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jns42_nist_gov/Documents/Annex86-92/"/>
    </mc:Choice>
  </mc:AlternateContent>
  <xr:revisionPtr revIDLastSave="0" documentId="13_ncr:40009_{DEA13C49-6AD5-478D-9E51-4F584CE25FEC}" xr6:coauthVersionLast="47" xr6:coauthVersionMax="47" xr10:uidLastSave="{00000000-0000-0000-0000-000000000000}"/>
  <bookViews>
    <workbookView xWindow="7524" yWindow="1272" windowWidth="23736" windowHeight="17172" activeTab="1"/>
  </bookViews>
  <sheets>
    <sheet name="0-SingleZone" sheetId="1" r:id="rId1"/>
    <sheet name="0-SingleZone (double-surface)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Q12" i="1" l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3" i="3"/>
  <c r="Q4" i="3"/>
  <c r="Q5" i="3"/>
  <c r="Q6" i="3"/>
  <c r="Q7" i="3"/>
  <c r="Q8" i="3"/>
  <c r="Q9" i="3"/>
  <c r="Q10" i="3"/>
  <c r="Q11" i="3"/>
  <c r="Q12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M12" i="3" s="1"/>
  <c r="P12" i="3" s="1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M11" i="3" s="1"/>
  <c r="P11" i="3" s="1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M10" i="3" s="1"/>
  <c r="P10" i="3" s="1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M9" i="3" s="1"/>
  <c r="P9" i="3" s="1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M8" i="3" s="1"/>
  <c r="P8" i="3" s="1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M7" i="3" s="1"/>
  <c r="P7" i="3" s="1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M6" i="3" s="1"/>
  <c r="P6" i="3" s="1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M5" i="3" s="1"/>
  <c r="P5" i="3" s="1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M4" i="3" s="1"/>
  <c r="P4" i="3" s="1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M3" i="3" s="1"/>
  <c r="P3" i="3" s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M3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M4" i="1" s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M5" i="1" s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M6" i="1" s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M7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M8" i="1" s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M9" i="1" s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M10" i="1" s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M11" i="1" s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M12" i="1" s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<sst xmlns="http://schemas.openxmlformats.org/spreadsheetml/2006/main" count="41" uniqueCount="16">
  <si>
    <t>!</t>
  </si>
  <si>
    <t xml:space="preserve"> </t>
  </si>
  <si>
    <t>HCHO</t>
  </si>
  <si>
    <t>S</t>
  </si>
  <si>
    <t>!Date</t>
  </si>
  <si>
    <t>Time</t>
  </si>
  <si>
    <t>[s]</t>
  </si>
  <si>
    <t>ug/m3</t>
  </si>
  <si>
    <t>ug/s</t>
  </si>
  <si>
    <t>ppb</t>
  </si>
  <si>
    <t>Day</t>
  </si>
  <si>
    <t>CONTAM</t>
  </si>
  <si>
    <t>Chamber</t>
  </si>
  <si>
    <t>Inlet</t>
  </si>
  <si>
    <t>Outlet [ppb]</t>
  </si>
  <si>
    <t>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</si>
</sst>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1" fontId="0" fillId="0" borderId="0" xfId="0" applyNumberFormat="1"/>
    <xf numFmtId="11" fontId="0" fillId="0" borderId="0" xfId="0" applyNumberFormat="1"/>
    <xf numFmtId="46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'0-SingleZone'!$G$3:$G$747</c:f>
              <c:numCache>
                <c:formatCode>0.00E+00</c:formatCode>
                <c:ptCount val="745"/>
                <c:pt idx="0">
                  <c:v>92.994708860675999</c:v>
                </c:pt>
                <c:pt idx="1">
                  <c:v>23.644320061017602</c:v>
                </c:pt>
                <c:pt idx="2">
                  <c:v>22.844704455505802</c:v>
                </c:pt>
                <c:pt idx="3">
                  <c:v>22.850869714142402</c:v>
                </c:pt>
                <c:pt idx="4">
                  <c:v>22.866463248665401</c:v>
                </c:pt>
                <c:pt idx="5">
                  <c:v>22.882169024568</c:v>
                </c:pt>
                <c:pt idx="6">
                  <c:v>22.897890834953401</c:v>
                </c:pt>
                <c:pt idx="7">
                  <c:v>22.913612645338802</c:v>
                </c:pt>
                <c:pt idx="8">
                  <c:v>22.929342472965601</c:v>
                </c:pt>
                <c:pt idx="9">
                  <c:v>22.945080317833799</c:v>
                </c:pt>
                <c:pt idx="10">
                  <c:v>22.9608261799434</c:v>
                </c:pt>
                <c:pt idx="11">
                  <c:v>22.976572042053</c:v>
                </c:pt>
                <c:pt idx="12">
                  <c:v>22.992325921403999</c:v>
                </c:pt>
                <c:pt idx="13">
                  <c:v>23.008087817996401</c:v>
                </c:pt>
                <c:pt idx="14">
                  <c:v>23.023857731830201</c:v>
                </c:pt>
                <c:pt idx="15">
                  <c:v>23.0396356629054</c:v>
                </c:pt>
                <c:pt idx="16">
                  <c:v>23.055413593980603</c:v>
                </c:pt>
                <c:pt idx="17">
                  <c:v>23.071199542297201</c:v>
                </c:pt>
                <c:pt idx="18">
                  <c:v>23.086985490613799</c:v>
                </c:pt>
                <c:pt idx="19">
                  <c:v>23.102787473413201</c:v>
                </c:pt>
                <c:pt idx="20">
                  <c:v>23.118597473453999</c:v>
                </c:pt>
                <c:pt idx="21">
                  <c:v>23.1344074734948</c:v>
                </c:pt>
                <c:pt idx="22">
                  <c:v>23.150225490777</c:v>
                </c:pt>
                <c:pt idx="23">
                  <c:v>23.1660435080592</c:v>
                </c:pt>
                <c:pt idx="24">
                  <c:v>23.181877559824201</c:v>
                </c:pt>
                <c:pt idx="25">
                  <c:v>23.197711611589202</c:v>
                </c:pt>
                <c:pt idx="26">
                  <c:v>23.213553680595602</c:v>
                </c:pt>
                <c:pt idx="27">
                  <c:v>23.229403766843401</c:v>
                </c:pt>
                <c:pt idx="28">
                  <c:v>23.245261870332602</c:v>
                </c:pt>
                <c:pt idx="29">
                  <c:v>23.261119973821803</c:v>
                </c:pt>
                <c:pt idx="30">
                  <c:v>23.276986094552402</c:v>
                </c:pt>
                <c:pt idx="31">
                  <c:v>23.292860232524401</c:v>
                </c:pt>
                <c:pt idx="32">
                  <c:v>23.308742387737801</c:v>
                </c:pt>
                <c:pt idx="33">
                  <c:v>23.324624542951202</c:v>
                </c:pt>
                <c:pt idx="34">
                  <c:v>23.340522732647401</c:v>
                </c:pt>
                <c:pt idx="35">
                  <c:v>23.356420922343599</c:v>
                </c:pt>
                <c:pt idx="36">
                  <c:v>23.372327129281203</c:v>
                </c:pt>
                <c:pt idx="37">
                  <c:v>23.3882333362188</c:v>
                </c:pt>
                <c:pt idx="38">
                  <c:v>23.404155577639202</c:v>
                </c:pt>
                <c:pt idx="39">
                  <c:v>23.420077819059603</c:v>
                </c:pt>
                <c:pt idx="40">
                  <c:v>23.436016094962799</c:v>
                </c:pt>
                <c:pt idx="41">
                  <c:v>23.451954370866002</c:v>
                </c:pt>
                <c:pt idx="42">
                  <c:v>23.467892646769201</c:v>
                </c:pt>
                <c:pt idx="43">
                  <c:v>23.483846957155201</c:v>
                </c:pt>
                <c:pt idx="44">
                  <c:v>23.499801267541201</c:v>
                </c:pt>
                <c:pt idx="45">
                  <c:v>23.515771612409999</c:v>
                </c:pt>
                <c:pt idx="46">
                  <c:v>23.5317419572788</c:v>
                </c:pt>
                <c:pt idx="47">
                  <c:v>23.547712302147602</c:v>
                </c:pt>
                <c:pt idx="48">
                  <c:v>23.563698681499201</c:v>
                </c:pt>
                <c:pt idx="49">
                  <c:v>23.579693078092202</c:v>
                </c:pt>
                <c:pt idx="50">
                  <c:v>23.595687474685203</c:v>
                </c:pt>
                <c:pt idx="51">
                  <c:v>23.611689888519599</c:v>
                </c:pt>
                <c:pt idx="52">
                  <c:v>23.627700319595402</c:v>
                </c:pt>
                <c:pt idx="53">
                  <c:v>23.6437107506712</c:v>
                </c:pt>
                <c:pt idx="54">
                  <c:v>23.6597372162298</c:v>
                </c:pt>
                <c:pt idx="55">
                  <c:v>23.6757636817884</c:v>
                </c:pt>
                <c:pt idx="56">
                  <c:v>23.691798164588402</c:v>
                </c:pt>
                <c:pt idx="57">
                  <c:v>23.707840664629799</c:v>
                </c:pt>
                <c:pt idx="58">
                  <c:v>23.723891181912602</c:v>
                </c:pt>
                <c:pt idx="59">
                  <c:v>23.739949716436801</c:v>
                </c:pt>
                <c:pt idx="60">
                  <c:v>23.756008250961003</c:v>
                </c:pt>
                <c:pt idx="61">
                  <c:v>23.772082819968002</c:v>
                </c:pt>
                <c:pt idx="62">
                  <c:v>23.788157388975002</c:v>
                </c:pt>
                <c:pt idx="63">
                  <c:v>23.804239975223403</c:v>
                </c:pt>
                <c:pt idx="64">
                  <c:v>23.8203305787132</c:v>
                </c:pt>
                <c:pt idx="65">
                  <c:v>23.836421182203001</c:v>
                </c:pt>
                <c:pt idx="66">
                  <c:v>23.852527820175599</c:v>
                </c:pt>
                <c:pt idx="67">
                  <c:v>23.868642475389603</c:v>
                </c:pt>
                <c:pt idx="68">
                  <c:v>23.884749113362201</c:v>
                </c:pt>
                <c:pt idx="69">
                  <c:v>23.900879803059002</c:v>
                </c:pt>
                <c:pt idx="70">
                  <c:v>23.917002475514401</c:v>
                </c:pt>
                <c:pt idx="71">
                  <c:v>23.933141182452601</c:v>
                </c:pt>
                <c:pt idx="72">
                  <c:v>23.9492879066322</c:v>
                </c:pt>
                <c:pt idx="73">
                  <c:v>23.965434630811799</c:v>
                </c:pt>
                <c:pt idx="74">
                  <c:v>23.981589372232801</c:v>
                </c:pt>
                <c:pt idx="75">
                  <c:v>23.997760148136603</c:v>
                </c:pt>
                <c:pt idx="76">
                  <c:v>24.013930924040402</c:v>
                </c:pt>
                <c:pt idx="77">
                  <c:v>24.030101699944201</c:v>
                </c:pt>
                <c:pt idx="78">
                  <c:v>24.0462885103308</c:v>
                </c:pt>
                <c:pt idx="79">
                  <c:v>24.062483337958803</c:v>
                </c:pt>
                <c:pt idx="80">
                  <c:v>24.078678165586801</c:v>
                </c:pt>
                <c:pt idx="81">
                  <c:v>24.094881010456202</c:v>
                </c:pt>
                <c:pt idx="82">
                  <c:v>24.111091872567002</c:v>
                </c:pt>
                <c:pt idx="83">
                  <c:v>24.1273107519192</c:v>
                </c:pt>
                <c:pt idx="84">
                  <c:v>24.143537648512801</c:v>
                </c:pt>
                <c:pt idx="85">
                  <c:v>24.159772562347801</c:v>
                </c:pt>
                <c:pt idx="86">
                  <c:v>24.176015493424202</c:v>
                </c:pt>
                <c:pt idx="87">
                  <c:v>24.192258424500601</c:v>
                </c:pt>
                <c:pt idx="88">
                  <c:v>24.208509372818401</c:v>
                </c:pt>
                <c:pt idx="89">
                  <c:v>24.224776355618999</c:v>
                </c:pt>
                <c:pt idx="90">
                  <c:v>24.241043338419601</c:v>
                </c:pt>
                <c:pt idx="91">
                  <c:v>24.257318338461602</c:v>
                </c:pt>
                <c:pt idx="92">
                  <c:v>24.273593338503602</c:v>
                </c:pt>
                <c:pt idx="93">
                  <c:v>24.2898843730284</c:v>
                </c:pt>
                <c:pt idx="94">
                  <c:v>24.3061834247946</c:v>
                </c:pt>
                <c:pt idx="95">
                  <c:v>24.322482476560801</c:v>
                </c:pt>
                <c:pt idx="96">
                  <c:v>24.338797562809802</c:v>
                </c:pt>
                <c:pt idx="97">
                  <c:v>24.3551126490588</c:v>
                </c:pt>
                <c:pt idx="98">
                  <c:v>24.3714357525492</c:v>
                </c:pt>
                <c:pt idx="99">
                  <c:v>24.387766873280999</c:v>
                </c:pt>
                <c:pt idx="100">
                  <c:v>24.404106011254203</c:v>
                </c:pt>
                <c:pt idx="101">
                  <c:v>24.4204531664688</c:v>
                </c:pt>
                <c:pt idx="102">
                  <c:v>24.4368003216834</c:v>
                </c:pt>
                <c:pt idx="103">
                  <c:v>24.453163511380801</c:v>
                </c:pt>
                <c:pt idx="104">
                  <c:v>24.469534718319601</c:v>
                </c:pt>
                <c:pt idx="105">
                  <c:v>24.4859059252584</c:v>
                </c:pt>
                <c:pt idx="106">
                  <c:v>24.502285149438602</c:v>
                </c:pt>
                <c:pt idx="107">
                  <c:v>24.5186723908602</c:v>
                </c:pt>
                <c:pt idx="108">
                  <c:v>24.535067649523199</c:v>
                </c:pt>
                <c:pt idx="109">
                  <c:v>24.551478942669</c:v>
                </c:pt>
                <c:pt idx="110">
                  <c:v>24.567882218573398</c:v>
                </c:pt>
                <c:pt idx="111">
                  <c:v>24.584301528960602</c:v>
                </c:pt>
                <c:pt idx="112">
                  <c:v>24.6007288565892</c:v>
                </c:pt>
                <c:pt idx="113">
                  <c:v>24.6171642014592</c:v>
                </c:pt>
                <c:pt idx="114">
                  <c:v>24.633599546329201</c:v>
                </c:pt>
                <c:pt idx="115">
                  <c:v>24.650050925682002</c:v>
                </c:pt>
                <c:pt idx="116">
                  <c:v>24.6665023050348</c:v>
                </c:pt>
                <c:pt idx="117">
                  <c:v>24.682961701629001</c:v>
                </c:pt>
                <c:pt idx="118">
                  <c:v>24.699437132706002</c:v>
                </c:pt>
                <c:pt idx="119">
                  <c:v>24.715912563783</c:v>
                </c:pt>
                <c:pt idx="120">
                  <c:v>24.7323960121014</c:v>
                </c:pt>
                <c:pt idx="121">
                  <c:v>24.748887477661199</c:v>
                </c:pt>
                <c:pt idx="122">
                  <c:v>24.765386960462401</c:v>
                </c:pt>
                <c:pt idx="123">
                  <c:v>24.781894460505001</c:v>
                </c:pt>
                <c:pt idx="124">
                  <c:v>24.798401960547601</c:v>
                </c:pt>
                <c:pt idx="125">
                  <c:v>24.814925495073002</c:v>
                </c:pt>
                <c:pt idx="126">
                  <c:v>24.831457046839802</c:v>
                </c:pt>
                <c:pt idx="127">
                  <c:v>24.847988598606598</c:v>
                </c:pt>
                <c:pt idx="128">
                  <c:v>24.864536184856199</c:v>
                </c:pt>
                <c:pt idx="129">
                  <c:v>24.8810837711058</c:v>
                </c:pt>
                <c:pt idx="130">
                  <c:v>24.897647391838198</c:v>
                </c:pt>
                <c:pt idx="131">
                  <c:v>24.9142110125706</c:v>
                </c:pt>
                <c:pt idx="132">
                  <c:v>24.930782650544401</c:v>
                </c:pt>
                <c:pt idx="133">
                  <c:v>24.947362305759601</c:v>
                </c:pt>
                <c:pt idx="134">
                  <c:v>24.963957995457601</c:v>
                </c:pt>
                <c:pt idx="135">
                  <c:v>24.980553685155598</c:v>
                </c:pt>
                <c:pt idx="136">
                  <c:v>24.997157392095001</c:v>
                </c:pt>
                <c:pt idx="137">
                  <c:v>25.0137691162758</c:v>
                </c:pt>
                <c:pt idx="138">
                  <c:v>25.030388857698</c:v>
                </c:pt>
                <c:pt idx="139">
                  <c:v>25.047016616361603</c:v>
                </c:pt>
                <c:pt idx="140">
                  <c:v>25.063652392266601</c:v>
                </c:pt>
                <c:pt idx="141">
                  <c:v>25.080288168171602</c:v>
                </c:pt>
                <c:pt idx="142">
                  <c:v>25.096939978559401</c:v>
                </c:pt>
                <c:pt idx="143">
                  <c:v>25.113599806188603</c:v>
                </c:pt>
                <c:pt idx="144">
                  <c:v>25.130267651059199</c:v>
                </c:pt>
                <c:pt idx="145">
                  <c:v>25.146943513171202</c:v>
                </c:pt>
                <c:pt idx="146">
                  <c:v>25.163619375283201</c:v>
                </c:pt>
                <c:pt idx="147">
                  <c:v>25.180311271878001</c:v>
                </c:pt>
                <c:pt idx="148">
                  <c:v>25.197003168472801</c:v>
                </c:pt>
                <c:pt idx="149">
                  <c:v>25.213711099550398</c:v>
                </c:pt>
                <c:pt idx="150">
                  <c:v>25.230427047869401</c:v>
                </c:pt>
                <c:pt idx="151">
                  <c:v>25.247142996188401</c:v>
                </c:pt>
                <c:pt idx="152">
                  <c:v>25.263874978990202</c:v>
                </c:pt>
                <c:pt idx="153">
                  <c:v>25.280606961792003</c:v>
                </c:pt>
                <c:pt idx="154">
                  <c:v>25.297354979076601</c:v>
                </c:pt>
                <c:pt idx="155">
                  <c:v>25.314102996361203</c:v>
                </c:pt>
                <c:pt idx="156">
                  <c:v>25.330867048128603</c:v>
                </c:pt>
                <c:pt idx="157">
                  <c:v>25.347631099895999</c:v>
                </c:pt>
                <c:pt idx="158">
                  <c:v>25.364411186146199</c:v>
                </c:pt>
                <c:pt idx="159">
                  <c:v>25.3811912723964</c:v>
                </c:pt>
                <c:pt idx="160">
                  <c:v>25.397979375888003</c:v>
                </c:pt>
                <c:pt idx="161">
                  <c:v>25.4147835138624</c:v>
                </c:pt>
                <c:pt idx="162">
                  <c:v>25.4315876518368</c:v>
                </c:pt>
                <c:pt idx="163">
                  <c:v>25.448407824294002</c:v>
                </c:pt>
                <c:pt idx="164">
                  <c:v>25.465227996751199</c:v>
                </c:pt>
                <c:pt idx="165">
                  <c:v>25.4820561864498</c:v>
                </c:pt>
                <c:pt idx="166">
                  <c:v>25.498900410631201</c:v>
                </c:pt>
                <c:pt idx="167">
                  <c:v>25.515752652054001</c:v>
                </c:pt>
                <c:pt idx="168">
                  <c:v>25.532604893476801</c:v>
                </c:pt>
                <c:pt idx="169">
                  <c:v>25.549473169382402</c:v>
                </c:pt>
                <c:pt idx="170">
                  <c:v>25.566341445288</c:v>
                </c:pt>
                <c:pt idx="171">
                  <c:v>25.583217738435003</c:v>
                </c:pt>
                <c:pt idx="172">
                  <c:v>25.600110066064801</c:v>
                </c:pt>
                <c:pt idx="173">
                  <c:v>25.617010410936</c:v>
                </c:pt>
                <c:pt idx="174">
                  <c:v>25.6339107558072</c:v>
                </c:pt>
                <c:pt idx="175">
                  <c:v>25.650827135161201</c:v>
                </c:pt>
                <c:pt idx="176">
                  <c:v>25.667743514515205</c:v>
                </c:pt>
                <c:pt idx="177">
                  <c:v>25.684675928352</c:v>
                </c:pt>
                <c:pt idx="178">
                  <c:v>25.701616359430201</c:v>
                </c:pt>
                <c:pt idx="179">
                  <c:v>25.718556790508401</c:v>
                </c:pt>
                <c:pt idx="180">
                  <c:v>25.7355132560694</c:v>
                </c:pt>
                <c:pt idx="181">
                  <c:v>25.7524777388718</c:v>
                </c:pt>
                <c:pt idx="182">
                  <c:v>25.769450238915599</c:v>
                </c:pt>
                <c:pt idx="183">
                  <c:v>25.786430756200801</c:v>
                </c:pt>
                <c:pt idx="184">
                  <c:v>25.803419290727401</c:v>
                </c:pt>
                <c:pt idx="185">
                  <c:v>25.820407825254001</c:v>
                </c:pt>
                <c:pt idx="186">
                  <c:v>25.837412394263403</c:v>
                </c:pt>
                <c:pt idx="187">
                  <c:v>25.854432997755598</c:v>
                </c:pt>
                <c:pt idx="188">
                  <c:v>25.871453601247801</c:v>
                </c:pt>
                <c:pt idx="189">
                  <c:v>25.888482221981402</c:v>
                </c:pt>
                <c:pt idx="190">
                  <c:v>25.905518859956402</c:v>
                </c:pt>
                <c:pt idx="191">
                  <c:v>25.922563515172801</c:v>
                </c:pt>
                <c:pt idx="192">
                  <c:v>25.939624204872</c:v>
                </c:pt>
                <c:pt idx="193">
                  <c:v>25.956684894571204</c:v>
                </c:pt>
                <c:pt idx="194">
                  <c:v>25.973753601511802</c:v>
                </c:pt>
                <c:pt idx="195">
                  <c:v>25.990838342935202</c:v>
                </c:pt>
                <c:pt idx="196">
                  <c:v>26.007923084358602</c:v>
                </c:pt>
                <c:pt idx="197">
                  <c:v>26.025023860264803</c:v>
                </c:pt>
                <c:pt idx="198">
                  <c:v>26.042132653412402</c:v>
                </c:pt>
                <c:pt idx="199">
                  <c:v>26.0592494638014</c:v>
                </c:pt>
                <c:pt idx="200">
                  <c:v>26.076374291431804</c:v>
                </c:pt>
                <c:pt idx="201">
                  <c:v>26.0935071363036</c:v>
                </c:pt>
                <c:pt idx="202">
                  <c:v>26.110647998416802</c:v>
                </c:pt>
                <c:pt idx="203">
                  <c:v>26.127796877771399</c:v>
                </c:pt>
                <c:pt idx="204">
                  <c:v>26.144953774367398</c:v>
                </c:pt>
                <c:pt idx="205">
                  <c:v>26.162118688204799</c:v>
                </c:pt>
                <c:pt idx="206">
                  <c:v>26.179299636525002</c:v>
                </c:pt>
                <c:pt idx="207">
                  <c:v>26.196480584845197</c:v>
                </c:pt>
                <c:pt idx="208">
                  <c:v>26.213677567648201</c:v>
                </c:pt>
                <c:pt idx="209">
                  <c:v>26.230874550451201</c:v>
                </c:pt>
                <c:pt idx="210">
                  <c:v>26.248087567737002</c:v>
                </c:pt>
                <c:pt idx="211">
                  <c:v>26.265308602264199</c:v>
                </c:pt>
                <c:pt idx="212">
                  <c:v>26.282537654032801</c:v>
                </c:pt>
                <c:pt idx="213">
                  <c:v>26.299774723042802</c:v>
                </c:pt>
                <c:pt idx="214">
                  <c:v>26.317019809294202</c:v>
                </c:pt>
                <c:pt idx="215">
                  <c:v>26.334280930028399</c:v>
                </c:pt>
                <c:pt idx="216">
                  <c:v>26.3515420507626</c:v>
                </c:pt>
                <c:pt idx="217">
                  <c:v>26.368819205979602</c:v>
                </c:pt>
                <c:pt idx="218">
                  <c:v>26.3860963611966</c:v>
                </c:pt>
                <c:pt idx="219">
                  <c:v>26.403389550896399</c:v>
                </c:pt>
                <c:pt idx="220">
                  <c:v>26.420690757837598</c:v>
                </c:pt>
                <c:pt idx="221">
                  <c:v>26.437999982020202</c:v>
                </c:pt>
                <c:pt idx="222">
                  <c:v>26.455317223444201</c:v>
                </c:pt>
                <c:pt idx="223">
                  <c:v>26.472642482109602</c:v>
                </c:pt>
                <c:pt idx="224">
                  <c:v>26.489983775257798</c:v>
                </c:pt>
                <c:pt idx="225">
                  <c:v>26.507325068406001</c:v>
                </c:pt>
                <c:pt idx="226">
                  <c:v>26.524682396037001</c:v>
                </c:pt>
                <c:pt idx="227">
                  <c:v>26.542039723668001</c:v>
                </c:pt>
                <c:pt idx="228">
                  <c:v>26.559421103023197</c:v>
                </c:pt>
                <c:pt idx="229">
                  <c:v>26.576802482378401</c:v>
                </c:pt>
                <c:pt idx="230">
                  <c:v>26.594191878975</c:v>
                </c:pt>
                <c:pt idx="231">
                  <c:v>26.6115973100544</c:v>
                </c:pt>
                <c:pt idx="232">
                  <c:v>26.6290027411338</c:v>
                </c:pt>
                <c:pt idx="233">
                  <c:v>26.646424206696004</c:v>
                </c:pt>
                <c:pt idx="234">
                  <c:v>26.6638536894996</c:v>
                </c:pt>
                <c:pt idx="235">
                  <c:v>26.6812831723032</c:v>
                </c:pt>
                <c:pt idx="236">
                  <c:v>26.698736706831003</c:v>
                </c:pt>
                <c:pt idx="237">
                  <c:v>26.716190241358799</c:v>
                </c:pt>
                <c:pt idx="238">
                  <c:v>26.733659810369403</c:v>
                </c:pt>
                <c:pt idx="239">
                  <c:v>26.75112937938</c:v>
                </c:pt>
                <c:pt idx="240">
                  <c:v>26.768614982873402</c:v>
                </c:pt>
                <c:pt idx="241">
                  <c:v>26.786108603608199</c:v>
                </c:pt>
                <c:pt idx="242">
                  <c:v>26.803610241584401</c:v>
                </c:pt>
                <c:pt idx="243">
                  <c:v>26.821119896802003</c:v>
                </c:pt>
                <c:pt idx="244">
                  <c:v>26.838645586502402</c:v>
                </c:pt>
                <c:pt idx="245">
                  <c:v>26.8561792934442</c:v>
                </c:pt>
                <c:pt idx="246">
                  <c:v>26.873721017627403</c:v>
                </c:pt>
                <c:pt idx="247">
                  <c:v>26.891270759052002</c:v>
                </c:pt>
                <c:pt idx="248">
                  <c:v>26.908828517718</c:v>
                </c:pt>
                <c:pt idx="249">
                  <c:v>26.926394293625403</c:v>
                </c:pt>
                <c:pt idx="250">
                  <c:v>26.943976104015601</c:v>
                </c:pt>
                <c:pt idx="251">
                  <c:v>26.961565931647201</c:v>
                </c:pt>
                <c:pt idx="252">
                  <c:v>26.979163776520199</c:v>
                </c:pt>
                <c:pt idx="253">
                  <c:v>26.9967696386346</c:v>
                </c:pt>
                <c:pt idx="254">
                  <c:v>27.014391535231798</c:v>
                </c:pt>
                <c:pt idx="255">
                  <c:v>27.032021449070399</c:v>
                </c:pt>
                <c:pt idx="256">
                  <c:v>27.049651362909003</c:v>
                </c:pt>
                <c:pt idx="257">
                  <c:v>27.067297311230405</c:v>
                </c:pt>
                <c:pt idx="258">
                  <c:v>27.084959294034597</c:v>
                </c:pt>
                <c:pt idx="259">
                  <c:v>27.1026212768388</c:v>
                </c:pt>
                <c:pt idx="260">
                  <c:v>27.1202992941258</c:v>
                </c:pt>
                <c:pt idx="261">
                  <c:v>27.137985328654203</c:v>
                </c:pt>
                <c:pt idx="262">
                  <c:v>27.155679380424001</c:v>
                </c:pt>
                <c:pt idx="263">
                  <c:v>27.1733894666766</c:v>
                </c:pt>
                <c:pt idx="264">
                  <c:v>27.191107570170601</c:v>
                </c:pt>
                <c:pt idx="265">
                  <c:v>27.208833690906001</c:v>
                </c:pt>
                <c:pt idx="266">
                  <c:v>27.2265678288828</c:v>
                </c:pt>
                <c:pt idx="267">
                  <c:v>27.244309984100997</c:v>
                </c:pt>
                <c:pt idx="268">
                  <c:v>27.262068173802003</c:v>
                </c:pt>
                <c:pt idx="269">
                  <c:v>27.279826363502998</c:v>
                </c:pt>
                <c:pt idx="270">
                  <c:v>27.297608604928204</c:v>
                </c:pt>
                <c:pt idx="271">
                  <c:v>27.315390846353402</c:v>
                </c:pt>
                <c:pt idx="272">
                  <c:v>27.333189122261402</c:v>
                </c:pt>
                <c:pt idx="273">
                  <c:v>27.3509954154108</c:v>
                </c:pt>
                <c:pt idx="274">
                  <c:v>27.368809725801601</c:v>
                </c:pt>
                <c:pt idx="275">
                  <c:v>27.386640070675202</c:v>
                </c:pt>
                <c:pt idx="276">
                  <c:v>27.404470415548801</c:v>
                </c:pt>
                <c:pt idx="277">
                  <c:v>27.422316794905203</c:v>
                </c:pt>
                <c:pt idx="278">
                  <c:v>27.440171191503001</c:v>
                </c:pt>
                <c:pt idx="279">
                  <c:v>27.4580416225836</c:v>
                </c:pt>
                <c:pt idx="280">
                  <c:v>27.475912053664203</c:v>
                </c:pt>
                <c:pt idx="281">
                  <c:v>27.493806536468998</c:v>
                </c:pt>
                <c:pt idx="282">
                  <c:v>27.511701019273797</c:v>
                </c:pt>
                <c:pt idx="283">
                  <c:v>27.529611536561397</c:v>
                </c:pt>
                <c:pt idx="284">
                  <c:v>27.547530071090399</c:v>
                </c:pt>
                <c:pt idx="285">
                  <c:v>27.5654566228608</c:v>
                </c:pt>
                <c:pt idx="286">
                  <c:v>27.583391191872604</c:v>
                </c:pt>
                <c:pt idx="287">
                  <c:v>27.601341795367205</c:v>
                </c:pt>
                <c:pt idx="288">
                  <c:v>27.619300416103201</c:v>
                </c:pt>
                <c:pt idx="289">
                  <c:v>27.637275071321998</c:v>
                </c:pt>
                <c:pt idx="290">
                  <c:v>27.655249726540802</c:v>
                </c:pt>
                <c:pt idx="291">
                  <c:v>27.673240416242397</c:v>
                </c:pt>
                <c:pt idx="292">
                  <c:v>27.6912471404268</c:v>
                </c:pt>
                <c:pt idx="293">
                  <c:v>27.709253864611203</c:v>
                </c:pt>
                <c:pt idx="294">
                  <c:v>27.727276623278403</c:v>
                </c:pt>
                <c:pt idx="295">
                  <c:v>27.745315416428397</c:v>
                </c:pt>
                <c:pt idx="296">
                  <c:v>27.763362226819801</c:v>
                </c:pt>
                <c:pt idx="297">
                  <c:v>27.781409037211198</c:v>
                </c:pt>
                <c:pt idx="298">
                  <c:v>27.799479899326798</c:v>
                </c:pt>
                <c:pt idx="299">
                  <c:v>27.817550761442398</c:v>
                </c:pt>
                <c:pt idx="300">
                  <c:v>27.835637658040802</c:v>
                </c:pt>
                <c:pt idx="301">
                  <c:v>27.853740589122001</c:v>
                </c:pt>
                <c:pt idx="302">
                  <c:v>27.8718435202032</c:v>
                </c:pt>
                <c:pt idx="303">
                  <c:v>27.889962485767203</c:v>
                </c:pt>
                <c:pt idx="304">
                  <c:v>27.908097485814</c:v>
                </c:pt>
                <c:pt idx="305">
                  <c:v>27.9262405031022</c:v>
                </c:pt>
                <c:pt idx="306">
                  <c:v>27.944391537631802</c:v>
                </c:pt>
                <c:pt idx="307">
                  <c:v>27.962550589402799</c:v>
                </c:pt>
                <c:pt idx="308">
                  <c:v>27.980725675656601</c:v>
                </c:pt>
                <c:pt idx="309">
                  <c:v>27.998908779151801</c:v>
                </c:pt>
                <c:pt idx="310">
                  <c:v>28.017099899888404</c:v>
                </c:pt>
                <c:pt idx="311">
                  <c:v>28.035307055107801</c:v>
                </c:pt>
                <c:pt idx="312">
                  <c:v>28.053530244810002</c:v>
                </c:pt>
                <c:pt idx="313">
                  <c:v>28.0717534345122</c:v>
                </c:pt>
                <c:pt idx="314">
                  <c:v>28.089992658697202</c:v>
                </c:pt>
                <c:pt idx="315">
                  <c:v>28.108247917365002</c:v>
                </c:pt>
                <c:pt idx="316">
                  <c:v>28.126511193274201</c:v>
                </c:pt>
                <c:pt idx="317">
                  <c:v>28.144782486424802</c:v>
                </c:pt>
                <c:pt idx="318">
                  <c:v>28.163061796816802</c:v>
                </c:pt>
                <c:pt idx="319">
                  <c:v>28.181357141691599</c:v>
                </c:pt>
                <c:pt idx="320">
                  <c:v>28.199668521049201</c:v>
                </c:pt>
                <c:pt idx="321">
                  <c:v>28.217979900406803</c:v>
                </c:pt>
                <c:pt idx="322">
                  <c:v>28.236315331488601</c:v>
                </c:pt>
                <c:pt idx="323">
                  <c:v>28.254658779811802</c:v>
                </c:pt>
                <c:pt idx="324">
                  <c:v>28.273002228135002</c:v>
                </c:pt>
                <c:pt idx="325">
                  <c:v>28.291369728182399</c:v>
                </c:pt>
                <c:pt idx="326">
                  <c:v>28.309745245471198</c:v>
                </c:pt>
                <c:pt idx="327">
                  <c:v>28.3281287800014</c:v>
                </c:pt>
                <c:pt idx="328">
                  <c:v>28.346528349014402</c:v>
                </c:pt>
                <c:pt idx="329">
                  <c:v>28.3649359352688</c:v>
                </c:pt>
                <c:pt idx="330">
                  <c:v>28.383359556006003</c:v>
                </c:pt>
                <c:pt idx="331">
                  <c:v>28.401791193984604</c:v>
                </c:pt>
                <c:pt idx="332">
                  <c:v>28.4202308492046</c:v>
                </c:pt>
                <c:pt idx="333">
                  <c:v>28.438686538907401</c:v>
                </c:pt>
                <c:pt idx="334">
                  <c:v>28.457158263093003</c:v>
                </c:pt>
                <c:pt idx="335">
                  <c:v>28.47563800452</c:v>
                </c:pt>
                <c:pt idx="336">
                  <c:v>28.494125763188404</c:v>
                </c:pt>
                <c:pt idx="337">
                  <c:v>28.512629556339604</c:v>
                </c:pt>
                <c:pt idx="338">
                  <c:v>28.5311413667322</c:v>
                </c:pt>
                <c:pt idx="339">
                  <c:v>28.549669211607601</c:v>
                </c:pt>
                <c:pt idx="340">
                  <c:v>28.5682050737244</c:v>
                </c:pt>
                <c:pt idx="341">
                  <c:v>28.586756970324</c:v>
                </c:pt>
                <c:pt idx="342">
                  <c:v>28.605316884164999</c:v>
                </c:pt>
                <c:pt idx="343">
                  <c:v>28.623892832488799</c:v>
                </c:pt>
                <c:pt idx="344">
                  <c:v>28.642476798054002</c:v>
                </c:pt>
                <c:pt idx="345">
                  <c:v>28.661068780860603</c:v>
                </c:pt>
                <c:pt idx="346">
                  <c:v>28.679676798150002</c:v>
                </c:pt>
                <c:pt idx="347">
                  <c:v>28.698300849922202</c:v>
                </c:pt>
                <c:pt idx="348">
                  <c:v>28.7169329189358</c:v>
                </c:pt>
                <c:pt idx="349">
                  <c:v>28.7355810224322</c:v>
                </c:pt>
                <c:pt idx="350">
                  <c:v>28.754237143169998</c:v>
                </c:pt>
                <c:pt idx="351">
                  <c:v>28.772909298390601</c:v>
                </c:pt>
                <c:pt idx="352">
                  <c:v>28.7915894708526</c:v>
                </c:pt>
                <c:pt idx="353">
                  <c:v>28.810285677797399</c:v>
                </c:pt>
                <c:pt idx="354">
                  <c:v>28.828989901983601</c:v>
                </c:pt>
                <c:pt idx="355">
                  <c:v>28.8477101606526</c:v>
                </c:pt>
                <c:pt idx="356">
                  <c:v>28.866438436563005</c:v>
                </c:pt>
                <c:pt idx="357">
                  <c:v>28.885174729714805</c:v>
                </c:pt>
                <c:pt idx="358">
                  <c:v>28.903935074590798</c:v>
                </c:pt>
                <c:pt idx="359">
                  <c:v>28.922703436708197</c:v>
                </c:pt>
                <c:pt idx="360">
                  <c:v>28.941479816066998</c:v>
                </c:pt>
                <c:pt idx="361">
                  <c:v>28.9602722299086</c:v>
                </c:pt>
                <c:pt idx="362">
                  <c:v>28.979080678233</c:v>
                </c:pt>
                <c:pt idx="363">
                  <c:v>28.997897143798802</c:v>
                </c:pt>
                <c:pt idx="364">
                  <c:v>29.016729643847398</c:v>
                </c:pt>
                <c:pt idx="365">
                  <c:v>29.035570161137404</c:v>
                </c:pt>
                <c:pt idx="366">
                  <c:v>29.054426712910203</c:v>
                </c:pt>
                <c:pt idx="367">
                  <c:v>29.0732992991658</c:v>
                </c:pt>
                <c:pt idx="368">
                  <c:v>29.092171885421404</c:v>
                </c:pt>
                <c:pt idx="369">
                  <c:v>29.111068523401201</c:v>
                </c:pt>
                <c:pt idx="370">
                  <c:v>29.1299731786224</c:v>
                </c:pt>
                <c:pt idx="371">
                  <c:v>29.1488938683264</c:v>
                </c:pt>
                <c:pt idx="372">
                  <c:v>29.167822575271799</c:v>
                </c:pt>
                <c:pt idx="373">
                  <c:v>29.186767316700003</c:v>
                </c:pt>
                <c:pt idx="374">
                  <c:v>29.205728092611</c:v>
                </c:pt>
                <c:pt idx="375">
                  <c:v>29.2246968857634</c:v>
                </c:pt>
                <c:pt idx="376">
                  <c:v>29.243681713398605</c:v>
                </c:pt>
                <c:pt idx="377">
                  <c:v>29.262674558275201</c:v>
                </c:pt>
                <c:pt idx="378">
                  <c:v>29.281691454876004</c:v>
                </c:pt>
                <c:pt idx="379">
                  <c:v>29.3007083514768</c:v>
                </c:pt>
                <c:pt idx="380">
                  <c:v>29.319749299801799</c:v>
                </c:pt>
                <c:pt idx="381">
                  <c:v>29.338798265368204</c:v>
                </c:pt>
                <c:pt idx="382">
                  <c:v>29.357855248176001</c:v>
                </c:pt>
                <c:pt idx="383">
                  <c:v>29.376928265466599</c:v>
                </c:pt>
                <c:pt idx="384">
                  <c:v>29.396017317239998</c:v>
                </c:pt>
                <c:pt idx="385">
                  <c:v>29.415122403496202</c:v>
                </c:pt>
                <c:pt idx="386">
                  <c:v>29.434235506993801</c:v>
                </c:pt>
                <c:pt idx="387">
                  <c:v>29.453364644974201</c:v>
                </c:pt>
                <c:pt idx="388">
                  <c:v>29.472509817437398</c:v>
                </c:pt>
                <c:pt idx="389">
                  <c:v>29.491663007142002</c:v>
                </c:pt>
                <c:pt idx="390">
                  <c:v>29.510824214088</c:v>
                </c:pt>
                <c:pt idx="391">
                  <c:v>29.530009472758199</c:v>
                </c:pt>
                <c:pt idx="392">
                  <c:v>29.549202748669803</c:v>
                </c:pt>
                <c:pt idx="393">
                  <c:v>29.568412059064205</c:v>
                </c:pt>
                <c:pt idx="394">
                  <c:v>29.5876374039414</c:v>
                </c:pt>
                <c:pt idx="395">
                  <c:v>29.606870766060002</c:v>
                </c:pt>
                <c:pt idx="396">
                  <c:v>29.626120162661401</c:v>
                </c:pt>
                <c:pt idx="397">
                  <c:v>29.645385593745601</c:v>
                </c:pt>
                <c:pt idx="398">
                  <c:v>29.664667059312599</c:v>
                </c:pt>
                <c:pt idx="399">
                  <c:v>29.683956542120999</c:v>
                </c:pt>
                <c:pt idx="400">
                  <c:v>29.703262059412204</c:v>
                </c:pt>
                <c:pt idx="401">
                  <c:v>29.722583611186199</c:v>
                </c:pt>
                <c:pt idx="402">
                  <c:v>29.7419131802016</c:v>
                </c:pt>
                <c:pt idx="403">
                  <c:v>29.761258783699798</c:v>
                </c:pt>
                <c:pt idx="404">
                  <c:v>29.780620421680798</c:v>
                </c:pt>
                <c:pt idx="405">
                  <c:v>29.799998094144602</c:v>
                </c:pt>
                <c:pt idx="406">
                  <c:v>29.819383783849805</c:v>
                </c:pt>
                <c:pt idx="407">
                  <c:v>29.838785508037798</c:v>
                </c:pt>
                <c:pt idx="408">
                  <c:v>29.8582032667086</c:v>
                </c:pt>
                <c:pt idx="409">
                  <c:v>29.877637059862202</c:v>
                </c:pt>
                <c:pt idx="410">
                  <c:v>29.8970788702572</c:v>
                </c:pt>
                <c:pt idx="411">
                  <c:v>29.916536715134999</c:v>
                </c:pt>
                <c:pt idx="412">
                  <c:v>29.936010594495599</c:v>
                </c:pt>
                <c:pt idx="413">
                  <c:v>29.955500508339</c:v>
                </c:pt>
                <c:pt idx="414">
                  <c:v>29.975006456665199</c:v>
                </c:pt>
                <c:pt idx="415">
                  <c:v>29.994520422232803</c:v>
                </c:pt>
                <c:pt idx="416">
                  <c:v>30.0140584395246</c:v>
                </c:pt>
                <c:pt idx="417">
                  <c:v>30.033596456816404</c:v>
                </c:pt>
                <c:pt idx="418">
                  <c:v>30.053158525832405</c:v>
                </c:pt>
                <c:pt idx="419">
                  <c:v>30.072736629331203</c:v>
                </c:pt>
                <c:pt idx="420">
                  <c:v>30.092330767312802</c:v>
                </c:pt>
                <c:pt idx="421">
                  <c:v>30.111924905294401</c:v>
                </c:pt>
                <c:pt idx="422">
                  <c:v>30.131551112241603</c:v>
                </c:pt>
                <c:pt idx="423">
                  <c:v>30.151185336430203</c:v>
                </c:pt>
                <c:pt idx="424">
                  <c:v>30.170827577860202</c:v>
                </c:pt>
                <c:pt idx="425">
                  <c:v>30.1904938710144</c:v>
                </c:pt>
                <c:pt idx="426">
                  <c:v>30.210176198651403</c:v>
                </c:pt>
                <c:pt idx="427">
                  <c:v>30.229866543529798</c:v>
                </c:pt>
                <c:pt idx="428">
                  <c:v>30.249572922890998</c:v>
                </c:pt>
                <c:pt idx="429">
                  <c:v>30.269295336734999</c:v>
                </c:pt>
                <c:pt idx="430">
                  <c:v>30.289033785061804</c:v>
                </c:pt>
                <c:pt idx="431">
                  <c:v>30.308788267871403</c:v>
                </c:pt>
                <c:pt idx="432">
                  <c:v>30.3285587851638</c:v>
                </c:pt>
                <c:pt idx="433">
                  <c:v>30.348337319697599</c:v>
                </c:pt>
                <c:pt idx="434">
                  <c:v>30.368139905955601</c:v>
                </c:pt>
                <c:pt idx="435">
                  <c:v>30.387958526696405</c:v>
                </c:pt>
                <c:pt idx="436">
                  <c:v>30.407785164678604</c:v>
                </c:pt>
                <c:pt idx="437">
                  <c:v>30.4276278371436</c:v>
                </c:pt>
                <c:pt idx="438">
                  <c:v>30.4474945613328</c:v>
                </c:pt>
                <c:pt idx="439">
                  <c:v>30.467369302763402</c:v>
                </c:pt>
                <c:pt idx="440">
                  <c:v>30.487252061435402</c:v>
                </c:pt>
                <c:pt idx="441">
                  <c:v>30.507166889072998</c:v>
                </c:pt>
                <c:pt idx="442">
                  <c:v>30.527081716710605</c:v>
                </c:pt>
                <c:pt idx="443">
                  <c:v>30.547028613313799</c:v>
                </c:pt>
                <c:pt idx="444">
                  <c:v>30.566975509917004</c:v>
                </c:pt>
                <c:pt idx="445">
                  <c:v>30.586946458244402</c:v>
                </c:pt>
                <c:pt idx="446">
                  <c:v>30.606933441054601</c:v>
                </c:pt>
                <c:pt idx="447">
                  <c:v>30.626936458347604</c:v>
                </c:pt>
                <c:pt idx="448">
                  <c:v>30.646947492882003</c:v>
                </c:pt>
                <c:pt idx="449">
                  <c:v>30.666982579140598</c:v>
                </c:pt>
                <c:pt idx="450">
                  <c:v>30.687033699882001</c:v>
                </c:pt>
                <c:pt idx="451">
                  <c:v>30.707100855106201</c:v>
                </c:pt>
                <c:pt idx="452">
                  <c:v>30.727176027571797</c:v>
                </c:pt>
                <c:pt idx="453">
                  <c:v>30.7472752517616</c:v>
                </c:pt>
                <c:pt idx="454">
                  <c:v>30.767390510434204</c:v>
                </c:pt>
                <c:pt idx="455">
                  <c:v>30.787521803589602</c:v>
                </c:pt>
                <c:pt idx="456">
                  <c:v>30.807669131227801</c:v>
                </c:pt>
                <c:pt idx="457">
                  <c:v>30.827832493348801</c:v>
                </c:pt>
                <c:pt idx="458">
                  <c:v>30.848003872711203</c:v>
                </c:pt>
                <c:pt idx="459">
                  <c:v>30.868199303797802</c:v>
                </c:pt>
                <c:pt idx="460">
                  <c:v>30.888410769367198</c:v>
                </c:pt>
                <c:pt idx="461">
                  <c:v>30.908638269419399</c:v>
                </c:pt>
                <c:pt idx="462">
                  <c:v>30.9288818039544</c:v>
                </c:pt>
                <c:pt idx="463">
                  <c:v>30.949149390213602</c:v>
                </c:pt>
                <c:pt idx="464">
                  <c:v>30.969424993714199</c:v>
                </c:pt>
                <c:pt idx="465">
                  <c:v>30.989716631697604</c:v>
                </c:pt>
                <c:pt idx="466">
                  <c:v>31.010032321405202</c:v>
                </c:pt>
                <c:pt idx="467">
                  <c:v>31.030356028354198</c:v>
                </c:pt>
                <c:pt idx="468">
                  <c:v>31.050703787027398</c:v>
                </c:pt>
                <c:pt idx="469">
                  <c:v>31.071067580183403</c:v>
                </c:pt>
                <c:pt idx="470">
                  <c:v>31.091439390580803</c:v>
                </c:pt>
                <c:pt idx="471">
                  <c:v>31.111835252702399</c:v>
                </c:pt>
                <c:pt idx="472">
                  <c:v>31.132255166548198</c:v>
                </c:pt>
                <c:pt idx="473">
                  <c:v>31.1526830976354</c:v>
                </c:pt>
                <c:pt idx="474">
                  <c:v>31.173127063205399</c:v>
                </c:pt>
                <c:pt idx="475">
                  <c:v>31.193595080499602</c:v>
                </c:pt>
                <c:pt idx="476">
                  <c:v>31.214079132276598</c:v>
                </c:pt>
                <c:pt idx="477">
                  <c:v>31.2345792185364</c:v>
                </c:pt>
                <c:pt idx="478">
                  <c:v>31.2550873220376</c:v>
                </c:pt>
                <c:pt idx="479">
                  <c:v>31.275627494504402</c:v>
                </c:pt>
                <c:pt idx="480">
                  <c:v>31.296175684212603</c:v>
                </c:pt>
                <c:pt idx="481">
                  <c:v>31.316747925645004</c:v>
                </c:pt>
                <c:pt idx="482">
                  <c:v>31.337336201560198</c:v>
                </c:pt>
                <c:pt idx="483">
                  <c:v>31.357940511958201</c:v>
                </c:pt>
                <c:pt idx="484">
                  <c:v>31.378560856838998</c:v>
                </c:pt>
                <c:pt idx="485">
                  <c:v>31.399205253444002</c:v>
                </c:pt>
                <c:pt idx="486">
                  <c:v>31.419857667290401</c:v>
                </c:pt>
                <c:pt idx="487">
                  <c:v>31.440534132861</c:v>
                </c:pt>
                <c:pt idx="488">
                  <c:v>31.461234650155802</c:v>
                </c:pt>
                <c:pt idx="489">
                  <c:v>31.481943184692003</c:v>
                </c:pt>
                <c:pt idx="490">
                  <c:v>31.502675770952404</c:v>
                </c:pt>
                <c:pt idx="491">
                  <c:v>31.523424391695603</c:v>
                </c:pt>
                <c:pt idx="492">
                  <c:v>31.544189046921606</c:v>
                </c:pt>
                <c:pt idx="493">
                  <c:v>31.564977753871801</c:v>
                </c:pt>
                <c:pt idx="494">
                  <c:v>31.585782495304802</c:v>
                </c:pt>
                <c:pt idx="495">
                  <c:v>31.606603271220603</c:v>
                </c:pt>
                <c:pt idx="496">
                  <c:v>31.627440081619202</c:v>
                </c:pt>
                <c:pt idx="497">
                  <c:v>31.648300943741997</c:v>
                </c:pt>
                <c:pt idx="498">
                  <c:v>31.669177840347601</c:v>
                </c:pt>
                <c:pt idx="499">
                  <c:v>31.690078788677404</c:v>
                </c:pt>
                <c:pt idx="500">
                  <c:v>31.710995771490001</c:v>
                </c:pt>
                <c:pt idx="501">
                  <c:v>31.731928788785403</c:v>
                </c:pt>
                <c:pt idx="502">
                  <c:v>31.752877840563599</c:v>
                </c:pt>
                <c:pt idx="503">
                  <c:v>31.773850944066002</c:v>
                </c:pt>
                <c:pt idx="504">
                  <c:v>31.794840082051198</c:v>
                </c:pt>
                <c:pt idx="505">
                  <c:v>31.815853271760599</c:v>
                </c:pt>
                <c:pt idx="506">
                  <c:v>31.836882495952803</c:v>
                </c:pt>
                <c:pt idx="507">
                  <c:v>31.857927754627802</c:v>
                </c:pt>
                <c:pt idx="508">
                  <c:v>31.878997065027001</c:v>
                </c:pt>
                <c:pt idx="509">
                  <c:v>31.900082409909</c:v>
                </c:pt>
                <c:pt idx="510">
                  <c:v>31.921183789273798</c:v>
                </c:pt>
                <c:pt idx="511">
                  <c:v>31.9423172376042</c:v>
                </c:pt>
                <c:pt idx="512">
                  <c:v>31.963458703176002</c:v>
                </c:pt>
                <c:pt idx="513">
                  <c:v>31.984624220472</c:v>
                </c:pt>
                <c:pt idx="514">
                  <c:v>32.005805772250802</c:v>
                </c:pt>
                <c:pt idx="515">
                  <c:v>32.027011375753801</c:v>
                </c:pt>
                <c:pt idx="516">
                  <c:v>32.048233013739598</c:v>
                </c:pt>
                <c:pt idx="517">
                  <c:v>32.069478703449597</c:v>
                </c:pt>
                <c:pt idx="518">
                  <c:v>32.090740427642402</c:v>
                </c:pt>
                <c:pt idx="519">
                  <c:v>32.112026203559402</c:v>
                </c:pt>
                <c:pt idx="520">
                  <c:v>32.133328013959201</c:v>
                </c:pt>
                <c:pt idx="521">
                  <c:v>32.154653876083202</c:v>
                </c:pt>
                <c:pt idx="522">
                  <c:v>32.175995772690001</c:v>
                </c:pt>
                <c:pt idx="523">
                  <c:v>32.197361721021004</c:v>
                </c:pt>
                <c:pt idx="524">
                  <c:v>32.218743703834797</c:v>
                </c:pt>
                <c:pt idx="525">
                  <c:v>32.240157755614199</c:v>
                </c:pt>
                <c:pt idx="526">
                  <c:v>32.261579824635007</c:v>
                </c:pt>
                <c:pt idx="527">
                  <c:v>32.283025945380004</c:v>
                </c:pt>
                <c:pt idx="528">
                  <c:v>32.304496117849197</c:v>
                </c:pt>
                <c:pt idx="529">
                  <c:v>32.325982324801203</c:v>
                </c:pt>
                <c:pt idx="530">
                  <c:v>32.347492583477404</c:v>
                </c:pt>
                <c:pt idx="531">
                  <c:v>32.369018876636403</c:v>
                </c:pt>
                <c:pt idx="532">
                  <c:v>32.390569221519598</c:v>
                </c:pt>
                <c:pt idx="533">
                  <c:v>32.412143618126997</c:v>
                </c:pt>
                <c:pt idx="534">
                  <c:v>32.4337340492172</c:v>
                </c:pt>
                <c:pt idx="535">
                  <c:v>32.4553485320316</c:v>
                </c:pt>
                <c:pt idx="536">
                  <c:v>32.476987066570203</c:v>
                </c:pt>
                <c:pt idx="537">
                  <c:v>32.498641635591596</c:v>
                </c:pt>
                <c:pt idx="538">
                  <c:v>32.5203202563372</c:v>
                </c:pt>
                <c:pt idx="539">
                  <c:v>32.542022928807</c:v>
                </c:pt>
                <c:pt idx="540">
                  <c:v>32.563733618518206</c:v>
                </c:pt>
                <c:pt idx="541">
                  <c:v>32.585484394436406</c:v>
                </c:pt>
                <c:pt idx="542">
                  <c:v>32.607243187595998</c:v>
                </c:pt>
                <c:pt idx="543">
                  <c:v>32.629034049721199</c:v>
                </c:pt>
                <c:pt idx="544">
                  <c:v>32.650840946329204</c:v>
                </c:pt>
                <c:pt idx="545">
                  <c:v>32.672671894661406</c:v>
                </c:pt>
                <c:pt idx="546">
                  <c:v>32.694526894717804</c:v>
                </c:pt>
                <c:pt idx="547">
                  <c:v>32.716397929256999</c:v>
                </c:pt>
                <c:pt idx="548">
                  <c:v>32.738293015520398</c:v>
                </c:pt>
                <c:pt idx="549">
                  <c:v>32.760212153508</c:v>
                </c:pt>
                <c:pt idx="550">
                  <c:v>32.782155343219799</c:v>
                </c:pt>
                <c:pt idx="551">
                  <c:v>32.804122584655801</c:v>
                </c:pt>
                <c:pt idx="552">
                  <c:v>32.8261058605746</c:v>
                </c:pt>
                <c:pt idx="553">
                  <c:v>32.848113188217603</c:v>
                </c:pt>
                <c:pt idx="554">
                  <c:v>32.870144567584802</c:v>
                </c:pt>
                <c:pt idx="555">
                  <c:v>32.892199998676197</c:v>
                </c:pt>
                <c:pt idx="556">
                  <c:v>32.914279481491803</c:v>
                </c:pt>
                <c:pt idx="557">
                  <c:v>32.936383016031606</c:v>
                </c:pt>
                <c:pt idx="558">
                  <c:v>32.958502585054198</c:v>
                </c:pt>
                <c:pt idx="559">
                  <c:v>32.9806542230424</c:v>
                </c:pt>
                <c:pt idx="560">
                  <c:v>33.002821895513407</c:v>
                </c:pt>
                <c:pt idx="561">
                  <c:v>33.025013619708602</c:v>
                </c:pt>
                <c:pt idx="562">
                  <c:v>33.047229395628001</c:v>
                </c:pt>
                <c:pt idx="563">
                  <c:v>33.069469223271604</c:v>
                </c:pt>
                <c:pt idx="564">
                  <c:v>33.091733102639395</c:v>
                </c:pt>
                <c:pt idx="565">
                  <c:v>33.114029050972803</c:v>
                </c:pt>
                <c:pt idx="566">
                  <c:v>33.136333016547596</c:v>
                </c:pt>
                <c:pt idx="567">
                  <c:v>33.158669051088005</c:v>
                </c:pt>
                <c:pt idx="568">
                  <c:v>33.181037154594001</c:v>
                </c:pt>
                <c:pt idx="569">
                  <c:v>33.203421292582803</c:v>
                </c:pt>
                <c:pt idx="570">
                  <c:v>33.225821465054402</c:v>
                </c:pt>
                <c:pt idx="571">
                  <c:v>33.248253706491603</c:v>
                </c:pt>
                <c:pt idx="572">
                  <c:v>33.270709999653</c:v>
                </c:pt>
                <c:pt idx="573">
                  <c:v>33.29319836178</c:v>
                </c:pt>
                <c:pt idx="574">
                  <c:v>33.315702758389804</c:v>
                </c:pt>
                <c:pt idx="575">
                  <c:v>33.338231206723805</c:v>
                </c:pt>
                <c:pt idx="576">
                  <c:v>33.3607917240234</c:v>
                </c:pt>
                <c:pt idx="577">
                  <c:v>33.3833682758058</c:v>
                </c:pt>
                <c:pt idx="578">
                  <c:v>33.405976896553803</c:v>
                </c:pt>
                <c:pt idx="579">
                  <c:v>33.428609569026001</c:v>
                </c:pt>
                <c:pt idx="580">
                  <c:v>33.451266293222396</c:v>
                </c:pt>
                <c:pt idx="581">
                  <c:v>33.473947069143001</c:v>
                </c:pt>
                <c:pt idx="582">
                  <c:v>33.496651896787796</c:v>
                </c:pt>
                <c:pt idx="583">
                  <c:v>33.519380776156801</c:v>
                </c:pt>
                <c:pt idx="584">
                  <c:v>33.542141724491401</c:v>
                </c:pt>
                <c:pt idx="585">
                  <c:v>33.564926724550197</c:v>
                </c:pt>
                <c:pt idx="586">
                  <c:v>33.587735776333197</c:v>
                </c:pt>
                <c:pt idx="587">
                  <c:v>33.6105688798404</c:v>
                </c:pt>
                <c:pt idx="588">
                  <c:v>33.6334260350718</c:v>
                </c:pt>
                <c:pt idx="589">
                  <c:v>33.656323276510207</c:v>
                </c:pt>
                <c:pt idx="590">
                  <c:v>33.679236552431405</c:v>
                </c:pt>
                <c:pt idx="591">
                  <c:v>33.702173880076799</c:v>
                </c:pt>
                <c:pt idx="592">
                  <c:v>33.725143276687803</c:v>
                </c:pt>
                <c:pt idx="593">
                  <c:v>33.748136725023002</c:v>
                </c:pt>
                <c:pt idx="594">
                  <c:v>33.771154225082398</c:v>
                </c:pt>
                <c:pt idx="595">
                  <c:v>33.794203794107403</c:v>
                </c:pt>
                <c:pt idx="596">
                  <c:v>33.817277414856598</c:v>
                </c:pt>
                <c:pt idx="597">
                  <c:v>33.840375087330003</c:v>
                </c:pt>
                <c:pt idx="598">
                  <c:v>33.863504828768995</c:v>
                </c:pt>
                <c:pt idx="599">
                  <c:v>33.886666639173605</c:v>
                </c:pt>
                <c:pt idx="600">
                  <c:v>33.909844484060997</c:v>
                </c:pt>
                <c:pt idx="601">
                  <c:v>33.933062415155405</c:v>
                </c:pt>
                <c:pt idx="602">
                  <c:v>33.956296380732603</c:v>
                </c:pt>
                <c:pt idx="603">
                  <c:v>33.979562415275403</c:v>
                </c:pt>
                <c:pt idx="604">
                  <c:v>34.002860518783805</c:v>
                </c:pt>
                <c:pt idx="605">
                  <c:v>34.026182674016404</c:v>
                </c:pt>
                <c:pt idx="606">
                  <c:v>34.049528880973199</c:v>
                </c:pt>
                <c:pt idx="607">
                  <c:v>34.072915174137002</c:v>
                </c:pt>
                <c:pt idx="608">
                  <c:v>34.096317501783602</c:v>
                </c:pt>
                <c:pt idx="609">
                  <c:v>34.119751898395798</c:v>
                </c:pt>
                <c:pt idx="610">
                  <c:v>34.143218363973602</c:v>
                </c:pt>
                <c:pt idx="611">
                  <c:v>34.166708881275603</c:v>
                </c:pt>
                <c:pt idx="612">
                  <c:v>34.1902314675432</c:v>
                </c:pt>
                <c:pt idx="613">
                  <c:v>34.213786122776405</c:v>
                </c:pt>
                <c:pt idx="614">
                  <c:v>34.237364829733799</c:v>
                </c:pt>
                <c:pt idx="615">
                  <c:v>34.260975605656796</c:v>
                </c:pt>
                <c:pt idx="616">
                  <c:v>34.284618450545402</c:v>
                </c:pt>
                <c:pt idx="617">
                  <c:v>34.308285347158197</c:v>
                </c:pt>
                <c:pt idx="618">
                  <c:v>34.331984312736601</c:v>
                </c:pt>
                <c:pt idx="619">
                  <c:v>34.355715347280601</c:v>
                </c:pt>
                <c:pt idx="620">
                  <c:v>34.379470433548803</c:v>
                </c:pt>
                <c:pt idx="621">
                  <c:v>34.403257588782601</c:v>
                </c:pt>
                <c:pt idx="622">
                  <c:v>34.427076812982001</c:v>
                </c:pt>
                <c:pt idx="623">
                  <c:v>34.450928106146996</c:v>
                </c:pt>
                <c:pt idx="624">
                  <c:v>34.474811468277601</c:v>
                </c:pt>
                <c:pt idx="625">
                  <c:v>34.498718882132401</c:v>
                </c:pt>
                <c:pt idx="626">
                  <c:v>34.522658364952797</c:v>
                </c:pt>
                <c:pt idx="627">
                  <c:v>34.5466379339802</c:v>
                </c:pt>
                <c:pt idx="628">
                  <c:v>34.5706415547318</c:v>
                </c:pt>
                <c:pt idx="629">
                  <c:v>34.594669227207604</c:v>
                </c:pt>
                <c:pt idx="630">
                  <c:v>34.618745003131806</c:v>
                </c:pt>
                <c:pt idx="631">
                  <c:v>34.6428368135388</c:v>
                </c:pt>
                <c:pt idx="632">
                  <c:v>34.666968710152801</c:v>
                </c:pt>
                <c:pt idx="633">
                  <c:v>34.691132675732398</c:v>
                </c:pt>
                <c:pt idx="634">
                  <c:v>34.715320693036197</c:v>
                </c:pt>
                <c:pt idx="635">
                  <c:v>34.739548796546998</c:v>
                </c:pt>
                <c:pt idx="636">
                  <c:v>34.763808969023401</c:v>
                </c:pt>
                <c:pt idx="637">
                  <c:v>34.788101210465399</c:v>
                </c:pt>
                <c:pt idx="638">
                  <c:v>34.812425520873006</c:v>
                </c:pt>
                <c:pt idx="639">
                  <c:v>34.836781900246201</c:v>
                </c:pt>
                <c:pt idx="640">
                  <c:v>34.861170348585006</c:v>
                </c:pt>
                <c:pt idx="641">
                  <c:v>34.885590865889405</c:v>
                </c:pt>
                <c:pt idx="642">
                  <c:v>34.910051469400798</c:v>
                </c:pt>
                <c:pt idx="643">
                  <c:v>34.934536124636402</c:v>
                </c:pt>
                <c:pt idx="644">
                  <c:v>34.959060866079</c:v>
                </c:pt>
                <c:pt idx="645">
                  <c:v>34.983617676487199</c:v>
                </c:pt>
                <c:pt idx="646">
                  <c:v>35.0082145731024</c:v>
                </c:pt>
                <c:pt idx="647">
                  <c:v>35.032835521441797</c:v>
                </c:pt>
                <c:pt idx="648">
                  <c:v>35.057496555988202</c:v>
                </c:pt>
                <c:pt idx="649">
                  <c:v>35.082189659500202</c:v>
                </c:pt>
                <c:pt idx="650">
                  <c:v>35.106922849219202</c:v>
                </c:pt>
                <c:pt idx="651">
                  <c:v>35.1316800906624</c:v>
                </c:pt>
                <c:pt idx="652">
                  <c:v>35.156485435554004</c:v>
                </c:pt>
                <c:pt idx="653">
                  <c:v>35.181314832169804</c:v>
                </c:pt>
                <c:pt idx="654">
                  <c:v>35.206184314992598</c:v>
                </c:pt>
                <c:pt idx="655">
                  <c:v>35.231085866781001</c:v>
                </c:pt>
                <c:pt idx="656">
                  <c:v>35.256035522017804</c:v>
                </c:pt>
                <c:pt idx="657">
                  <c:v>35.281009228978803</c:v>
                </c:pt>
                <c:pt idx="658">
                  <c:v>35.306023022146796</c:v>
                </c:pt>
                <c:pt idx="659">
                  <c:v>35.331068884280405</c:v>
                </c:pt>
                <c:pt idx="660">
                  <c:v>35.356154832621002</c:v>
                </c:pt>
                <c:pt idx="661">
                  <c:v>35.381272849927207</c:v>
                </c:pt>
                <c:pt idx="662">
                  <c:v>35.406438970681798</c:v>
                </c:pt>
                <c:pt idx="663">
                  <c:v>35.431629143160606</c:v>
                </c:pt>
                <c:pt idx="664">
                  <c:v>35.4568674190878</c:v>
                </c:pt>
                <c:pt idx="665">
                  <c:v>35.482137763980596</c:v>
                </c:pt>
                <c:pt idx="666">
                  <c:v>35.5074481950804</c:v>
                </c:pt>
                <c:pt idx="667">
                  <c:v>35.532798712387205</c:v>
                </c:pt>
                <c:pt idx="668">
                  <c:v>35.558181298659598</c:v>
                </c:pt>
                <c:pt idx="669">
                  <c:v>35.583603971139006</c:v>
                </c:pt>
                <c:pt idx="670">
                  <c:v>35.6090667298254</c:v>
                </c:pt>
                <c:pt idx="671">
                  <c:v>35.634569574718803</c:v>
                </c:pt>
                <c:pt idx="672">
                  <c:v>35.660104488577801</c:v>
                </c:pt>
                <c:pt idx="673">
                  <c:v>35.685687505885205</c:v>
                </c:pt>
                <c:pt idx="674">
                  <c:v>35.711302592158198</c:v>
                </c:pt>
                <c:pt idx="675">
                  <c:v>35.736957764638206</c:v>
                </c:pt>
                <c:pt idx="676">
                  <c:v>35.762661040566606</c:v>
                </c:pt>
                <c:pt idx="677">
                  <c:v>35.788396385460601</c:v>
                </c:pt>
                <c:pt idx="678">
                  <c:v>35.814171816561597</c:v>
                </c:pt>
                <c:pt idx="679">
                  <c:v>35.839995351111007</c:v>
                </c:pt>
                <c:pt idx="680">
                  <c:v>35.865850954626005</c:v>
                </c:pt>
                <c:pt idx="681">
                  <c:v>35.891754661589403</c:v>
                </c:pt>
                <c:pt idx="682">
                  <c:v>35.917690437518402</c:v>
                </c:pt>
                <c:pt idx="683">
                  <c:v>35.943674316895802</c:v>
                </c:pt>
                <c:pt idx="684">
                  <c:v>35.969698282480202</c:v>
                </c:pt>
                <c:pt idx="685">
                  <c:v>35.995762334271603</c:v>
                </c:pt>
                <c:pt idx="686">
                  <c:v>36.021874489511397</c:v>
                </c:pt>
                <c:pt idx="687">
                  <c:v>36.048026730958199</c:v>
                </c:pt>
                <c:pt idx="688">
                  <c:v>36.074219058612002</c:v>
                </c:pt>
                <c:pt idx="689">
                  <c:v>36.100451472472798</c:v>
                </c:pt>
                <c:pt idx="690">
                  <c:v>36.126731989782002</c:v>
                </c:pt>
                <c:pt idx="691">
                  <c:v>36.153060610539605</c:v>
                </c:pt>
                <c:pt idx="692">
                  <c:v>36.179421300262803</c:v>
                </c:pt>
                <c:pt idx="693">
                  <c:v>36.205838110675799</c:v>
                </c:pt>
                <c:pt idx="694">
                  <c:v>36.232286990054398</c:v>
                </c:pt>
                <c:pt idx="695">
                  <c:v>36.258783972881403</c:v>
                </c:pt>
                <c:pt idx="696">
                  <c:v>36.285329059156801</c:v>
                </c:pt>
                <c:pt idx="697">
                  <c:v>36.3119142316392</c:v>
                </c:pt>
                <c:pt idx="698">
                  <c:v>36.338547507569999</c:v>
                </c:pt>
                <c:pt idx="699">
                  <c:v>36.365228886949204</c:v>
                </c:pt>
                <c:pt idx="700">
                  <c:v>36.391958369776802</c:v>
                </c:pt>
                <c:pt idx="701">
                  <c:v>36.418727938811401</c:v>
                </c:pt>
                <c:pt idx="702">
                  <c:v>36.445545611294399</c:v>
                </c:pt>
                <c:pt idx="703">
                  <c:v>36.472411387225797</c:v>
                </c:pt>
                <c:pt idx="704">
                  <c:v>36.499317249364204</c:v>
                </c:pt>
                <c:pt idx="705">
                  <c:v>36.526279232192401</c:v>
                </c:pt>
                <c:pt idx="706">
                  <c:v>36.553281301227599</c:v>
                </c:pt>
                <c:pt idx="707">
                  <c:v>36.580331473711198</c:v>
                </c:pt>
                <c:pt idx="708">
                  <c:v>36.607437766884601</c:v>
                </c:pt>
                <c:pt idx="709">
                  <c:v>36.634592163506404</c:v>
                </c:pt>
                <c:pt idx="710">
                  <c:v>36.661786646335202</c:v>
                </c:pt>
                <c:pt idx="711">
                  <c:v>36.689029232612398</c:v>
                </c:pt>
                <c:pt idx="712">
                  <c:v>36.716327939579401</c:v>
                </c:pt>
                <c:pt idx="713">
                  <c:v>36.743682767236201</c:v>
                </c:pt>
                <c:pt idx="714">
                  <c:v>36.771069663858597</c:v>
                </c:pt>
                <c:pt idx="715">
                  <c:v>36.798520698412204</c:v>
                </c:pt>
                <c:pt idx="716">
                  <c:v>36.826019836414197</c:v>
                </c:pt>
                <c:pt idx="717">
                  <c:v>36.853567077864597</c:v>
                </c:pt>
                <c:pt idx="718">
                  <c:v>36.881162422763403</c:v>
                </c:pt>
                <c:pt idx="719">
                  <c:v>36.908821905593406</c:v>
                </c:pt>
                <c:pt idx="720">
                  <c:v>36.936521474630403</c:v>
                </c:pt>
                <c:pt idx="721">
                  <c:v>36.964277164357206</c:v>
                </c:pt>
                <c:pt idx="722">
                  <c:v>36.992080957532401</c:v>
                </c:pt>
                <c:pt idx="723">
                  <c:v>37.019948888638801</c:v>
                </c:pt>
                <c:pt idx="724">
                  <c:v>37.0478649231936</c:v>
                </c:pt>
                <c:pt idx="725">
                  <c:v>37.075829061196799</c:v>
                </c:pt>
                <c:pt idx="726">
                  <c:v>37.103857337131203</c:v>
                </c:pt>
                <c:pt idx="727">
                  <c:v>37.1319256992726</c:v>
                </c:pt>
                <c:pt idx="728">
                  <c:v>37.160058199345201</c:v>
                </c:pt>
                <c:pt idx="729">
                  <c:v>37.188246820107601</c:v>
                </c:pt>
                <c:pt idx="730">
                  <c:v>37.216491561559799</c:v>
                </c:pt>
                <c:pt idx="731">
                  <c:v>37.244784406460404</c:v>
                </c:pt>
                <c:pt idx="732">
                  <c:v>37.273141389292199</c:v>
                </c:pt>
                <c:pt idx="733">
                  <c:v>37.301554492813807</c:v>
                </c:pt>
                <c:pt idx="734">
                  <c:v>37.330023717025199</c:v>
                </c:pt>
                <c:pt idx="735">
                  <c:v>37.358549061926404</c:v>
                </c:pt>
                <c:pt idx="736">
                  <c:v>37.387138544758805</c:v>
                </c:pt>
                <c:pt idx="737">
                  <c:v>37.4157761310396</c:v>
                </c:pt>
                <c:pt idx="738">
                  <c:v>37.444477855251598</c:v>
                </c:pt>
                <c:pt idx="739">
                  <c:v>37.473243717394801</c:v>
                </c:pt>
                <c:pt idx="740">
                  <c:v>37.502065700227803</c:v>
                </c:pt>
                <c:pt idx="741">
                  <c:v>37.530943803750603</c:v>
                </c:pt>
                <c:pt idx="742">
                  <c:v>37.5598860452046</c:v>
                </c:pt>
                <c:pt idx="743">
                  <c:v>37.588892424589801</c:v>
                </c:pt>
                <c:pt idx="744">
                  <c:v>37.617954924664801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13A-BD97-703CCE99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61136"/>
        <c:axId val="874054104"/>
      </c:lineChart>
      <c:catAx>
        <c:axId val="7070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4104"/>
        <c:crosses val="autoZero"/>
        <c:auto val="1"/>
        <c:lblAlgn val="ctr"/>
        <c:lblOffset val="100"/>
        <c:noMultiLvlLbl val="0"/>
      </c:catAx>
      <c:valAx>
        <c:axId val="8740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Am=0.045, Km=0.00095, a=-44.03, b=3751.57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'0-SingleZone'!$M$2</c:f>
              <c:strCache>
                <c:ptCount val="1"/>
                <c:pt idx="0">
                  <c:v>CONTAM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'0-SingleZone'!$L$3:$L$12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'0-SingleZone'!$M$3:$M$12</c:f>
              <c:numCache>
                <c:formatCode>0.000</c:formatCode>
                <c:ptCount val="10"/>
                <c:pt idx="0">
                  <c:v>23.1660435080592</c:v>
                </c:pt>
                <c:pt idx="1">
                  <c:v>23.933141182452601</c:v>
                </c:pt>
                <c:pt idx="2">
                  <c:v>24.715912563783</c:v>
                </c:pt>
                <c:pt idx="3">
                  <c:v>25.515752652054001</c:v>
                </c:pt>
                <c:pt idx="4">
                  <c:v>26.75112937938</c:v>
                </c:pt>
                <c:pt idx="5">
                  <c:v>28.47563800452</c:v>
                </c:pt>
                <c:pt idx="6">
                  <c:v>29.838785508037798</c:v>
                </c:pt>
                <c:pt idx="7">
                  <c:v>31.773850944066002</c:v>
                </c:pt>
                <c:pt idx="8">
                  <c:v>33.338231206723805</c:v>
                </c:pt>
                <c:pt idx="9">
                  <c:v>35.634569574718803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4-4F0B-AEEA-0413435FA990}"/>
            </c:ext>
          </c:extLst>
        </c:ser>
        <c:ser>
          <c:idx val="1"/>
          <c:order val="1"/>
          <c:tx>
            <c:strRef>
              <c:f>'0-SingleZone'!$N$2</c:f>
              <c:strCache>
                <c:ptCount val="1"/>
                <c:pt idx="0">
                  <c:v>Chamber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'0-SingleZone'!$L$3:$L$12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4-4F0B-AEEA-0413435F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5464"/>
        <c:axId val="864952944"/>
      </c:barChart>
      <c:catAx>
        <c:axId val="8649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2944"/>
        <c:crosses val="autoZero"/>
        <c:auto val="1"/>
        <c:lblAlgn val="ctr"/>
        <c:lblOffset val="100"/>
        <c:noMultiLvlLbl val="0"/>
      </c:catAx>
      <c:valAx>
        <c:axId val="864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Am=0.045, Km=0.00095, a=-44.03, b=3751.57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'0-SingleZone'!$N$2</c:f>
              <c:strCache>
                <c:ptCount val="1"/>
                <c:pt idx="0">
                  <c:v>Chamber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'0-SingleZone'!$M$3:$M$12</c:f>
              <c:numCache>
                <c:formatCode>0.000</c:formatCode>
                <c:ptCount val="10"/>
                <c:pt idx="0">
                  <c:v>23.1660435080592</c:v>
                </c:pt>
                <c:pt idx="1">
                  <c:v>23.933141182452601</c:v>
                </c:pt>
                <c:pt idx="2">
                  <c:v>24.715912563783</c:v>
                </c:pt>
                <c:pt idx="3">
                  <c:v>25.515752652054001</c:v>
                </c:pt>
                <c:pt idx="4">
                  <c:v>26.75112937938</c:v>
                </c:pt>
                <c:pt idx="5">
                  <c:v>28.47563800452</c:v>
                </c:pt>
                <c:pt idx="6">
                  <c:v>29.838785508037798</c:v>
                </c:pt>
                <c:pt idx="7">
                  <c:v>31.773850944066002</c:v>
                </c:pt>
                <c:pt idx="8">
                  <c:v>33.338231206723805</c:v>
                </c:pt>
                <c:pt idx="9">
                  <c:v>35.634569574718803</c:v>
                </c:pt>
              </c:numCache>
            </c:numRef>
          </c:xVal>
          <c:yVal>
            <c:numRef>
              <c:f>'0-SingleZone'!$N$3:$N$12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D-4FFC-AF3A-7C12B399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46432"/>
        <c:axId val="712247872"/>
      </c:scatterChart>
      <c:valAx>
        <c:axId val="712246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CONTAM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7872"/>
        <c:crosses val="autoZero"/>
        <c:crossBetween val="midCat"/>
      </c:valAx>
      <c:valAx>
        <c:axId val="7122478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'0-SingleZone (double-surface)'!$G$3:$G$747</c:f>
              <c:numCache>
                <c:formatCode>0.00E+00</c:formatCode>
                <c:ptCount val="745"/>
                <c:pt idx="0">
                  <c:v>0</c:v>
                </c:pt>
                <c:pt idx="1">
                  <c:v>19.433729015668803</c:v>
                </c:pt>
                <c:pt idx="2">
                  <c:v>19.559840222890802</c:v>
                </c:pt>
                <c:pt idx="3">
                  <c:v>19.5896723781402</c:v>
                </c:pt>
                <c:pt idx="4">
                  <c:v>19.619023498905598</c:v>
                </c:pt>
                <c:pt idx="5">
                  <c:v>19.6483505679468</c:v>
                </c:pt>
                <c:pt idx="6">
                  <c:v>19.677677636988001</c:v>
                </c:pt>
                <c:pt idx="7">
                  <c:v>19.706988671546402</c:v>
                </c:pt>
                <c:pt idx="8">
                  <c:v>19.736299706104802</c:v>
                </c:pt>
                <c:pt idx="9">
                  <c:v>19.7656027234218</c:v>
                </c:pt>
                <c:pt idx="10">
                  <c:v>19.794889706256001</c:v>
                </c:pt>
                <c:pt idx="11">
                  <c:v>19.824168671848799</c:v>
                </c:pt>
                <c:pt idx="12">
                  <c:v>19.853439620200202</c:v>
                </c:pt>
                <c:pt idx="13">
                  <c:v>19.882694534068801</c:v>
                </c:pt>
                <c:pt idx="14">
                  <c:v>19.911949447937403</c:v>
                </c:pt>
                <c:pt idx="15">
                  <c:v>19.941196344564602</c:v>
                </c:pt>
                <c:pt idx="16">
                  <c:v>19.970427206709001</c:v>
                </c:pt>
                <c:pt idx="17">
                  <c:v>19.999658068853403</c:v>
                </c:pt>
                <c:pt idx="18">
                  <c:v>20.028872896515001</c:v>
                </c:pt>
                <c:pt idx="19">
                  <c:v>20.058079706935199</c:v>
                </c:pt>
                <c:pt idx="20">
                  <c:v>20.087278500114</c:v>
                </c:pt>
                <c:pt idx="21">
                  <c:v>20.116469276051401</c:v>
                </c:pt>
                <c:pt idx="22">
                  <c:v>20.145644017506001</c:v>
                </c:pt>
                <c:pt idx="23">
                  <c:v>20.174818758960601</c:v>
                </c:pt>
                <c:pt idx="24">
                  <c:v>20.203985483173799</c:v>
                </c:pt>
                <c:pt idx="25">
                  <c:v>20.233136172904203</c:v>
                </c:pt>
                <c:pt idx="26">
                  <c:v>20.262278845393201</c:v>
                </c:pt>
                <c:pt idx="27">
                  <c:v>20.2914135006408</c:v>
                </c:pt>
                <c:pt idx="28">
                  <c:v>20.320540138647001</c:v>
                </c:pt>
                <c:pt idx="29">
                  <c:v>20.349658759411803</c:v>
                </c:pt>
                <c:pt idx="30">
                  <c:v>20.378769362935198</c:v>
                </c:pt>
                <c:pt idx="31">
                  <c:v>20.407871949217199</c:v>
                </c:pt>
                <c:pt idx="32">
                  <c:v>20.436958501016402</c:v>
                </c:pt>
                <c:pt idx="33">
                  <c:v>20.4660370355742</c:v>
                </c:pt>
                <c:pt idx="34">
                  <c:v>20.495115570132</c:v>
                </c:pt>
                <c:pt idx="35">
                  <c:v>20.524178070207</c:v>
                </c:pt>
                <c:pt idx="36">
                  <c:v>20.553232553040601</c:v>
                </c:pt>
                <c:pt idx="37">
                  <c:v>20.5822790186328</c:v>
                </c:pt>
                <c:pt idx="38">
                  <c:v>20.6113174669836</c:v>
                </c:pt>
                <c:pt idx="39">
                  <c:v>20.640347898093001</c:v>
                </c:pt>
                <c:pt idx="40">
                  <c:v>20.669362294719601</c:v>
                </c:pt>
                <c:pt idx="41">
                  <c:v>20.698376691346198</c:v>
                </c:pt>
                <c:pt idx="42">
                  <c:v>20.72737505349</c:v>
                </c:pt>
                <c:pt idx="43">
                  <c:v>20.756365398392401</c:v>
                </c:pt>
                <c:pt idx="44">
                  <c:v>20.785347726053399</c:v>
                </c:pt>
                <c:pt idx="45">
                  <c:v>20.814322036473001</c:v>
                </c:pt>
                <c:pt idx="46">
                  <c:v>20.843288329651202</c:v>
                </c:pt>
                <c:pt idx="47">
                  <c:v>20.872246605588</c:v>
                </c:pt>
                <c:pt idx="48">
                  <c:v>20.901188847042</c:v>
                </c:pt>
                <c:pt idx="49">
                  <c:v>20.930131088496001</c:v>
                </c:pt>
                <c:pt idx="50">
                  <c:v>20.959057295467201</c:v>
                </c:pt>
                <c:pt idx="51">
                  <c:v>20.987975485197001</c:v>
                </c:pt>
                <c:pt idx="52">
                  <c:v>21.016893674926802</c:v>
                </c:pt>
                <c:pt idx="53">
                  <c:v>21.045795830173802</c:v>
                </c:pt>
                <c:pt idx="54">
                  <c:v>21.074689968179399</c:v>
                </c:pt>
                <c:pt idx="55">
                  <c:v>21.103576088943601</c:v>
                </c:pt>
                <c:pt idx="56">
                  <c:v>21.132446175225002</c:v>
                </c:pt>
                <c:pt idx="57">
                  <c:v>21.161316261506403</c:v>
                </c:pt>
                <c:pt idx="58">
                  <c:v>21.190170313305</c:v>
                </c:pt>
                <c:pt idx="59">
                  <c:v>21.219016347862201</c:v>
                </c:pt>
                <c:pt idx="60">
                  <c:v>21.247862382419402</c:v>
                </c:pt>
                <c:pt idx="61">
                  <c:v>21.276692382493799</c:v>
                </c:pt>
                <c:pt idx="62">
                  <c:v>21.3055143653268</c:v>
                </c:pt>
                <c:pt idx="63">
                  <c:v>21.3343283309184</c:v>
                </c:pt>
                <c:pt idx="64">
                  <c:v>21.363126262027201</c:v>
                </c:pt>
                <c:pt idx="65">
                  <c:v>21.391924193136003</c:v>
                </c:pt>
                <c:pt idx="66">
                  <c:v>21.420714107003398</c:v>
                </c:pt>
                <c:pt idx="67">
                  <c:v>21.449487986388</c:v>
                </c:pt>
                <c:pt idx="68">
                  <c:v>21.4782538485312</c:v>
                </c:pt>
                <c:pt idx="69">
                  <c:v>21.507011693433</c:v>
                </c:pt>
                <c:pt idx="70">
                  <c:v>21.535761521093399</c:v>
                </c:pt>
                <c:pt idx="71">
                  <c:v>21.564503331512398</c:v>
                </c:pt>
                <c:pt idx="72">
                  <c:v>21.593237124689999</c:v>
                </c:pt>
                <c:pt idx="73">
                  <c:v>21.621962900626201</c:v>
                </c:pt>
                <c:pt idx="74">
                  <c:v>21.650680659321001</c:v>
                </c:pt>
                <c:pt idx="75">
                  <c:v>21.679382383533</c:v>
                </c:pt>
                <c:pt idx="76">
                  <c:v>21.708076090503603</c:v>
                </c:pt>
                <c:pt idx="77">
                  <c:v>21.736769797474199</c:v>
                </c:pt>
                <c:pt idx="78">
                  <c:v>21.765447469962002</c:v>
                </c:pt>
                <c:pt idx="79">
                  <c:v>21.794117125208398</c:v>
                </c:pt>
                <c:pt idx="80">
                  <c:v>21.8227787632134</c:v>
                </c:pt>
                <c:pt idx="81">
                  <c:v>21.851432383977002</c:v>
                </c:pt>
                <c:pt idx="82">
                  <c:v>21.8800699702578</c:v>
                </c:pt>
                <c:pt idx="83">
                  <c:v>21.908707556538598</c:v>
                </c:pt>
                <c:pt idx="84">
                  <c:v>21.937329108336602</c:v>
                </c:pt>
                <c:pt idx="85">
                  <c:v>21.965950660134599</c:v>
                </c:pt>
                <c:pt idx="86">
                  <c:v>21.994556177449798</c:v>
                </c:pt>
                <c:pt idx="87">
                  <c:v>22.023153677523602</c:v>
                </c:pt>
                <c:pt idx="88">
                  <c:v>22.051743160356001</c:v>
                </c:pt>
                <c:pt idx="89">
                  <c:v>22.080324625947</c:v>
                </c:pt>
                <c:pt idx="90">
                  <c:v>22.108898074296601</c:v>
                </c:pt>
                <c:pt idx="91">
                  <c:v>22.1374554881634</c:v>
                </c:pt>
                <c:pt idx="92">
                  <c:v>22.1660129020302</c:v>
                </c:pt>
                <c:pt idx="93">
                  <c:v>22.194554281414202</c:v>
                </c:pt>
                <c:pt idx="94">
                  <c:v>22.223095660798201</c:v>
                </c:pt>
                <c:pt idx="95">
                  <c:v>22.251621005699402</c:v>
                </c:pt>
                <c:pt idx="96">
                  <c:v>22.280138333359201</c:v>
                </c:pt>
                <c:pt idx="97">
                  <c:v>22.308647643777601</c:v>
                </c:pt>
                <c:pt idx="98">
                  <c:v>22.337148936954602</c:v>
                </c:pt>
                <c:pt idx="99">
                  <c:v>22.365642212890201</c:v>
                </c:pt>
                <c:pt idx="100">
                  <c:v>22.394119454342999</c:v>
                </c:pt>
                <c:pt idx="101">
                  <c:v>22.4225966957958</c:v>
                </c:pt>
                <c:pt idx="102">
                  <c:v>22.451065920007199</c:v>
                </c:pt>
                <c:pt idx="103">
                  <c:v>22.479519109735801</c:v>
                </c:pt>
                <c:pt idx="104">
                  <c:v>22.507964282223</c:v>
                </c:pt>
                <c:pt idx="105">
                  <c:v>22.5364014374688</c:v>
                </c:pt>
                <c:pt idx="106">
                  <c:v>22.564830575473199</c:v>
                </c:pt>
                <c:pt idx="107">
                  <c:v>22.593251696236202</c:v>
                </c:pt>
                <c:pt idx="108">
                  <c:v>22.621664799757802</c:v>
                </c:pt>
                <c:pt idx="109">
                  <c:v>22.650069886038001</c:v>
                </c:pt>
                <c:pt idx="110">
                  <c:v>22.678458937835401</c:v>
                </c:pt>
                <c:pt idx="111">
                  <c:v>22.706847989632802</c:v>
                </c:pt>
                <c:pt idx="112">
                  <c:v>22.735221006947402</c:v>
                </c:pt>
                <c:pt idx="113">
                  <c:v>22.763586007020603</c:v>
                </c:pt>
                <c:pt idx="114">
                  <c:v>22.791942989852402</c:v>
                </c:pt>
                <c:pt idx="115">
                  <c:v>22.820291955442801</c:v>
                </c:pt>
                <c:pt idx="116">
                  <c:v>22.848632903791799</c:v>
                </c:pt>
                <c:pt idx="117">
                  <c:v>22.876965834899401</c:v>
                </c:pt>
                <c:pt idx="118">
                  <c:v>22.905290748765601</c:v>
                </c:pt>
                <c:pt idx="119">
                  <c:v>22.933599628149</c:v>
                </c:pt>
                <c:pt idx="120">
                  <c:v>22.961908507532403</c:v>
                </c:pt>
                <c:pt idx="121">
                  <c:v>22.990201352433001</c:v>
                </c:pt>
                <c:pt idx="122">
                  <c:v>23.018494197333602</c:v>
                </c:pt>
                <c:pt idx="123">
                  <c:v>23.046771007751403</c:v>
                </c:pt>
                <c:pt idx="124">
                  <c:v>23.075039800927801</c:v>
                </c:pt>
                <c:pt idx="125">
                  <c:v>23.1033005768628</c:v>
                </c:pt>
                <c:pt idx="126">
                  <c:v>23.131553335556401</c:v>
                </c:pt>
                <c:pt idx="127">
                  <c:v>23.1597900597672</c:v>
                </c:pt>
                <c:pt idx="128">
                  <c:v>23.188026783978</c:v>
                </c:pt>
                <c:pt idx="129">
                  <c:v>23.2162554909474</c:v>
                </c:pt>
                <c:pt idx="130">
                  <c:v>23.244468163434</c:v>
                </c:pt>
                <c:pt idx="131">
                  <c:v>23.272672818679201</c:v>
                </c:pt>
                <c:pt idx="132">
                  <c:v>23.300869456682999</c:v>
                </c:pt>
                <c:pt idx="133">
                  <c:v>23.329066094686802</c:v>
                </c:pt>
                <c:pt idx="134">
                  <c:v>23.357246698207799</c:v>
                </c:pt>
                <c:pt idx="135">
                  <c:v>23.385419284487401</c:v>
                </c:pt>
                <c:pt idx="136">
                  <c:v>23.413575836284199</c:v>
                </c:pt>
                <c:pt idx="137">
                  <c:v>23.441732388081</c:v>
                </c:pt>
                <c:pt idx="138">
                  <c:v>23.469872905395</c:v>
                </c:pt>
                <c:pt idx="139">
                  <c:v>23.498013422709001</c:v>
                </c:pt>
                <c:pt idx="140">
                  <c:v>23.5261379055402</c:v>
                </c:pt>
                <c:pt idx="141">
                  <c:v>23.554262388371402</c:v>
                </c:pt>
                <c:pt idx="142">
                  <c:v>23.5823708367198</c:v>
                </c:pt>
                <c:pt idx="143">
                  <c:v>23.610471267826799</c:v>
                </c:pt>
                <c:pt idx="144">
                  <c:v>23.638563681692403</c:v>
                </c:pt>
                <c:pt idx="145">
                  <c:v>23.666648078316602</c:v>
                </c:pt>
                <c:pt idx="146">
                  <c:v>23.694716440458002</c:v>
                </c:pt>
                <c:pt idx="147">
                  <c:v>23.722784802599399</c:v>
                </c:pt>
                <c:pt idx="148">
                  <c:v>23.750837130258002</c:v>
                </c:pt>
                <c:pt idx="149">
                  <c:v>23.778889457916602</c:v>
                </c:pt>
                <c:pt idx="150">
                  <c:v>23.8069257510924</c:v>
                </c:pt>
                <c:pt idx="151">
                  <c:v>23.834962044268202</c:v>
                </c:pt>
                <c:pt idx="152">
                  <c:v>23.8629823029612</c:v>
                </c:pt>
                <c:pt idx="153">
                  <c:v>23.890986527171403</c:v>
                </c:pt>
                <c:pt idx="154">
                  <c:v>23.918990751381603</c:v>
                </c:pt>
                <c:pt idx="155">
                  <c:v>23.946986958350401</c:v>
                </c:pt>
                <c:pt idx="156">
                  <c:v>23.9749751480778</c:v>
                </c:pt>
                <c:pt idx="157">
                  <c:v>24.002955320563803</c:v>
                </c:pt>
                <c:pt idx="158">
                  <c:v>24.030919458566999</c:v>
                </c:pt>
                <c:pt idx="159">
                  <c:v>24.058875579328802</c:v>
                </c:pt>
                <c:pt idx="160">
                  <c:v>24.086831700090602</c:v>
                </c:pt>
                <c:pt idx="161">
                  <c:v>24.114771786369602</c:v>
                </c:pt>
                <c:pt idx="162">
                  <c:v>24.142703855407198</c:v>
                </c:pt>
                <c:pt idx="163">
                  <c:v>24.1706279072034</c:v>
                </c:pt>
                <c:pt idx="164">
                  <c:v>24.198543941758199</c:v>
                </c:pt>
                <c:pt idx="165">
                  <c:v>24.2264519590716</c:v>
                </c:pt>
                <c:pt idx="166">
                  <c:v>24.254351959143602</c:v>
                </c:pt>
                <c:pt idx="167">
                  <c:v>24.282235924732802</c:v>
                </c:pt>
                <c:pt idx="168">
                  <c:v>24.310119890321999</c:v>
                </c:pt>
                <c:pt idx="169">
                  <c:v>24.337987821428403</c:v>
                </c:pt>
                <c:pt idx="170">
                  <c:v>24.3658477352934</c:v>
                </c:pt>
                <c:pt idx="171">
                  <c:v>24.393707649158401</c:v>
                </c:pt>
                <c:pt idx="172">
                  <c:v>24.421551528540601</c:v>
                </c:pt>
                <c:pt idx="173">
                  <c:v>24.449387390681398</c:v>
                </c:pt>
                <c:pt idx="174">
                  <c:v>24.477207218339402</c:v>
                </c:pt>
                <c:pt idx="175">
                  <c:v>24.505027045997402</c:v>
                </c:pt>
                <c:pt idx="176">
                  <c:v>24.532838856414003</c:v>
                </c:pt>
                <c:pt idx="177">
                  <c:v>24.560642649589202</c:v>
                </c:pt>
                <c:pt idx="178">
                  <c:v>24.588430408281603</c:v>
                </c:pt>
                <c:pt idx="179">
                  <c:v>24.616210149732602</c:v>
                </c:pt>
                <c:pt idx="180">
                  <c:v>24.643989891183601</c:v>
                </c:pt>
                <c:pt idx="181">
                  <c:v>24.671753598151803</c:v>
                </c:pt>
                <c:pt idx="182">
                  <c:v>24.699509287878602</c:v>
                </c:pt>
                <c:pt idx="183">
                  <c:v>24.727256960364002</c:v>
                </c:pt>
                <c:pt idx="184">
                  <c:v>24.754996615608</c:v>
                </c:pt>
                <c:pt idx="185">
                  <c:v>24.7827282536106</c:v>
                </c:pt>
                <c:pt idx="186">
                  <c:v>24.810443857130398</c:v>
                </c:pt>
                <c:pt idx="187">
                  <c:v>24.8381594606502</c:v>
                </c:pt>
                <c:pt idx="188">
                  <c:v>24.865867046928599</c:v>
                </c:pt>
                <c:pt idx="189">
                  <c:v>24.893558598724201</c:v>
                </c:pt>
                <c:pt idx="190">
                  <c:v>24.921242133278401</c:v>
                </c:pt>
                <c:pt idx="191">
                  <c:v>24.948917650591202</c:v>
                </c:pt>
                <c:pt idx="192">
                  <c:v>24.976593167904003</c:v>
                </c:pt>
                <c:pt idx="193">
                  <c:v>25.004252650733999</c:v>
                </c:pt>
                <c:pt idx="194">
                  <c:v>25.0319041163226</c:v>
                </c:pt>
                <c:pt idx="195">
                  <c:v>25.0595395474284</c:v>
                </c:pt>
                <c:pt idx="196">
                  <c:v>25.087174978534204</c:v>
                </c:pt>
                <c:pt idx="197">
                  <c:v>25.114802392398602</c:v>
                </c:pt>
                <c:pt idx="198">
                  <c:v>25.142413771780202</c:v>
                </c:pt>
                <c:pt idx="199">
                  <c:v>25.170025151161802</c:v>
                </c:pt>
                <c:pt idx="200">
                  <c:v>25.197620496060601</c:v>
                </c:pt>
                <c:pt idx="201">
                  <c:v>25.225207823718002</c:v>
                </c:pt>
                <c:pt idx="202">
                  <c:v>25.252795151375402</c:v>
                </c:pt>
                <c:pt idx="203">
                  <c:v>25.280366444550001</c:v>
                </c:pt>
                <c:pt idx="204">
                  <c:v>25.307929720483202</c:v>
                </c:pt>
                <c:pt idx="205">
                  <c:v>25.335476961933601</c:v>
                </c:pt>
                <c:pt idx="206">
                  <c:v>25.363024203384001</c:v>
                </c:pt>
                <c:pt idx="207">
                  <c:v>25.390563427593001</c:v>
                </c:pt>
                <c:pt idx="208">
                  <c:v>25.4180946345606</c:v>
                </c:pt>
                <c:pt idx="209">
                  <c:v>25.4456098070454</c:v>
                </c:pt>
                <c:pt idx="210">
                  <c:v>25.473116962288799</c:v>
                </c:pt>
                <c:pt idx="211">
                  <c:v>25.500624117532201</c:v>
                </c:pt>
                <c:pt idx="212">
                  <c:v>25.528115238292798</c:v>
                </c:pt>
                <c:pt idx="213">
                  <c:v>25.555598341812001</c:v>
                </c:pt>
                <c:pt idx="214">
                  <c:v>25.583073428089801</c:v>
                </c:pt>
                <c:pt idx="215">
                  <c:v>25.610540497126202</c:v>
                </c:pt>
                <c:pt idx="216">
                  <c:v>25.637999548921201</c:v>
                </c:pt>
                <c:pt idx="217">
                  <c:v>25.665442566233402</c:v>
                </c:pt>
                <c:pt idx="218">
                  <c:v>25.692885583545603</c:v>
                </c:pt>
                <c:pt idx="219">
                  <c:v>25.720320583616402</c:v>
                </c:pt>
                <c:pt idx="220">
                  <c:v>25.7477395492044</c:v>
                </c:pt>
                <c:pt idx="221">
                  <c:v>25.775150497551003</c:v>
                </c:pt>
                <c:pt idx="222">
                  <c:v>25.802561445897599</c:v>
                </c:pt>
                <c:pt idx="223">
                  <c:v>25.8299563597614</c:v>
                </c:pt>
                <c:pt idx="224">
                  <c:v>25.8573432563838</c:v>
                </c:pt>
                <c:pt idx="225">
                  <c:v>25.884722135764804</c:v>
                </c:pt>
                <c:pt idx="226">
                  <c:v>25.912092997904399</c:v>
                </c:pt>
                <c:pt idx="227">
                  <c:v>25.939455842802602</c:v>
                </c:pt>
                <c:pt idx="228">
                  <c:v>25.966810670459402</c:v>
                </c:pt>
                <c:pt idx="229">
                  <c:v>25.994149463633399</c:v>
                </c:pt>
                <c:pt idx="230">
                  <c:v>26.021488256807402</c:v>
                </c:pt>
                <c:pt idx="231">
                  <c:v>26.048811015498597</c:v>
                </c:pt>
                <c:pt idx="232">
                  <c:v>26.076133774189799</c:v>
                </c:pt>
                <c:pt idx="233">
                  <c:v>26.103440498398204</c:v>
                </c:pt>
                <c:pt idx="234">
                  <c:v>26.130739205365199</c:v>
                </c:pt>
                <c:pt idx="235">
                  <c:v>26.158029895090802</c:v>
                </c:pt>
                <c:pt idx="236">
                  <c:v>26.185312567575004</c:v>
                </c:pt>
                <c:pt idx="237">
                  <c:v>26.212587222817803</c:v>
                </c:pt>
                <c:pt idx="238">
                  <c:v>26.239853860819203</c:v>
                </c:pt>
                <c:pt idx="239">
                  <c:v>26.267112481579204</c:v>
                </c:pt>
                <c:pt idx="240">
                  <c:v>26.294355067856401</c:v>
                </c:pt>
                <c:pt idx="241">
                  <c:v>26.321597654133601</c:v>
                </c:pt>
                <c:pt idx="242">
                  <c:v>26.348824205928</c:v>
                </c:pt>
                <c:pt idx="243">
                  <c:v>26.376050757722403</c:v>
                </c:pt>
                <c:pt idx="244">
                  <c:v>26.403261275034005</c:v>
                </c:pt>
                <c:pt idx="245">
                  <c:v>26.430463775104201</c:v>
                </c:pt>
                <c:pt idx="246">
                  <c:v>26.457658257933005</c:v>
                </c:pt>
                <c:pt idx="247">
                  <c:v>26.484852740761799</c:v>
                </c:pt>
                <c:pt idx="248">
                  <c:v>26.512023171866399</c:v>
                </c:pt>
                <c:pt idx="249">
                  <c:v>26.539193602971</c:v>
                </c:pt>
                <c:pt idx="250">
                  <c:v>26.566356016834202</c:v>
                </c:pt>
                <c:pt idx="251">
                  <c:v>26.5935023962146</c:v>
                </c:pt>
                <c:pt idx="252">
                  <c:v>26.620648775595001</c:v>
                </c:pt>
                <c:pt idx="253">
                  <c:v>26.647787137734003</c:v>
                </c:pt>
                <c:pt idx="254">
                  <c:v>26.674909465390201</c:v>
                </c:pt>
                <c:pt idx="255">
                  <c:v>26.702031793046402</c:v>
                </c:pt>
                <c:pt idx="256">
                  <c:v>26.729138086219802</c:v>
                </c:pt>
                <c:pt idx="257">
                  <c:v>26.756236362151803</c:v>
                </c:pt>
                <c:pt idx="258">
                  <c:v>26.783326620842399</c:v>
                </c:pt>
                <c:pt idx="259">
                  <c:v>26.810408862291599</c:v>
                </c:pt>
                <c:pt idx="260">
                  <c:v>26.837483086499404</c:v>
                </c:pt>
                <c:pt idx="261">
                  <c:v>26.864541276224401</c:v>
                </c:pt>
                <c:pt idx="262">
                  <c:v>26.891599465949398</c:v>
                </c:pt>
                <c:pt idx="263">
                  <c:v>26.918649638432999</c:v>
                </c:pt>
                <c:pt idx="264">
                  <c:v>26.945691793675199</c:v>
                </c:pt>
                <c:pt idx="265">
                  <c:v>26.972717914434597</c:v>
                </c:pt>
                <c:pt idx="266">
                  <c:v>26.9997360179526</c:v>
                </c:pt>
                <c:pt idx="267">
                  <c:v>27.026746104229201</c:v>
                </c:pt>
                <c:pt idx="268">
                  <c:v>27.053756190505801</c:v>
                </c:pt>
                <c:pt idx="269">
                  <c:v>27.080750242299601</c:v>
                </c:pt>
                <c:pt idx="270">
                  <c:v>27.107736276851998</c:v>
                </c:pt>
                <c:pt idx="271">
                  <c:v>27.134714294163</c:v>
                </c:pt>
                <c:pt idx="272">
                  <c:v>27.1616842942326</c:v>
                </c:pt>
                <c:pt idx="273">
                  <c:v>27.188646277060801</c:v>
                </c:pt>
                <c:pt idx="274">
                  <c:v>27.215592225406205</c:v>
                </c:pt>
                <c:pt idx="275">
                  <c:v>27.242538173751601</c:v>
                </c:pt>
                <c:pt idx="276">
                  <c:v>27.269468087614204</c:v>
                </c:pt>
                <c:pt idx="277">
                  <c:v>27.296398001476799</c:v>
                </c:pt>
                <c:pt idx="278">
                  <c:v>27.323311880856597</c:v>
                </c:pt>
                <c:pt idx="279">
                  <c:v>27.350217742995</c:v>
                </c:pt>
                <c:pt idx="280">
                  <c:v>27.377115587892</c:v>
                </c:pt>
                <c:pt idx="281">
                  <c:v>27.404013432789004</c:v>
                </c:pt>
                <c:pt idx="282">
                  <c:v>27.430895243203203</c:v>
                </c:pt>
                <c:pt idx="283">
                  <c:v>27.457769036376</c:v>
                </c:pt>
                <c:pt idx="284">
                  <c:v>27.484634812307405</c:v>
                </c:pt>
                <c:pt idx="285">
                  <c:v>27.511484553755999</c:v>
                </c:pt>
                <c:pt idx="286">
                  <c:v>27.538334295204599</c:v>
                </c:pt>
                <c:pt idx="287">
                  <c:v>27.565176019411801</c:v>
                </c:pt>
                <c:pt idx="288">
                  <c:v>27.592001709136202</c:v>
                </c:pt>
                <c:pt idx="289">
                  <c:v>27.618827398860599</c:v>
                </c:pt>
                <c:pt idx="290">
                  <c:v>27.645637054102199</c:v>
                </c:pt>
                <c:pt idx="291">
                  <c:v>27.6724386921024</c:v>
                </c:pt>
                <c:pt idx="292">
                  <c:v>27.699240330102601</c:v>
                </c:pt>
                <c:pt idx="293">
                  <c:v>27.726025933620001</c:v>
                </c:pt>
                <c:pt idx="294">
                  <c:v>27.752803519895998</c:v>
                </c:pt>
                <c:pt idx="295">
                  <c:v>27.779573088930604</c:v>
                </c:pt>
                <c:pt idx="296">
                  <c:v>27.806334640723797</c:v>
                </c:pt>
                <c:pt idx="297">
                  <c:v>27.8330801580342</c:v>
                </c:pt>
                <c:pt idx="298">
                  <c:v>27.859825675344602</c:v>
                </c:pt>
                <c:pt idx="299">
                  <c:v>27.886563175413599</c:v>
                </c:pt>
                <c:pt idx="300">
                  <c:v>27.913284640999802</c:v>
                </c:pt>
                <c:pt idx="301">
                  <c:v>27.940006106586001</c:v>
                </c:pt>
                <c:pt idx="302">
                  <c:v>27.966711537689399</c:v>
                </c:pt>
                <c:pt idx="303">
                  <c:v>27.993416968792801</c:v>
                </c:pt>
                <c:pt idx="304">
                  <c:v>28.020106365413401</c:v>
                </c:pt>
                <c:pt idx="305">
                  <c:v>28.046787744792599</c:v>
                </c:pt>
                <c:pt idx="306">
                  <c:v>28.073461106930399</c:v>
                </c:pt>
                <c:pt idx="307">
                  <c:v>28.100126451826799</c:v>
                </c:pt>
                <c:pt idx="308">
                  <c:v>28.126783779481801</c:v>
                </c:pt>
                <c:pt idx="309">
                  <c:v>28.153433089895401</c:v>
                </c:pt>
                <c:pt idx="310">
                  <c:v>28.180074383067602</c:v>
                </c:pt>
                <c:pt idx="311">
                  <c:v>28.206699641757002</c:v>
                </c:pt>
                <c:pt idx="312">
                  <c:v>28.233324900446405</c:v>
                </c:pt>
                <c:pt idx="313">
                  <c:v>28.259934124653</c:v>
                </c:pt>
                <c:pt idx="314">
                  <c:v>28.286543348859599</c:v>
                </c:pt>
                <c:pt idx="315">
                  <c:v>28.313136538583397</c:v>
                </c:pt>
                <c:pt idx="316">
                  <c:v>28.339729728307201</c:v>
                </c:pt>
                <c:pt idx="317">
                  <c:v>28.366306883548202</c:v>
                </c:pt>
                <c:pt idx="318">
                  <c:v>28.392876021547799</c:v>
                </c:pt>
                <c:pt idx="319">
                  <c:v>28.419437142305998</c:v>
                </c:pt>
                <c:pt idx="320">
                  <c:v>28.445990245822802</c:v>
                </c:pt>
                <c:pt idx="321">
                  <c:v>28.472535332098204</c:v>
                </c:pt>
                <c:pt idx="322">
                  <c:v>28.499072401132199</c:v>
                </c:pt>
                <c:pt idx="323">
                  <c:v>28.5256014529248</c:v>
                </c:pt>
                <c:pt idx="324">
                  <c:v>28.552122487476002</c:v>
                </c:pt>
                <c:pt idx="325">
                  <c:v>28.578627487544399</c:v>
                </c:pt>
                <c:pt idx="326">
                  <c:v>28.605132487612799</c:v>
                </c:pt>
                <c:pt idx="327">
                  <c:v>28.631621453198402</c:v>
                </c:pt>
                <c:pt idx="328">
                  <c:v>28.6581024015426</c:v>
                </c:pt>
                <c:pt idx="329">
                  <c:v>28.684583349886797</c:v>
                </c:pt>
                <c:pt idx="330">
                  <c:v>28.7110482637482</c:v>
                </c:pt>
                <c:pt idx="331">
                  <c:v>28.737505160368205</c:v>
                </c:pt>
                <c:pt idx="332">
                  <c:v>28.7639540397468</c:v>
                </c:pt>
                <c:pt idx="333">
                  <c:v>28.790394901884003</c:v>
                </c:pt>
                <c:pt idx="334">
                  <c:v>28.816827746779801</c:v>
                </c:pt>
                <c:pt idx="335">
                  <c:v>28.843252574434199</c:v>
                </c:pt>
                <c:pt idx="336">
                  <c:v>28.869669384847203</c:v>
                </c:pt>
                <c:pt idx="337">
                  <c:v>28.896078178018801</c:v>
                </c:pt>
                <c:pt idx="338">
                  <c:v>28.922470936707597</c:v>
                </c:pt>
                <c:pt idx="339">
                  <c:v>28.948863695396401</c:v>
                </c:pt>
                <c:pt idx="340">
                  <c:v>28.9752404196024</c:v>
                </c:pt>
                <c:pt idx="341">
                  <c:v>29.001617143808399</c:v>
                </c:pt>
                <c:pt idx="342">
                  <c:v>29.027977833531605</c:v>
                </c:pt>
                <c:pt idx="343">
                  <c:v>29.0543305060134</c:v>
                </c:pt>
                <c:pt idx="344">
                  <c:v>29.080683178495203</c:v>
                </c:pt>
                <c:pt idx="345">
                  <c:v>29.107019816494198</c:v>
                </c:pt>
                <c:pt idx="346">
                  <c:v>29.133348437251801</c:v>
                </c:pt>
                <c:pt idx="347">
                  <c:v>29.159669040768001</c:v>
                </c:pt>
                <c:pt idx="348">
                  <c:v>29.185981627042803</c:v>
                </c:pt>
                <c:pt idx="349">
                  <c:v>29.212278178834797</c:v>
                </c:pt>
                <c:pt idx="350">
                  <c:v>29.238574730626802</c:v>
                </c:pt>
                <c:pt idx="351">
                  <c:v>29.2648632651774</c:v>
                </c:pt>
                <c:pt idx="352">
                  <c:v>29.2911437824866</c:v>
                </c:pt>
                <c:pt idx="353">
                  <c:v>29.317408265313002</c:v>
                </c:pt>
                <c:pt idx="354">
                  <c:v>29.343672748139401</c:v>
                </c:pt>
                <c:pt idx="355">
                  <c:v>29.369921196483002</c:v>
                </c:pt>
                <c:pt idx="356">
                  <c:v>29.396161627585197</c:v>
                </c:pt>
                <c:pt idx="357">
                  <c:v>29.4224020586874</c:v>
                </c:pt>
                <c:pt idx="358">
                  <c:v>29.448626455306801</c:v>
                </c:pt>
                <c:pt idx="359">
                  <c:v>29.4748428346848</c:v>
                </c:pt>
                <c:pt idx="360">
                  <c:v>29.5010511968214</c:v>
                </c:pt>
                <c:pt idx="361">
                  <c:v>29.527251541716602</c:v>
                </c:pt>
                <c:pt idx="362">
                  <c:v>29.553443869370405</c:v>
                </c:pt>
                <c:pt idx="363">
                  <c:v>29.579628179782802</c:v>
                </c:pt>
                <c:pt idx="364">
                  <c:v>29.6058044729538</c:v>
                </c:pt>
                <c:pt idx="365">
                  <c:v>29.631972748883403</c:v>
                </c:pt>
                <c:pt idx="366">
                  <c:v>29.658124990330201</c:v>
                </c:pt>
                <c:pt idx="367">
                  <c:v>29.684277231777003</c:v>
                </c:pt>
                <c:pt idx="368">
                  <c:v>29.710413438741</c:v>
                </c:pt>
                <c:pt idx="369">
                  <c:v>29.736549645705001</c:v>
                </c:pt>
                <c:pt idx="370">
                  <c:v>29.762669818186204</c:v>
                </c:pt>
                <c:pt idx="371">
                  <c:v>29.788781973426005</c:v>
                </c:pt>
                <c:pt idx="372">
                  <c:v>29.814894128665802</c:v>
                </c:pt>
                <c:pt idx="373">
                  <c:v>29.840990249422802</c:v>
                </c:pt>
                <c:pt idx="374">
                  <c:v>29.8670783529384</c:v>
                </c:pt>
                <c:pt idx="375">
                  <c:v>29.893158439212602</c:v>
                </c:pt>
                <c:pt idx="376">
                  <c:v>29.919230508245402</c:v>
                </c:pt>
                <c:pt idx="377">
                  <c:v>29.945294560036803</c:v>
                </c:pt>
                <c:pt idx="378">
                  <c:v>29.971350594586802</c:v>
                </c:pt>
                <c:pt idx="379">
                  <c:v>29.997398611895402</c:v>
                </c:pt>
                <c:pt idx="380">
                  <c:v>30.023430594721201</c:v>
                </c:pt>
                <c:pt idx="381">
                  <c:v>30.049454560305602</c:v>
                </c:pt>
                <c:pt idx="382">
                  <c:v>30.075478525890002</c:v>
                </c:pt>
                <c:pt idx="383">
                  <c:v>30.101494474233</c:v>
                </c:pt>
                <c:pt idx="384">
                  <c:v>30.127494388093204</c:v>
                </c:pt>
                <c:pt idx="385">
                  <c:v>30.153494301953401</c:v>
                </c:pt>
                <c:pt idx="386">
                  <c:v>30.179478181330801</c:v>
                </c:pt>
                <c:pt idx="387">
                  <c:v>30.205454043466801</c:v>
                </c:pt>
                <c:pt idx="388">
                  <c:v>30.231421888361403</c:v>
                </c:pt>
                <c:pt idx="389">
                  <c:v>30.257381716014599</c:v>
                </c:pt>
                <c:pt idx="390">
                  <c:v>30.283341543667802</c:v>
                </c:pt>
                <c:pt idx="391">
                  <c:v>30.309277319596802</c:v>
                </c:pt>
                <c:pt idx="392">
                  <c:v>30.335213095525805</c:v>
                </c:pt>
                <c:pt idx="393">
                  <c:v>30.361140854213403</c:v>
                </c:pt>
                <c:pt idx="394">
                  <c:v>30.387060595659605</c:v>
                </c:pt>
                <c:pt idx="395">
                  <c:v>30.412972319864402</c:v>
                </c:pt>
                <c:pt idx="396">
                  <c:v>30.438876026827799</c:v>
                </c:pt>
                <c:pt idx="397">
                  <c:v>30.464763699308403</c:v>
                </c:pt>
                <c:pt idx="398">
                  <c:v>30.490651371789003</c:v>
                </c:pt>
                <c:pt idx="399">
                  <c:v>30.516523009786802</c:v>
                </c:pt>
                <c:pt idx="400">
                  <c:v>30.542394647784597</c:v>
                </c:pt>
                <c:pt idx="401">
                  <c:v>30.568250251299602</c:v>
                </c:pt>
                <c:pt idx="402">
                  <c:v>30.594097837573205</c:v>
                </c:pt>
                <c:pt idx="403">
                  <c:v>30.619937406605402</c:v>
                </c:pt>
                <c:pt idx="404">
                  <c:v>30.6457689583962</c:v>
                </c:pt>
                <c:pt idx="405">
                  <c:v>30.671592492945603</c:v>
                </c:pt>
                <c:pt idx="406">
                  <c:v>30.6974080102536</c:v>
                </c:pt>
                <c:pt idx="407">
                  <c:v>30.723215510320202</c:v>
                </c:pt>
                <c:pt idx="408">
                  <c:v>30.749014993145405</c:v>
                </c:pt>
                <c:pt idx="409">
                  <c:v>30.774806458729199</c:v>
                </c:pt>
                <c:pt idx="410">
                  <c:v>30.800589907071604</c:v>
                </c:pt>
                <c:pt idx="411">
                  <c:v>30.826365338172604</c:v>
                </c:pt>
                <c:pt idx="412">
                  <c:v>30.852132752032201</c:v>
                </c:pt>
                <c:pt idx="413">
                  <c:v>30.877884131409001</c:v>
                </c:pt>
                <c:pt idx="414">
                  <c:v>30.903627493544406</c:v>
                </c:pt>
                <c:pt idx="415">
                  <c:v>30.929370855679799</c:v>
                </c:pt>
                <c:pt idx="416">
                  <c:v>30.955098183332403</c:v>
                </c:pt>
                <c:pt idx="417">
                  <c:v>30.980825510984999</c:v>
                </c:pt>
                <c:pt idx="418">
                  <c:v>31.006536804154798</c:v>
                </c:pt>
                <c:pt idx="419">
                  <c:v>31.032240080083199</c:v>
                </c:pt>
                <c:pt idx="420">
                  <c:v>31.057935338770204</c:v>
                </c:pt>
                <c:pt idx="421">
                  <c:v>31.083630597457201</c:v>
                </c:pt>
                <c:pt idx="422">
                  <c:v>31.109309821661402</c:v>
                </c:pt>
                <c:pt idx="423">
                  <c:v>31.134981028624203</c:v>
                </c:pt>
                <c:pt idx="424">
                  <c:v>31.1606362011042</c:v>
                </c:pt>
                <c:pt idx="425">
                  <c:v>31.186299390825599</c:v>
                </c:pt>
                <c:pt idx="426">
                  <c:v>31.211938528822799</c:v>
                </c:pt>
                <c:pt idx="427">
                  <c:v>31.237577666820002</c:v>
                </c:pt>
                <c:pt idx="428">
                  <c:v>31.2632007703344</c:v>
                </c:pt>
                <c:pt idx="429">
                  <c:v>31.288823873848798</c:v>
                </c:pt>
                <c:pt idx="430">
                  <c:v>31.314438960121802</c:v>
                </c:pt>
                <c:pt idx="431">
                  <c:v>31.340046029153399</c:v>
                </c:pt>
                <c:pt idx="432">
                  <c:v>31.365637063702199</c:v>
                </c:pt>
                <c:pt idx="433">
                  <c:v>31.391220081009603</c:v>
                </c:pt>
                <c:pt idx="434">
                  <c:v>31.416803098316997</c:v>
                </c:pt>
                <c:pt idx="435">
                  <c:v>31.4423700811416</c:v>
                </c:pt>
                <c:pt idx="436">
                  <c:v>31.467929046724802</c:v>
                </c:pt>
                <c:pt idx="437">
                  <c:v>31.4934799950666</c:v>
                </c:pt>
                <c:pt idx="438">
                  <c:v>31.519030943408399</c:v>
                </c:pt>
                <c:pt idx="439">
                  <c:v>31.544565857267404</c:v>
                </c:pt>
                <c:pt idx="440">
                  <c:v>31.570092753885</c:v>
                </c:pt>
                <c:pt idx="441">
                  <c:v>31.595603616019805</c:v>
                </c:pt>
                <c:pt idx="442">
                  <c:v>31.621114478154599</c:v>
                </c:pt>
                <c:pt idx="443">
                  <c:v>31.646625340289404</c:v>
                </c:pt>
                <c:pt idx="444">
                  <c:v>31.672112150700002</c:v>
                </c:pt>
                <c:pt idx="445">
                  <c:v>31.697598961110604</c:v>
                </c:pt>
                <c:pt idx="446">
                  <c:v>31.723077754279803</c:v>
                </c:pt>
                <c:pt idx="447">
                  <c:v>31.748540512966201</c:v>
                </c:pt>
                <c:pt idx="448">
                  <c:v>31.7740032716526</c:v>
                </c:pt>
                <c:pt idx="449">
                  <c:v>31.7994499958562</c:v>
                </c:pt>
                <c:pt idx="450">
                  <c:v>31.824896720059797</c:v>
                </c:pt>
                <c:pt idx="451">
                  <c:v>31.850327409780604</c:v>
                </c:pt>
                <c:pt idx="452">
                  <c:v>31.875750082260002</c:v>
                </c:pt>
                <c:pt idx="453">
                  <c:v>31.901172754739399</c:v>
                </c:pt>
                <c:pt idx="454">
                  <c:v>31.926579392736002</c:v>
                </c:pt>
                <c:pt idx="455">
                  <c:v>31.951978013491203</c:v>
                </c:pt>
                <c:pt idx="456">
                  <c:v>31.977368617005002</c:v>
                </c:pt>
                <c:pt idx="457">
                  <c:v>32.002759220518804</c:v>
                </c:pt>
                <c:pt idx="458">
                  <c:v>32.028125772308407</c:v>
                </c:pt>
                <c:pt idx="459">
                  <c:v>32.053500341339401</c:v>
                </c:pt>
                <c:pt idx="460">
                  <c:v>32.078850858646199</c:v>
                </c:pt>
                <c:pt idx="461">
                  <c:v>32.104201375953004</c:v>
                </c:pt>
                <c:pt idx="462">
                  <c:v>32.129543876018403</c:v>
                </c:pt>
                <c:pt idx="463">
                  <c:v>32.154870341600997</c:v>
                </c:pt>
                <c:pt idx="464">
                  <c:v>32.180196807183599</c:v>
                </c:pt>
                <c:pt idx="465">
                  <c:v>32.205515255524801</c:v>
                </c:pt>
                <c:pt idx="466">
                  <c:v>32.230825686624598</c:v>
                </c:pt>
                <c:pt idx="467">
                  <c:v>32.256120083241605</c:v>
                </c:pt>
                <c:pt idx="468">
                  <c:v>32.281406462617205</c:v>
                </c:pt>
                <c:pt idx="469">
                  <c:v>32.306692841992799</c:v>
                </c:pt>
                <c:pt idx="470">
                  <c:v>32.331963186885602</c:v>
                </c:pt>
                <c:pt idx="471">
                  <c:v>32.357233531778405</c:v>
                </c:pt>
                <c:pt idx="472">
                  <c:v>32.382487842188404</c:v>
                </c:pt>
                <c:pt idx="473">
                  <c:v>32.407734135357003</c:v>
                </c:pt>
                <c:pt idx="474">
                  <c:v>32.432980428525603</c:v>
                </c:pt>
                <c:pt idx="475">
                  <c:v>32.458202669969999</c:v>
                </c:pt>
                <c:pt idx="476">
                  <c:v>32.483432928655802</c:v>
                </c:pt>
                <c:pt idx="477">
                  <c:v>32.508647152858799</c:v>
                </c:pt>
                <c:pt idx="478">
                  <c:v>32.533853359820398</c:v>
                </c:pt>
                <c:pt idx="479">
                  <c:v>32.559051549540598</c:v>
                </c:pt>
                <c:pt idx="480">
                  <c:v>32.584241722019399</c:v>
                </c:pt>
                <c:pt idx="481">
                  <c:v>32.609415860015403</c:v>
                </c:pt>
                <c:pt idx="482">
                  <c:v>32.6345899980114</c:v>
                </c:pt>
                <c:pt idx="483">
                  <c:v>32.659756118765998</c:v>
                </c:pt>
                <c:pt idx="484">
                  <c:v>32.684914222279197</c:v>
                </c:pt>
                <c:pt idx="485">
                  <c:v>32.710056291309598</c:v>
                </c:pt>
                <c:pt idx="486">
                  <c:v>32.735198360340007</c:v>
                </c:pt>
                <c:pt idx="487">
                  <c:v>32.760332412129003</c:v>
                </c:pt>
                <c:pt idx="488">
                  <c:v>32.785450429435201</c:v>
                </c:pt>
                <c:pt idx="489">
                  <c:v>32.810568446741399</c:v>
                </c:pt>
                <c:pt idx="490">
                  <c:v>32.8356704295648</c:v>
                </c:pt>
                <c:pt idx="491">
                  <c:v>32.860772412388201</c:v>
                </c:pt>
                <c:pt idx="492">
                  <c:v>32.885850343487398</c:v>
                </c:pt>
                <c:pt idx="493">
                  <c:v>32.910936291828001</c:v>
                </c:pt>
                <c:pt idx="494">
                  <c:v>32.936006205685807</c:v>
                </c:pt>
                <c:pt idx="495">
                  <c:v>32.9610681023022</c:v>
                </c:pt>
                <c:pt idx="496">
                  <c:v>32.986121981677201</c:v>
                </c:pt>
                <c:pt idx="497">
                  <c:v>33.011167843810803</c:v>
                </c:pt>
                <c:pt idx="498">
                  <c:v>33.036213705944398</c:v>
                </c:pt>
                <c:pt idx="499">
                  <c:v>33.061235516353804</c:v>
                </c:pt>
                <c:pt idx="500">
                  <c:v>33.086257326763203</c:v>
                </c:pt>
                <c:pt idx="501">
                  <c:v>33.111271119931203</c:v>
                </c:pt>
                <c:pt idx="502">
                  <c:v>33.136276895857804</c:v>
                </c:pt>
                <c:pt idx="503">
                  <c:v>33.161274654543</c:v>
                </c:pt>
                <c:pt idx="504">
                  <c:v>33.186264395986797</c:v>
                </c:pt>
                <c:pt idx="505">
                  <c:v>33.211238102947803</c:v>
                </c:pt>
                <c:pt idx="506">
                  <c:v>33.236211809908802</c:v>
                </c:pt>
                <c:pt idx="507">
                  <c:v>33.261177499628403</c:v>
                </c:pt>
                <c:pt idx="508">
                  <c:v>33.286127154865198</c:v>
                </c:pt>
                <c:pt idx="509">
                  <c:v>33.311076810102001</c:v>
                </c:pt>
                <c:pt idx="510">
                  <c:v>33.336010430856</c:v>
                </c:pt>
                <c:pt idx="511">
                  <c:v>33.360944051609998</c:v>
                </c:pt>
                <c:pt idx="512">
                  <c:v>33.385861637881206</c:v>
                </c:pt>
                <c:pt idx="513">
                  <c:v>33.4107792241524</c:v>
                </c:pt>
                <c:pt idx="514">
                  <c:v>33.435680775940803</c:v>
                </c:pt>
                <c:pt idx="515">
                  <c:v>33.4605743104878</c:v>
                </c:pt>
                <c:pt idx="516">
                  <c:v>33.485459827793399</c:v>
                </c:pt>
                <c:pt idx="517">
                  <c:v>33.510337327857599</c:v>
                </c:pt>
                <c:pt idx="518">
                  <c:v>33.535214827921806</c:v>
                </c:pt>
                <c:pt idx="519">
                  <c:v>33.560068276261802</c:v>
                </c:pt>
                <c:pt idx="520">
                  <c:v>33.584929741843204</c:v>
                </c:pt>
                <c:pt idx="521">
                  <c:v>33.609775172941802</c:v>
                </c:pt>
                <c:pt idx="522">
                  <c:v>33.634612586799001</c:v>
                </c:pt>
                <c:pt idx="523">
                  <c:v>33.659433966173403</c:v>
                </c:pt>
                <c:pt idx="524">
                  <c:v>33.684263362789203</c:v>
                </c:pt>
                <c:pt idx="525">
                  <c:v>33.709068707680807</c:v>
                </c:pt>
                <c:pt idx="526">
                  <c:v>33.733874052572396</c:v>
                </c:pt>
                <c:pt idx="527">
                  <c:v>33.758671380222601</c:v>
                </c:pt>
                <c:pt idx="528">
                  <c:v>33.783460690631401</c:v>
                </c:pt>
                <c:pt idx="529">
                  <c:v>33.808233966557403</c:v>
                </c:pt>
                <c:pt idx="530">
                  <c:v>33.833007242483404</c:v>
                </c:pt>
                <c:pt idx="531">
                  <c:v>33.857764483926601</c:v>
                </c:pt>
                <c:pt idx="532">
                  <c:v>33.882521725369806</c:v>
                </c:pt>
                <c:pt idx="533">
                  <c:v>33.907270949571604</c:v>
                </c:pt>
                <c:pt idx="534">
                  <c:v>33.932012156531997</c:v>
                </c:pt>
                <c:pt idx="535">
                  <c:v>33.956737329009606</c:v>
                </c:pt>
                <c:pt idx="536">
                  <c:v>33.981454484245802</c:v>
                </c:pt>
                <c:pt idx="537">
                  <c:v>34.006163622240599</c:v>
                </c:pt>
                <c:pt idx="538">
                  <c:v>34.030872760235404</c:v>
                </c:pt>
                <c:pt idx="539">
                  <c:v>34.055565863747404</c:v>
                </c:pt>
                <c:pt idx="540">
                  <c:v>34.080258967259404</c:v>
                </c:pt>
                <c:pt idx="541">
                  <c:v>34.104936036288599</c:v>
                </c:pt>
                <c:pt idx="542">
                  <c:v>34.129605088076403</c:v>
                </c:pt>
                <c:pt idx="543">
                  <c:v>34.154266122622801</c:v>
                </c:pt>
                <c:pt idx="544">
                  <c:v>34.178919139927807</c:v>
                </c:pt>
                <c:pt idx="545">
                  <c:v>34.2035641399914</c:v>
                </c:pt>
                <c:pt idx="546">
                  <c:v>34.228201122813601</c:v>
                </c:pt>
                <c:pt idx="547">
                  <c:v>34.252830088394397</c:v>
                </c:pt>
                <c:pt idx="548">
                  <c:v>34.277451036733801</c:v>
                </c:pt>
                <c:pt idx="549">
                  <c:v>34.302063967831799</c:v>
                </c:pt>
                <c:pt idx="550">
                  <c:v>34.326668881688398</c:v>
                </c:pt>
                <c:pt idx="551">
                  <c:v>34.351265778303599</c:v>
                </c:pt>
                <c:pt idx="552">
                  <c:v>34.375846640436002</c:v>
                </c:pt>
                <c:pt idx="553">
                  <c:v>34.400427502568398</c:v>
                </c:pt>
                <c:pt idx="554">
                  <c:v>34.425000347459402</c:v>
                </c:pt>
                <c:pt idx="555">
                  <c:v>34.449565175109001</c:v>
                </c:pt>
                <c:pt idx="556">
                  <c:v>34.474113968275802</c:v>
                </c:pt>
                <c:pt idx="557">
                  <c:v>34.498662761442596</c:v>
                </c:pt>
                <c:pt idx="558">
                  <c:v>34.523203537367998</c:v>
                </c:pt>
                <c:pt idx="559">
                  <c:v>34.547728278810602</c:v>
                </c:pt>
                <c:pt idx="560">
                  <c:v>34.5722530202532</c:v>
                </c:pt>
                <c:pt idx="561">
                  <c:v>34.596761727213</c:v>
                </c:pt>
                <c:pt idx="562">
                  <c:v>34.621262416931401</c:v>
                </c:pt>
                <c:pt idx="563">
                  <c:v>34.645763106649802</c:v>
                </c:pt>
                <c:pt idx="564">
                  <c:v>34.670247761885399</c:v>
                </c:pt>
                <c:pt idx="565">
                  <c:v>34.694732417120996</c:v>
                </c:pt>
                <c:pt idx="566">
                  <c:v>34.719201037873802</c:v>
                </c:pt>
                <c:pt idx="567">
                  <c:v>34.743661641385202</c:v>
                </c:pt>
                <c:pt idx="568">
                  <c:v>34.768114227655204</c:v>
                </c:pt>
                <c:pt idx="569">
                  <c:v>34.792558796683807</c:v>
                </c:pt>
                <c:pt idx="570">
                  <c:v>34.817003365712402</c:v>
                </c:pt>
                <c:pt idx="571">
                  <c:v>34.8414319002582</c:v>
                </c:pt>
                <c:pt idx="572">
                  <c:v>34.8658524175626</c:v>
                </c:pt>
                <c:pt idx="573">
                  <c:v>34.890264917625601</c:v>
                </c:pt>
                <c:pt idx="574">
                  <c:v>34.914669400447202</c:v>
                </c:pt>
                <c:pt idx="575">
                  <c:v>34.939065866027398</c:v>
                </c:pt>
                <c:pt idx="576">
                  <c:v>34.963454314366203</c:v>
                </c:pt>
                <c:pt idx="577">
                  <c:v>34.987834745463601</c:v>
                </c:pt>
                <c:pt idx="578">
                  <c:v>35.012199142078202</c:v>
                </c:pt>
                <c:pt idx="579">
                  <c:v>35.036571555934202</c:v>
                </c:pt>
                <c:pt idx="580">
                  <c:v>35.060927935307397</c:v>
                </c:pt>
                <c:pt idx="581">
                  <c:v>35.085268280197802</c:v>
                </c:pt>
                <c:pt idx="582">
                  <c:v>35.109608625088207</c:v>
                </c:pt>
                <c:pt idx="583">
                  <c:v>35.133940952737206</c:v>
                </c:pt>
                <c:pt idx="584">
                  <c:v>35.158265263144798</c:v>
                </c:pt>
                <c:pt idx="585">
                  <c:v>35.182573539069601</c:v>
                </c:pt>
                <c:pt idx="586">
                  <c:v>35.206881814994404</c:v>
                </c:pt>
                <c:pt idx="587">
                  <c:v>35.231174056436402</c:v>
                </c:pt>
                <c:pt idx="588">
                  <c:v>35.255466297878399</c:v>
                </c:pt>
                <c:pt idx="589">
                  <c:v>35.279750522078999</c:v>
                </c:pt>
                <c:pt idx="590">
                  <c:v>35.3040187117968</c:v>
                </c:pt>
                <c:pt idx="591">
                  <c:v>35.328278884273196</c:v>
                </c:pt>
                <c:pt idx="592">
                  <c:v>35.352547073990998</c:v>
                </c:pt>
                <c:pt idx="593">
                  <c:v>35.376791211984603</c:v>
                </c:pt>
                <c:pt idx="594">
                  <c:v>35.401027332736803</c:v>
                </c:pt>
                <c:pt idx="595">
                  <c:v>35.425255436247603</c:v>
                </c:pt>
                <c:pt idx="596">
                  <c:v>35.449483539758404</c:v>
                </c:pt>
                <c:pt idx="597">
                  <c:v>35.4736956087864</c:v>
                </c:pt>
                <c:pt idx="598">
                  <c:v>35.497899660572998</c:v>
                </c:pt>
                <c:pt idx="599">
                  <c:v>35.522103712359602</c:v>
                </c:pt>
                <c:pt idx="600">
                  <c:v>35.546291729663402</c:v>
                </c:pt>
                <c:pt idx="601">
                  <c:v>35.570471729725796</c:v>
                </c:pt>
                <c:pt idx="602">
                  <c:v>35.594643712546805</c:v>
                </c:pt>
                <c:pt idx="603">
                  <c:v>35.618807678126402</c:v>
                </c:pt>
                <c:pt idx="604">
                  <c:v>35.642971643706005</c:v>
                </c:pt>
                <c:pt idx="605">
                  <c:v>35.667119574802797</c:v>
                </c:pt>
                <c:pt idx="606">
                  <c:v>35.691259488658204</c:v>
                </c:pt>
                <c:pt idx="607">
                  <c:v>35.715391385272198</c:v>
                </c:pt>
                <c:pt idx="608">
                  <c:v>35.739515264644801</c:v>
                </c:pt>
                <c:pt idx="609">
                  <c:v>35.763631126776005</c:v>
                </c:pt>
                <c:pt idx="610">
                  <c:v>35.787738971665803</c:v>
                </c:pt>
                <c:pt idx="611">
                  <c:v>35.811838799314202</c:v>
                </c:pt>
                <c:pt idx="612">
                  <c:v>35.835930609721203</c:v>
                </c:pt>
                <c:pt idx="613">
                  <c:v>35.860014402886797</c:v>
                </c:pt>
                <c:pt idx="614">
                  <c:v>35.884090178811</c:v>
                </c:pt>
                <c:pt idx="615">
                  <c:v>35.908157937493804</c:v>
                </c:pt>
                <c:pt idx="616">
                  <c:v>35.932209661693797</c:v>
                </c:pt>
                <c:pt idx="617">
                  <c:v>35.956261385893804</c:v>
                </c:pt>
                <c:pt idx="618">
                  <c:v>35.980305092852404</c:v>
                </c:pt>
                <c:pt idx="619">
                  <c:v>36.004340782569599</c:v>
                </c:pt>
                <c:pt idx="620">
                  <c:v>36.028368455045396</c:v>
                </c:pt>
                <c:pt idx="621">
                  <c:v>36.052380093038401</c:v>
                </c:pt>
                <c:pt idx="622">
                  <c:v>36.076383713790001</c:v>
                </c:pt>
                <c:pt idx="623">
                  <c:v>36.100395351783</c:v>
                </c:pt>
                <c:pt idx="624">
                  <c:v>36.124382938051795</c:v>
                </c:pt>
                <c:pt idx="625">
                  <c:v>36.148370524320605</c:v>
                </c:pt>
                <c:pt idx="626">
                  <c:v>36.172342076106602</c:v>
                </c:pt>
                <c:pt idx="627">
                  <c:v>36.196313627892607</c:v>
                </c:pt>
                <c:pt idx="628">
                  <c:v>36.2202691451958</c:v>
                </c:pt>
                <c:pt idx="629">
                  <c:v>36.244224662499001</c:v>
                </c:pt>
                <c:pt idx="630">
                  <c:v>36.268172162560802</c:v>
                </c:pt>
                <c:pt idx="631">
                  <c:v>36.292103628139799</c:v>
                </c:pt>
                <c:pt idx="632">
                  <c:v>36.316035093718803</c:v>
                </c:pt>
                <c:pt idx="633">
                  <c:v>36.339950524815002</c:v>
                </c:pt>
                <c:pt idx="634">
                  <c:v>36.363857938669803</c:v>
                </c:pt>
                <c:pt idx="635">
                  <c:v>36.387765352524603</c:v>
                </c:pt>
                <c:pt idx="636">
                  <c:v>36.411656731896606</c:v>
                </c:pt>
                <c:pt idx="637">
                  <c:v>36.435548111268602</c:v>
                </c:pt>
                <c:pt idx="638">
                  <c:v>36.459423456157801</c:v>
                </c:pt>
                <c:pt idx="639">
                  <c:v>36.4832907838056</c:v>
                </c:pt>
                <c:pt idx="640">
                  <c:v>36.507150094212001</c:v>
                </c:pt>
                <c:pt idx="641">
                  <c:v>36.531009404618402</c:v>
                </c:pt>
                <c:pt idx="642">
                  <c:v>36.554852680542005</c:v>
                </c:pt>
                <c:pt idx="643">
                  <c:v>36.578687939224203</c:v>
                </c:pt>
                <c:pt idx="644">
                  <c:v>36.602515180665002</c:v>
                </c:pt>
                <c:pt idx="645">
                  <c:v>36.626334404864402</c:v>
                </c:pt>
                <c:pt idx="646">
                  <c:v>36.650145611822403</c:v>
                </c:pt>
                <c:pt idx="647">
                  <c:v>36.673956818780397</c:v>
                </c:pt>
                <c:pt idx="648">
                  <c:v>36.697751991255601</c:v>
                </c:pt>
                <c:pt idx="649">
                  <c:v>36.721539146489398</c:v>
                </c:pt>
                <c:pt idx="650">
                  <c:v>36.745318284481804</c:v>
                </c:pt>
                <c:pt idx="651">
                  <c:v>36.769089405232805</c:v>
                </c:pt>
                <c:pt idx="652">
                  <c:v>36.792852508742399</c:v>
                </c:pt>
                <c:pt idx="653">
                  <c:v>36.816607595010602</c:v>
                </c:pt>
                <c:pt idx="654">
                  <c:v>36.840354664037406</c:v>
                </c:pt>
                <c:pt idx="655">
                  <c:v>36.864093715822804</c:v>
                </c:pt>
                <c:pt idx="656">
                  <c:v>36.887824750366804</c:v>
                </c:pt>
                <c:pt idx="657">
                  <c:v>36.911547767669404</c:v>
                </c:pt>
                <c:pt idx="658">
                  <c:v>36.935262767730599</c:v>
                </c:pt>
                <c:pt idx="659">
                  <c:v>36.958969750550402</c:v>
                </c:pt>
                <c:pt idx="660">
                  <c:v>36.982668716128799</c:v>
                </c:pt>
                <c:pt idx="661">
                  <c:v>37.006359664465805</c:v>
                </c:pt>
                <c:pt idx="662">
                  <c:v>37.030042595561397</c:v>
                </c:pt>
                <c:pt idx="663">
                  <c:v>37.053717509415598</c:v>
                </c:pt>
                <c:pt idx="664">
                  <c:v>37.077384406028401</c:v>
                </c:pt>
                <c:pt idx="665">
                  <c:v>37.101043285399804</c:v>
                </c:pt>
                <c:pt idx="666">
                  <c:v>37.124686130288403</c:v>
                </c:pt>
                <c:pt idx="667">
                  <c:v>37.148328975177002</c:v>
                </c:pt>
                <c:pt idx="668">
                  <c:v>37.171963802824202</c:v>
                </c:pt>
                <c:pt idx="669">
                  <c:v>37.195590613230003</c:v>
                </c:pt>
                <c:pt idx="670">
                  <c:v>37.219201389153</c:v>
                </c:pt>
                <c:pt idx="671">
                  <c:v>37.242812165076003</c:v>
                </c:pt>
                <c:pt idx="672">
                  <c:v>37.266414923757601</c:v>
                </c:pt>
                <c:pt idx="673">
                  <c:v>37.2900096651978</c:v>
                </c:pt>
                <c:pt idx="674">
                  <c:v>37.313588372155202</c:v>
                </c:pt>
                <c:pt idx="675">
                  <c:v>37.337167079112596</c:v>
                </c:pt>
                <c:pt idx="676">
                  <c:v>37.360737768828599</c:v>
                </c:pt>
                <c:pt idx="677">
                  <c:v>37.384292424061798</c:v>
                </c:pt>
                <c:pt idx="678">
                  <c:v>37.407847079295003</c:v>
                </c:pt>
                <c:pt idx="679">
                  <c:v>37.431385700045396</c:v>
                </c:pt>
                <c:pt idx="680">
                  <c:v>37.454924320795804</c:v>
                </c:pt>
                <c:pt idx="681">
                  <c:v>37.478454924304806</c:v>
                </c:pt>
                <c:pt idx="682">
                  <c:v>37.501969493330996</c:v>
                </c:pt>
                <c:pt idx="683">
                  <c:v>37.525484062357201</c:v>
                </c:pt>
                <c:pt idx="684">
                  <c:v>37.548990614141999</c:v>
                </c:pt>
                <c:pt idx="685">
                  <c:v>37.572481131444</c:v>
                </c:pt>
                <c:pt idx="686">
                  <c:v>37.595971648746001</c:v>
                </c:pt>
                <c:pt idx="687">
                  <c:v>37.619446131565205</c:v>
                </c:pt>
                <c:pt idx="688">
                  <c:v>37.642920614384401</c:v>
                </c:pt>
                <c:pt idx="689">
                  <c:v>37.6663790627208</c:v>
                </c:pt>
                <c:pt idx="690">
                  <c:v>37.689837511057206</c:v>
                </c:pt>
                <c:pt idx="691">
                  <c:v>37.7132799249108</c:v>
                </c:pt>
                <c:pt idx="692">
                  <c:v>37.736722338764402</c:v>
                </c:pt>
                <c:pt idx="693">
                  <c:v>37.760148718135206</c:v>
                </c:pt>
                <c:pt idx="694">
                  <c:v>37.783575097506002</c:v>
                </c:pt>
                <c:pt idx="695">
                  <c:v>37.806985442394001</c:v>
                </c:pt>
                <c:pt idx="696">
                  <c:v>37.830387770040602</c:v>
                </c:pt>
                <c:pt idx="697">
                  <c:v>37.853790097687202</c:v>
                </c:pt>
                <c:pt idx="698">
                  <c:v>37.877184408092404</c:v>
                </c:pt>
                <c:pt idx="699">
                  <c:v>37.900562684014801</c:v>
                </c:pt>
                <c:pt idx="700">
                  <c:v>37.923932942695807</c:v>
                </c:pt>
                <c:pt idx="701">
                  <c:v>37.947303201376805</c:v>
                </c:pt>
                <c:pt idx="702">
                  <c:v>37.970657425574998</c:v>
                </c:pt>
                <c:pt idx="703">
                  <c:v>37.994011649773199</c:v>
                </c:pt>
                <c:pt idx="704">
                  <c:v>38.017349839488602</c:v>
                </c:pt>
                <c:pt idx="705">
                  <c:v>38.040680011962607</c:v>
                </c:pt>
                <c:pt idx="706">
                  <c:v>38.064002167195198</c:v>
                </c:pt>
                <c:pt idx="707">
                  <c:v>38.087324322427804</c:v>
                </c:pt>
                <c:pt idx="708">
                  <c:v>38.110630443177598</c:v>
                </c:pt>
                <c:pt idx="709">
                  <c:v>38.133936563927399</c:v>
                </c:pt>
                <c:pt idx="710">
                  <c:v>38.157226650194403</c:v>
                </c:pt>
                <c:pt idx="711">
                  <c:v>38.180508719220001</c:v>
                </c:pt>
                <c:pt idx="712">
                  <c:v>38.203782771004207</c:v>
                </c:pt>
                <c:pt idx="713">
                  <c:v>38.227056822788406</c:v>
                </c:pt>
                <c:pt idx="714">
                  <c:v>38.2503148400898</c:v>
                </c:pt>
                <c:pt idx="715">
                  <c:v>38.273564840149803</c:v>
                </c:pt>
                <c:pt idx="716">
                  <c:v>38.296814840209805</c:v>
                </c:pt>
                <c:pt idx="717">
                  <c:v>38.320048805787003</c:v>
                </c:pt>
                <c:pt idx="718">
                  <c:v>38.343274754122803</c:v>
                </c:pt>
                <c:pt idx="719">
                  <c:v>38.366500702458602</c:v>
                </c:pt>
                <c:pt idx="720">
                  <c:v>38.389710616311604</c:v>
                </c:pt>
                <c:pt idx="721">
                  <c:v>38.412912512923199</c:v>
                </c:pt>
                <c:pt idx="722">
                  <c:v>38.436106392293397</c:v>
                </c:pt>
                <c:pt idx="723">
                  <c:v>38.459292254422202</c:v>
                </c:pt>
                <c:pt idx="724">
                  <c:v>38.482478116551</c:v>
                </c:pt>
                <c:pt idx="725">
                  <c:v>38.505647944197001</c:v>
                </c:pt>
                <c:pt idx="726">
                  <c:v>38.528809754601603</c:v>
                </c:pt>
                <c:pt idx="727">
                  <c:v>38.5519635477648</c:v>
                </c:pt>
                <c:pt idx="728">
                  <c:v>38.575117340928003</c:v>
                </c:pt>
                <c:pt idx="729">
                  <c:v>38.598255099608402</c:v>
                </c:pt>
                <c:pt idx="730">
                  <c:v>38.621384841047401</c:v>
                </c:pt>
                <c:pt idx="731">
                  <c:v>38.644506565244995</c:v>
                </c:pt>
                <c:pt idx="732">
                  <c:v>38.667628289442604</c:v>
                </c:pt>
                <c:pt idx="733">
                  <c:v>38.6907339791574</c:v>
                </c:pt>
                <c:pt idx="734">
                  <c:v>38.713831651630805</c:v>
                </c:pt>
                <c:pt idx="735">
                  <c:v>38.736921306862804</c:v>
                </c:pt>
                <c:pt idx="736">
                  <c:v>38.760002944853404</c:v>
                </c:pt>
                <c:pt idx="737">
                  <c:v>38.783084582844005</c:v>
                </c:pt>
                <c:pt idx="738">
                  <c:v>38.8061501863518</c:v>
                </c:pt>
                <c:pt idx="739">
                  <c:v>38.829207772618204</c:v>
                </c:pt>
                <c:pt idx="740">
                  <c:v>38.852257341643202</c:v>
                </c:pt>
                <c:pt idx="741">
                  <c:v>38.875298893426802</c:v>
                </c:pt>
                <c:pt idx="742">
                  <c:v>38.898340445210401</c:v>
                </c:pt>
                <c:pt idx="743">
                  <c:v>38.921365962511203</c:v>
                </c:pt>
                <c:pt idx="744">
                  <c:v>38.944383462570599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CE0-ABCC-80D1175A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61136"/>
        <c:axId val="874054104"/>
      </c:lineChart>
      <c:catAx>
        <c:axId val="7070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54104"/>
        <c:crosses val="autoZero"/>
        <c:auto val="1"/>
        <c:lblAlgn val="ctr"/>
        <c:lblOffset val="100"/>
        <c:noMultiLvlLbl val="0"/>
      </c:catAx>
      <c:valAx>
        <c:axId val="8740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Am=0.09, Km=0.00058083, a=-1.1, b=1097.26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'0-SingleZone (double-surface)'!$M$2</c:f>
              <c:strCache>
                <c:ptCount val="1"/>
                <c:pt idx="0">
                  <c:v>CONTAM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'0-SingleZone (double-surface)'!$L$3:$L$12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 (double-surface)'!$M$3:$M$12</c:f>
              <c:numCache>
                <c:formatCode>0.000</c:formatCode>
                <c:ptCount val="10"/>
                <c:pt idx="0">
                  <c:v>20.174818758960601</c:v>
                </c:pt>
                <c:pt idx="1">
                  <c:v>21.564503331512398</c:v>
                </c:pt>
                <c:pt idx="2">
                  <c:v>22.933599628149</c:v>
                </c:pt>
                <c:pt idx="3">
                  <c:v>24.282235924732802</c:v>
                </c:pt>
                <c:pt idx="4">
                  <c:v>26.267112481579204</c:v>
                </c:pt>
                <c:pt idx="5">
                  <c:v>28.843252574434199</c:v>
                </c:pt>
                <c:pt idx="6">
                  <c:v>30.723215510320202</c:v>
                </c:pt>
                <c:pt idx="7">
                  <c:v>33.161274654543</c:v>
                </c:pt>
                <c:pt idx="8">
                  <c:v>34.939065866027398</c:v>
                </c:pt>
                <c:pt idx="9">
                  <c:v>37.242812165076003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40-817C-5E56BA7F2405}"/>
            </c:ext>
          </c:extLst>
        </c:ser>
        <c:ser>
          <c:idx val="1"/>
          <c:order val="1"/>
          <c:tx>
            <c:strRef>
              <c:f>'0-SingleZone (double-surface)'!$N$2</c:f>
              <c:strCache>
                <c:ptCount val="1"/>
                <c:pt idx="0">
                  <c:v>Chamber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'0-SingleZone (double-surface)'!$L$3:$L$12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 (double-surface)'!$N$3:$N$12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5-4B40-817C-5E56BA7F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5464"/>
        <c:axId val="864952944"/>
      </c:barChart>
      <c:catAx>
        <c:axId val="8649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2944"/>
        <c:crosses val="autoZero"/>
        <c:auto val="1"/>
        <c:lblAlgn val="ctr"/>
        <c:lblOffset val="100"/>
        <c:noMultiLvlLbl val="0"/>
      </c:catAx>
      <c:valAx>
        <c:axId val="864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Am=0.09, Km=0.00058083, a=-1.1, b=1097.26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'0-SingleZone (double-surface)'!$N$2</c:f>
              <c:strCache>
                <c:ptCount val="1"/>
                <c:pt idx="0">
                  <c:v>Chamber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'0-SingleZone (double-surface)'!$M$3:$M$12</c:f>
              <c:numCache>
                <c:formatCode>0.000</c:formatCode>
                <c:ptCount val="10"/>
                <c:pt idx="0">
                  <c:v>20.174818758960601</c:v>
                </c:pt>
                <c:pt idx="1">
                  <c:v>21.564503331512398</c:v>
                </c:pt>
                <c:pt idx="2">
                  <c:v>22.933599628149</c:v>
                </c:pt>
                <c:pt idx="3">
                  <c:v>24.282235924732802</c:v>
                </c:pt>
                <c:pt idx="4">
                  <c:v>26.267112481579204</c:v>
                </c:pt>
                <c:pt idx="5">
                  <c:v>28.843252574434199</c:v>
                </c:pt>
                <c:pt idx="6">
                  <c:v>30.723215510320202</c:v>
                </c:pt>
                <c:pt idx="7">
                  <c:v>33.161274654543</c:v>
                </c:pt>
                <c:pt idx="8">
                  <c:v>34.939065866027398</c:v>
                </c:pt>
                <c:pt idx="9">
                  <c:v>37.242812165076003</c:v>
                </c:pt>
              </c:numCache>
            </c:numRef>
          </c:xVal>
          <c:yVal>
            <c:numRef>
              <c:f>'0-SingleZone (double-surface)'!$N$3:$N$12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C-499B-9D1C-D0FF6F71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46432"/>
        <c:axId val="712247872"/>
      </c:scatterChart>
      <c:valAx>
        <c:axId val="712246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CONTAM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7872"/>
        <c:crosses val="autoZero"/>
        <c:crossBetween val="midCat"/>
      </c:valAx>
      <c:valAx>
        <c:axId val="7122478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Sorption material: Am=0.045, Km=0.00095, a=-44.03, b=3751.57 (previous page)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'0-SingleZone'!$M$2</c:f>
              <c:strCache>
                <c:ptCount val="1"/>
                <c:pt idx="0">
                  <c:v>CONTAM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'0-SingleZone'!$L$3:$L$12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'0-SingleZone'!$M$3:$M$12</c:f>
              <c:numCache>
                <c:formatCode>0.000</c:formatCode>
                <c:ptCount val="10"/>
                <c:pt idx="0">
                  <c:v>23.1660435080592</c:v>
                </c:pt>
                <c:pt idx="1">
                  <c:v>23.933141182452601</c:v>
                </c:pt>
                <c:pt idx="2">
                  <c:v>24.715912563783</c:v>
                </c:pt>
                <c:pt idx="3">
                  <c:v>25.515752652054001</c:v>
                </c:pt>
                <c:pt idx="4">
                  <c:v>26.75112937938</c:v>
                </c:pt>
                <c:pt idx="5">
                  <c:v>28.47563800452</c:v>
                </c:pt>
                <c:pt idx="6">
                  <c:v>29.838785508037798</c:v>
                </c:pt>
                <c:pt idx="7">
                  <c:v>31.773850944066002</c:v>
                </c:pt>
                <c:pt idx="8">
                  <c:v>33.338231206723805</c:v>
                </c:pt>
                <c:pt idx="9">
                  <c:v>35.634569574718803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A-47C9-A833-2656E26EB9FD}"/>
            </c:ext>
          </c:extLst>
        </c:ser>
        <c:ser>
          <c:idx val="1"/>
          <c:order val="1"/>
          <c:tx>
            <c:strRef>
              <c:f>'0-SingleZone'!$N$2</c:f>
              <c:strCache>
                <c:ptCount val="1"/>
                <c:pt idx="0">
                  <c:v>Chamber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'0-SingleZone'!$L$3:$L$12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'0-SingleZone'!$N$3:$N$12</c:f>
              <c:numCache>
                <c:formatCode>General</c:formatCode>
                <c:ptCount val="10"/>
                <c:pt idx="0">
                  <c:v>25.736000000000001</c:v>
                </c:pt>
                <c:pt idx="1">
                  <c:v>26.251999999999999</c:v>
                </c:pt>
                <c:pt idx="2">
                  <c:v>29.794</c:v>
                </c:pt>
                <c:pt idx="3">
                  <c:v>30.738</c:v>
                </c:pt>
                <c:pt idx="4">
                  <c:v>34.429000000000002</c:v>
                </c:pt>
                <c:pt idx="5">
                  <c:v>35.628</c:v>
                </c:pt>
                <c:pt idx="6">
                  <c:v>34.533000000000001</c:v>
                </c:pt>
                <c:pt idx="7">
                  <c:v>40.389000000000003</c:v>
                </c:pt>
                <c:pt idx="8">
                  <c:v>42.34</c:v>
                </c:pt>
                <c:pt idx="9">
                  <c:v>47.158999999999999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A-47C9-A833-2656E26E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5464"/>
        <c:axId val="864952944"/>
      </c:barChart>
      <c:catAx>
        <c:axId val="8649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2944"/>
        <c:crosses val="autoZero"/>
        <c:auto val="1"/>
        <c:lblAlgn val="ctr"/>
        <c:lblOffset val="100"/>
        <c:noMultiLvlLbl val="0"/>
      </c:catAx>
      <c:valAx>
        <c:axId val="8649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654</xdr:row>
      <xdr:rowOff>53340</xdr:rowOff>
    </xdr:from>
    <xdr:to>
      <xdr:col>23</xdr:col>
      <xdr:colOff>403860</xdr:colOff>
      <xdr:row>690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4C0AA-B535-5F14-C0FD-060C45555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510540</xdr:colOff>
      <xdr:row>16</xdr:row>
      <xdr:rowOff>137160</xdr:rowOff>
    </xdr:from>
    <xdr:to>
      <xdr:col>11</xdr:col>
      <xdr:colOff>205740</xdr:colOff>
      <xdr:row>31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2ACA0-BE41-37D3-1823-01601014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13</xdr:row>
      <xdr:rowOff>144780</xdr:rowOff>
    </xdr:from>
    <xdr:to>
      <xdr:col>18</xdr:col>
      <xdr:colOff>60960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E78EAD-FE28-924F-086C-4D1E50183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654</xdr:row>
      <xdr:rowOff>53340</xdr:rowOff>
    </xdr:from>
    <xdr:to>
      <xdr:col>23</xdr:col>
      <xdr:colOff>403860</xdr:colOff>
      <xdr:row>690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879F2-B45E-4D52-9816-48A6ABCAD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68580</xdr:rowOff>
    </xdr:from>
    <xdr:to>
      <xdr:col>15</xdr:col>
      <xdr:colOff>312420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077A0-A332-4E10-B8FA-899EFAA8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8</xdr:row>
      <xdr:rowOff>137160</xdr:rowOff>
    </xdr:from>
    <xdr:to>
      <xdr:col>22</xdr:col>
      <xdr:colOff>259080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593D2-31BA-4371-965A-D799FACC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14</xdr:row>
      <xdr:rowOff>68580</xdr:rowOff>
    </xdr:from>
    <xdr:to>
      <xdr:col>8</xdr:col>
      <xdr:colOff>7620</xdr:colOff>
      <xdr:row>29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3B8A7-6B5F-426A-AE7B-94C8E1B7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7"/>
  <sheetViews>
    <sheetView workbookViewId="0">
      <selection activeCell="S10" sqref="S10"/>
    </sheetView>
  </sheetViews>
  <sheetFormatPr defaultRowHeight="14.4" x14ac:dyDescent="0.3"/>
  <cols>
    <col min="13" max="13" width="8.88671875" style="5"/>
  </cols>
  <sheetData>
    <row r="1" spans="1:17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G1" t="s">
        <v>2</v>
      </c>
      <c r="I1" t="s">
        <v>13</v>
      </c>
      <c r="P1" t="s">
        <v>15</v>
      </c>
    </row>
    <row r="2" spans="1:1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9</v>
      </c>
      <c r="I2" t="s">
        <v>9</v>
      </c>
      <c r="L2" t="s">
        <v>10</v>
      </c>
      <c r="M2" s="5" t="s">
        <v>11</v>
      </c>
      <c r="N2" t="s">
        <v>12</v>
      </c>
      <c r="P2" s="5" t="s">
        <v>11</v>
      </c>
      <c r="Q2" t="s">
        <v>12</v>
      </c>
    </row>
    <row r="3" spans="1:17" x14ac:dyDescent="0.3">
      <c r="A3" s="1">
        <v>45292</v>
      </c>
      <c r="B3" s="2">
        <v>0</v>
      </c>
      <c r="C3">
        <v>0</v>
      </c>
      <c r="D3" s="3">
        <v>115.99339999999999</v>
      </c>
      <c r="E3" s="3">
        <v>4.9587160000000002E-3</v>
      </c>
      <c r="G3" s="3">
        <f>D3*0.80172414</f>
        <v>92.994708860675999</v>
      </c>
      <c r="I3">
        <v>93</v>
      </c>
      <c r="L3">
        <v>1</v>
      </c>
      <c r="M3" s="5">
        <f>G26</f>
        <v>23.1660435080592</v>
      </c>
      <c r="N3">
        <v>25.736000000000001</v>
      </c>
      <c r="P3" s="6">
        <f>($I$3-M3)/$I$3*100</f>
        <v>75.090275797785793</v>
      </c>
      <c r="Q3" s="6">
        <f>($I$3-N3)/$I$3*100</f>
        <v>72.326881720430109</v>
      </c>
    </row>
    <row r="4" spans="1:17" x14ac:dyDescent="0.3">
      <c r="A4" s="1">
        <v>45292</v>
      </c>
      <c r="B4" s="2">
        <v>4.1666666666666664E-2</v>
      </c>
      <c r="C4">
        <v>3600</v>
      </c>
      <c r="D4" s="3">
        <v>29.49184</v>
      </c>
      <c r="E4" s="3">
        <v>1.2621920000000001E-3</v>
      </c>
      <c r="G4" s="3">
        <f t="shared" ref="G4:G67" si="0">D4*0.80172414</f>
        <v>23.644320061017602</v>
      </c>
      <c r="H4" s="3"/>
      <c r="L4">
        <v>3</v>
      </c>
      <c r="M4" s="5">
        <f>G74</f>
        <v>23.933141182452601</v>
      </c>
      <c r="N4">
        <v>26.251999999999999</v>
      </c>
      <c r="P4" s="6">
        <f>($I$3-M4)/$I$3*100</f>
        <v>74.265439588760643</v>
      </c>
      <c r="Q4" s="6">
        <f>($I$3-N4)/$I$3*100</f>
        <v>71.772043010752697</v>
      </c>
    </row>
    <row r="5" spans="1:17" x14ac:dyDescent="0.3">
      <c r="A5" s="1">
        <v>45292</v>
      </c>
      <c r="B5" s="2">
        <v>8.3333333333333329E-2</v>
      </c>
      <c r="C5">
        <v>7200</v>
      </c>
      <c r="D5" s="3">
        <v>28.49447</v>
      </c>
      <c r="E5" s="3">
        <v>1.215091E-3</v>
      </c>
      <c r="G5" s="3">
        <f t="shared" si="0"/>
        <v>22.844704455505802</v>
      </c>
      <c r="L5">
        <v>5</v>
      </c>
      <c r="M5" s="5">
        <f>G122</f>
        <v>24.715912563783</v>
      </c>
      <c r="N5">
        <v>29.794</v>
      </c>
      <c r="P5" s="6">
        <f>($I$3-M5)/$I$3*100</f>
        <v>73.423749931416111</v>
      </c>
      <c r="Q5" s="6">
        <f>($I$3-N5)/$I$3*100</f>
        <v>67.963440860215059</v>
      </c>
    </row>
    <row r="6" spans="1:17" x14ac:dyDescent="0.3">
      <c r="A6" s="1">
        <v>45292</v>
      </c>
      <c r="B6" s="2">
        <v>0.125</v>
      </c>
      <c r="C6">
        <v>10800</v>
      </c>
      <c r="D6" s="3">
        <v>28.50216</v>
      </c>
      <c r="E6" s="3">
        <v>1.2142710000000001E-3</v>
      </c>
      <c r="G6" s="3">
        <f t="shared" si="0"/>
        <v>22.850869714142402</v>
      </c>
      <c r="L6">
        <v>7</v>
      </c>
      <c r="M6" s="5">
        <f>G170</f>
        <v>25.515752652054001</v>
      </c>
      <c r="N6">
        <v>30.738</v>
      </c>
      <c r="P6" s="6">
        <f>($I$3-M6)/$I$3*100</f>
        <v>72.563706825748383</v>
      </c>
      <c r="Q6" s="6">
        <f>($I$3-N6)/$I$3*100</f>
        <v>66.948387096774198</v>
      </c>
    </row>
    <row r="7" spans="1:17" x14ac:dyDescent="0.3">
      <c r="A7" s="1">
        <v>45292</v>
      </c>
      <c r="B7" s="2">
        <v>0.16666666666666666</v>
      </c>
      <c r="C7">
        <v>14400</v>
      </c>
      <c r="D7" s="3">
        <v>28.521609999999999</v>
      </c>
      <c r="E7" s="3">
        <v>1.2139919999999999E-3</v>
      </c>
      <c r="G7" s="3">
        <f t="shared" si="0"/>
        <v>22.866463248665401</v>
      </c>
      <c r="L7">
        <v>10</v>
      </c>
      <c r="M7" s="5">
        <f>G242</f>
        <v>26.75112937938</v>
      </c>
      <c r="N7">
        <v>34.429000000000002</v>
      </c>
      <c r="P7" s="6">
        <f>($I$3-M7)/$I$3*100</f>
        <v>71.235344753354838</v>
      </c>
      <c r="Q7" s="6">
        <f>($I$3-N7)/$I$3*100</f>
        <v>62.979569892473123</v>
      </c>
    </row>
    <row r="8" spans="1:17" x14ac:dyDescent="0.3">
      <c r="A8" s="1">
        <v>45292</v>
      </c>
      <c r="B8" s="2">
        <v>0.20833333333333334</v>
      </c>
      <c r="C8">
        <v>18000</v>
      </c>
      <c r="D8" s="3">
        <v>28.5412</v>
      </c>
      <c r="E8" s="3">
        <v>1.2137199999999999E-3</v>
      </c>
      <c r="G8" s="3">
        <f t="shared" si="0"/>
        <v>22.882169024568</v>
      </c>
      <c r="L8">
        <v>14</v>
      </c>
      <c r="M8" s="5">
        <f>G338</f>
        <v>28.47563800452</v>
      </c>
      <c r="N8">
        <v>35.628</v>
      </c>
      <c r="P8" s="6">
        <f>($I$3-M8)/$I$3*100</f>
        <v>69.38103440374195</v>
      </c>
      <c r="Q8" s="6">
        <f>($I$3-N8)/$I$3*100</f>
        <v>61.690322580645166</v>
      </c>
    </row>
    <row r="9" spans="1:17" x14ac:dyDescent="0.3">
      <c r="A9" s="1">
        <v>45292</v>
      </c>
      <c r="B9" s="2">
        <v>0.25</v>
      </c>
      <c r="C9">
        <v>21600</v>
      </c>
      <c r="D9" s="3">
        <v>28.56081</v>
      </c>
      <c r="E9" s="3">
        <v>1.2134470000000001E-3</v>
      </c>
      <c r="G9" s="3">
        <f t="shared" si="0"/>
        <v>22.897890834953401</v>
      </c>
      <c r="L9">
        <v>17</v>
      </c>
      <c r="M9" s="5">
        <f>G410</f>
        <v>29.838785508037798</v>
      </c>
      <c r="N9">
        <v>34.533000000000001</v>
      </c>
      <c r="P9" s="6">
        <f>($I$3-M9)/$I$3*100</f>
        <v>67.915284399959347</v>
      </c>
      <c r="Q9" s="6">
        <f>($I$3-N9)/$I$3*100</f>
        <v>62.86774193548387</v>
      </c>
    </row>
    <row r="10" spans="1:17" x14ac:dyDescent="0.3">
      <c r="A10" s="1">
        <v>45292</v>
      </c>
      <c r="B10" s="2">
        <v>0.29166666666666669</v>
      </c>
      <c r="C10">
        <v>25200</v>
      </c>
      <c r="D10" s="3">
        <v>28.58042</v>
      </c>
      <c r="E10" s="3">
        <v>1.2131749999999999E-3</v>
      </c>
      <c r="G10" s="3">
        <f t="shared" si="0"/>
        <v>22.913612645338802</v>
      </c>
      <c r="L10">
        <v>21</v>
      </c>
      <c r="M10" s="5">
        <f>G506</f>
        <v>31.773850944066002</v>
      </c>
      <c r="N10">
        <v>40.389000000000003</v>
      </c>
      <c r="P10" s="6">
        <f>($I$3-M10)/$I$3*100</f>
        <v>65.834568877348389</v>
      </c>
      <c r="Q10" s="6">
        <f>($I$3-N10)/$I$3*100</f>
        <v>56.570967741935483</v>
      </c>
    </row>
    <row r="11" spans="1:17" x14ac:dyDescent="0.3">
      <c r="A11" s="1">
        <v>45292</v>
      </c>
      <c r="B11" s="2">
        <v>0.33333333333333331</v>
      </c>
      <c r="C11">
        <v>28800</v>
      </c>
      <c r="D11" s="3">
        <v>28.60004</v>
      </c>
      <c r="E11" s="3">
        <v>1.2129020000000001E-3</v>
      </c>
      <c r="G11" s="3">
        <f t="shared" si="0"/>
        <v>22.929342472965601</v>
      </c>
      <c r="L11">
        <v>24</v>
      </c>
      <c r="M11" s="5">
        <f>G578</f>
        <v>33.338231206723805</v>
      </c>
      <c r="N11">
        <v>42.34</v>
      </c>
      <c r="P11" s="6">
        <f>($I$3-M11)/$I$3*100</f>
        <v>64.152439562662579</v>
      </c>
      <c r="Q11" s="6">
        <f>($I$3-N11)/$I$3*100</f>
        <v>54.473118279569889</v>
      </c>
    </row>
    <row r="12" spans="1:17" x14ac:dyDescent="0.3">
      <c r="A12" s="1">
        <v>45292</v>
      </c>
      <c r="B12" s="2">
        <v>0.375</v>
      </c>
      <c r="C12">
        <v>32400</v>
      </c>
      <c r="D12" s="3">
        <v>28.619669999999999</v>
      </c>
      <c r="E12" s="3">
        <v>1.212629E-3</v>
      </c>
      <c r="G12" s="3">
        <f t="shared" si="0"/>
        <v>22.945080317833799</v>
      </c>
      <c r="L12">
        <v>28</v>
      </c>
      <c r="M12" s="5">
        <f>G674</f>
        <v>35.634569574718803</v>
      </c>
      <c r="N12">
        <v>47.158999999999999</v>
      </c>
      <c r="P12" s="6">
        <f>($I$3-M12)/$I$3*100</f>
        <v>61.683258521807737</v>
      </c>
      <c r="Q12" s="6">
        <f>($I$3-N12)/$I$3*100</f>
        <v>49.291397849462363</v>
      </c>
    </row>
    <row r="13" spans="1:17" x14ac:dyDescent="0.3">
      <c r="A13" s="1">
        <v>45292</v>
      </c>
      <c r="B13" s="2">
        <v>0.41666666666666669</v>
      </c>
      <c r="C13">
        <v>36000</v>
      </c>
      <c r="D13" s="3">
        <v>28.639309999999998</v>
      </c>
      <c r="E13" s="3">
        <v>1.2123559999999999E-3</v>
      </c>
      <c r="G13" s="3">
        <f t="shared" si="0"/>
        <v>22.9608261799434</v>
      </c>
    </row>
    <row r="14" spans="1:17" x14ac:dyDescent="0.3">
      <c r="A14" s="1">
        <v>45292</v>
      </c>
      <c r="B14" s="2">
        <v>0.45833333333333331</v>
      </c>
      <c r="C14">
        <v>39600</v>
      </c>
      <c r="D14" s="3">
        <v>28.658950000000001</v>
      </c>
      <c r="E14" s="3">
        <v>1.212084E-3</v>
      </c>
      <c r="G14" s="3">
        <f t="shared" si="0"/>
        <v>22.976572042053</v>
      </c>
    </row>
    <row r="15" spans="1:17" x14ac:dyDescent="0.3">
      <c r="A15" s="1">
        <v>45292</v>
      </c>
      <c r="B15" s="2">
        <v>0.5</v>
      </c>
      <c r="C15">
        <v>43200</v>
      </c>
      <c r="D15" s="3">
        <v>28.678599999999999</v>
      </c>
      <c r="E15" s="3">
        <v>1.2118109999999999E-3</v>
      </c>
      <c r="G15" s="3">
        <f t="shared" si="0"/>
        <v>22.992325921403999</v>
      </c>
    </row>
    <row r="16" spans="1:17" x14ac:dyDescent="0.3">
      <c r="A16" s="1">
        <v>45292</v>
      </c>
      <c r="B16" s="2">
        <v>0.54166666666666663</v>
      </c>
      <c r="C16">
        <v>46800</v>
      </c>
      <c r="D16" s="3">
        <v>28.698260000000001</v>
      </c>
      <c r="E16" s="3">
        <v>1.2115369999999999E-3</v>
      </c>
      <c r="G16" s="3">
        <f t="shared" si="0"/>
        <v>23.008087817996401</v>
      </c>
    </row>
    <row r="17" spans="1:7" x14ac:dyDescent="0.3">
      <c r="A17" s="1">
        <v>45292</v>
      </c>
      <c r="B17" s="2">
        <v>0.58333333333333337</v>
      </c>
      <c r="C17">
        <v>50400</v>
      </c>
      <c r="D17" s="3">
        <v>28.717929999999999</v>
      </c>
      <c r="E17" s="3">
        <v>1.2112640000000001E-3</v>
      </c>
      <c r="G17" s="3">
        <f t="shared" si="0"/>
        <v>23.023857731830201</v>
      </c>
    </row>
    <row r="18" spans="1:7" x14ac:dyDescent="0.3">
      <c r="A18" s="1">
        <v>45292</v>
      </c>
      <c r="B18" s="2">
        <v>0.625</v>
      </c>
      <c r="C18">
        <v>54000</v>
      </c>
      <c r="D18" s="3">
        <v>28.73761</v>
      </c>
      <c r="E18" s="3">
        <v>1.210991E-3</v>
      </c>
      <c r="G18" s="3">
        <f t="shared" si="0"/>
        <v>23.0396356629054</v>
      </c>
    </row>
    <row r="19" spans="1:7" x14ac:dyDescent="0.3">
      <c r="A19" s="1">
        <v>45292</v>
      </c>
      <c r="B19" s="2">
        <v>0.66666666666666663</v>
      </c>
      <c r="C19">
        <v>57600</v>
      </c>
      <c r="D19" s="3">
        <v>28.757290000000001</v>
      </c>
      <c r="E19" s="3">
        <v>1.210717E-3</v>
      </c>
      <c r="G19" s="3">
        <f t="shared" si="0"/>
        <v>23.055413593980603</v>
      </c>
    </row>
    <row r="20" spans="1:7" x14ac:dyDescent="0.3">
      <c r="A20" s="1">
        <v>45292</v>
      </c>
      <c r="B20" s="2">
        <v>0.70833333333333337</v>
      </c>
      <c r="C20">
        <v>61200</v>
      </c>
      <c r="D20" s="3">
        <v>28.776979999999998</v>
      </c>
      <c r="E20" s="3">
        <v>1.210444E-3</v>
      </c>
      <c r="G20" s="3">
        <f t="shared" si="0"/>
        <v>23.071199542297201</v>
      </c>
    </row>
    <row r="21" spans="1:7" x14ac:dyDescent="0.3">
      <c r="A21" s="1">
        <v>45292</v>
      </c>
      <c r="B21" s="2">
        <v>0.75</v>
      </c>
      <c r="C21">
        <v>64800</v>
      </c>
      <c r="D21" s="3">
        <v>28.796669999999999</v>
      </c>
      <c r="E21" s="3">
        <v>1.21017E-3</v>
      </c>
      <c r="G21" s="3">
        <f t="shared" si="0"/>
        <v>23.086985490613799</v>
      </c>
    </row>
    <row r="22" spans="1:7" x14ac:dyDescent="0.3">
      <c r="A22" s="1">
        <v>45292</v>
      </c>
      <c r="B22" s="2">
        <v>0.79166666666666663</v>
      </c>
      <c r="C22">
        <v>68400</v>
      </c>
      <c r="D22" s="3">
        <v>28.816379999999999</v>
      </c>
      <c r="E22" s="3">
        <v>1.209896E-3</v>
      </c>
      <c r="G22" s="3">
        <f t="shared" si="0"/>
        <v>23.102787473413201</v>
      </c>
    </row>
    <row r="23" spans="1:7" x14ac:dyDescent="0.3">
      <c r="A23" s="1">
        <v>45292</v>
      </c>
      <c r="B23" s="2">
        <v>0.83333333333333337</v>
      </c>
      <c r="C23">
        <v>72000</v>
      </c>
      <c r="D23" s="3">
        <v>28.836099999999998</v>
      </c>
      <c r="E23" s="3">
        <v>1.209622E-3</v>
      </c>
      <c r="G23" s="3">
        <f t="shared" si="0"/>
        <v>23.118597473453999</v>
      </c>
    </row>
    <row r="24" spans="1:7" x14ac:dyDescent="0.3">
      <c r="A24" s="1">
        <v>45292</v>
      </c>
      <c r="B24" s="2">
        <v>0.875</v>
      </c>
      <c r="C24">
        <v>75600</v>
      </c>
      <c r="D24" s="3">
        <v>28.855820000000001</v>
      </c>
      <c r="E24" s="3">
        <v>1.2093480000000001E-3</v>
      </c>
      <c r="G24" s="3">
        <f t="shared" si="0"/>
        <v>23.1344074734948</v>
      </c>
    </row>
    <row r="25" spans="1:7" x14ac:dyDescent="0.3">
      <c r="A25" s="1">
        <v>45292</v>
      </c>
      <c r="B25" s="2">
        <v>0.91666666666666663</v>
      </c>
      <c r="C25">
        <v>79200</v>
      </c>
      <c r="D25" s="3">
        <v>28.87555</v>
      </c>
      <c r="E25" s="3">
        <v>1.2090740000000001E-3</v>
      </c>
      <c r="G25" s="3">
        <f t="shared" si="0"/>
        <v>23.150225490777</v>
      </c>
    </row>
    <row r="26" spans="1:7" x14ac:dyDescent="0.3">
      <c r="A26" s="1">
        <v>45292</v>
      </c>
      <c r="B26" s="2">
        <v>0.95833333333333337</v>
      </c>
      <c r="C26">
        <v>82800</v>
      </c>
      <c r="D26" s="3">
        <v>28.89528</v>
      </c>
      <c r="E26" s="3">
        <v>1.2087999999999999E-3</v>
      </c>
      <c r="G26" s="3">
        <f t="shared" si="0"/>
        <v>23.1660435080592</v>
      </c>
    </row>
    <row r="27" spans="1:7" x14ac:dyDescent="0.3">
      <c r="A27" s="1">
        <v>45293</v>
      </c>
      <c r="B27" s="2">
        <v>0</v>
      </c>
      <c r="C27">
        <v>0</v>
      </c>
      <c r="D27" s="3">
        <v>28.915030000000002</v>
      </c>
      <c r="E27" s="3">
        <v>1.208525E-3</v>
      </c>
      <c r="G27" s="3">
        <f t="shared" si="0"/>
        <v>23.181877559824201</v>
      </c>
    </row>
    <row r="28" spans="1:7" x14ac:dyDescent="0.3">
      <c r="A28" s="1">
        <v>45293</v>
      </c>
      <c r="B28" s="2">
        <v>4.1666666666666664E-2</v>
      </c>
      <c r="C28">
        <v>3600</v>
      </c>
      <c r="D28" s="3">
        <v>28.93478</v>
      </c>
      <c r="E28" s="3">
        <v>1.208251E-3</v>
      </c>
      <c r="G28" s="3">
        <f t="shared" si="0"/>
        <v>23.197711611589202</v>
      </c>
    </row>
    <row r="29" spans="1:7" x14ac:dyDescent="0.3">
      <c r="A29" s="1">
        <v>45293</v>
      </c>
      <c r="B29" s="2">
        <v>8.3333333333333329E-2</v>
      </c>
      <c r="C29">
        <v>7200</v>
      </c>
      <c r="D29" s="3">
        <v>28.954540000000001</v>
      </c>
      <c r="E29" s="3">
        <v>1.2079759999999999E-3</v>
      </c>
      <c r="G29" s="3">
        <f t="shared" si="0"/>
        <v>23.213553680595602</v>
      </c>
    </row>
    <row r="30" spans="1:7" x14ac:dyDescent="0.3">
      <c r="A30" s="1">
        <v>45293</v>
      </c>
      <c r="B30" s="2">
        <v>0.125</v>
      </c>
      <c r="C30">
        <v>10800</v>
      </c>
      <c r="D30" s="3">
        <v>28.974309999999999</v>
      </c>
      <c r="E30" s="3">
        <v>1.207702E-3</v>
      </c>
      <c r="G30" s="3">
        <f t="shared" si="0"/>
        <v>23.229403766843401</v>
      </c>
    </row>
    <row r="31" spans="1:7" x14ac:dyDescent="0.3">
      <c r="A31" s="1">
        <v>45293</v>
      </c>
      <c r="B31" s="2">
        <v>0.16666666666666666</v>
      </c>
      <c r="C31">
        <v>14400</v>
      </c>
      <c r="D31" s="3">
        <v>28.99409</v>
      </c>
      <c r="E31" s="3">
        <v>1.2074270000000001E-3</v>
      </c>
      <c r="G31" s="3">
        <f t="shared" si="0"/>
        <v>23.245261870332602</v>
      </c>
    </row>
    <row r="32" spans="1:7" x14ac:dyDescent="0.3">
      <c r="A32" s="1">
        <v>45293</v>
      </c>
      <c r="B32" s="2">
        <v>0.20833333333333334</v>
      </c>
      <c r="C32">
        <v>18000</v>
      </c>
      <c r="D32" s="3">
        <v>29.013870000000001</v>
      </c>
      <c r="E32" s="3">
        <v>1.207152E-3</v>
      </c>
      <c r="G32" s="3">
        <f t="shared" si="0"/>
        <v>23.261119973821803</v>
      </c>
    </row>
    <row r="33" spans="1:7" x14ac:dyDescent="0.3">
      <c r="A33" s="1">
        <v>45293</v>
      </c>
      <c r="B33" s="2">
        <v>0.25</v>
      </c>
      <c r="C33">
        <v>21600</v>
      </c>
      <c r="D33" s="3">
        <v>29.033660000000001</v>
      </c>
      <c r="E33" s="3">
        <v>1.2068770000000001E-3</v>
      </c>
      <c r="G33" s="3">
        <f t="shared" si="0"/>
        <v>23.276986094552402</v>
      </c>
    </row>
    <row r="34" spans="1:7" x14ac:dyDescent="0.3">
      <c r="A34" s="1">
        <v>45293</v>
      </c>
      <c r="B34" s="2">
        <v>0.29166666666666669</v>
      </c>
      <c r="C34">
        <v>25200</v>
      </c>
      <c r="D34" s="3">
        <v>29.053460000000001</v>
      </c>
      <c r="E34" s="3">
        <v>1.206602E-3</v>
      </c>
      <c r="G34" s="3">
        <f t="shared" si="0"/>
        <v>23.292860232524401</v>
      </c>
    </row>
    <row r="35" spans="1:7" x14ac:dyDescent="0.3">
      <c r="A35" s="1">
        <v>45293</v>
      </c>
      <c r="B35" s="2">
        <v>0.33333333333333331</v>
      </c>
      <c r="C35">
        <v>28800</v>
      </c>
      <c r="D35" s="3">
        <v>29.073270000000001</v>
      </c>
      <c r="E35" s="3">
        <v>1.2063270000000001E-3</v>
      </c>
      <c r="G35" s="3">
        <f t="shared" si="0"/>
        <v>23.308742387737801</v>
      </c>
    </row>
    <row r="36" spans="1:7" x14ac:dyDescent="0.3">
      <c r="A36" s="1">
        <v>45293</v>
      </c>
      <c r="B36" s="2">
        <v>0.375</v>
      </c>
      <c r="C36">
        <v>32400</v>
      </c>
      <c r="D36" s="3">
        <v>29.09308</v>
      </c>
      <c r="E36" s="3">
        <v>1.2060510000000001E-3</v>
      </c>
      <c r="G36" s="3">
        <f t="shared" si="0"/>
        <v>23.324624542951202</v>
      </c>
    </row>
    <row r="37" spans="1:7" x14ac:dyDescent="0.3">
      <c r="A37" s="1">
        <v>45293</v>
      </c>
      <c r="B37" s="2">
        <v>0.41666666666666669</v>
      </c>
      <c r="C37">
        <v>36000</v>
      </c>
      <c r="D37" s="3">
        <v>29.112909999999999</v>
      </c>
      <c r="E37" s="3">
        <v>1.205776E-3</v>
      </c>
      <c r="G37" s="3">
        <f t="shared" si="0"/>
        <v>23.340522732647401</v>
      </c>
    </row>
    <row r="38" spans="1:7" x14ac:dyDescent="0.3">
      <c r="A38" s="1">
        <v>45293</v>
      </c>
      <c r="B38" s="2">
        <v>0.45833333333333331</v>
      </c>
      <c r="C38">
        <v>39600</v>
      </c>
      <c r="D38" s="3">
        <v>29.132739999999998</v>
      </c>
      <c r="E38" s="3">
        <v>1.2055E-3</v>
      </c>
      <c r="G38" s="3">
        <f t="shared" si="0"/>
        <v>23.356420922343599</v>
      </c>
    </row>
    <row r="39" spans="1:7" x14ac:dyDescent="0.3">
      <c r="A39" s="1">
        <v>45293</v>
      </c>
      <c r="B39" s="2">
        <v>0.5</v>
      </c>
      <c r="C39">
        <v>43200</v>
      </c>
      <c r="D39" s="3">
        <v>29.15258</v>
      </c>
      <c r="E39" s="3">
        <v>1.2052250000000001E-3</v>
      </c>
      <c r="G39" s="3">
        <f t="shared" si="0"/>
        <v>23.372327129281203</v>
      </c>
    </row>
    <row r="40" spans="1:7" x14ac:dyDescent="0.3">
      <c r="A40" s="1">
        <v>45293</v>
      </c>
      <c r="B40" s="2">
        <v>0.54166666666666663</v>
      </c>
      <c r="C40">
        <v>46800</v>
      </c>
      <c r="D40" s="3">
        <v>29.172419999999999</v>
      </c>
      <c r="E40" s="3">
        <v>1.2049490000000001E-3</v>
      </c>
      <c r="G40" s="3">
        <f t="shared" si="0"/>
        <v>23.3882333362188</v>
      </c>
    </row>
    <row r="41" spans="1:7" x14ac:dyDescent="0.3">
      <c r="A41" s="1">
        <v>45293</v>
      </c>
      <c r="B41" s="2">
        <v>0.58333333333333337</v>
      </c>
      <c r="C41">
        <v>50400</v>
      </c>
      <c r="D41" s="3">
        <v>29.19228</v>
      </c>
      <c r="E41" s="3">
        <v>1.2046730000000001E-3</v>
      </c>
      <c r="G41" s="3">
        <f t="shared" si="0"/>
        <v>23.404155577639202</v>
      </c>
    </row>
    <row r="42" spans="1:7" x14ac:dyDescent="0.3">
      <c r="A42" s="1">
        <v>45293</v>
      </c>
      <c r="B42" s="2">
        <v>0.625</v>
      </c>
      <c r="C42">
        <v>54000</v>
      </c>
      <c r="D42" s="3">
        <v>29.212140000000002</v>
      </c>
      <c r="E42" s="3">
        <v>1.2043970000000001E-3</v>
      </c>
      <c r="G42" s="3">
        <f t="shared" si="0"/>
        <v>23.420077819059603</v>
      </c>
    </row>
    <row r="43" spans="1:7" x14ac:dyDescent="0.3">
      <c r="A43" s="1">
        <v>45293</v>
      </c>
      <c r="B43" s="2">
        <v>0.66666666666666663</v>
      </c>
      <c r="C43">
        <v>57600</v>
      </c>
      <c r="D43" s="3">
        <v>29.232019999999999</v>
      </c>
      <c r="E43" s="3">
        <v>1.2041210000000001E-3</v>
      </c>
      <c r="G43" s="3">
        <f t="shared" si="0"/>
        <v>23.436016094962799</v>
      </c>
    </row>
    <row r="44" spans="1:7" x14ac:dyDescent="0.3">
      <c r="A44" s="1">
        <v>45293</v>
      </c>
      <c r="B44" s="2">
        <v>0.70833333333333337</v>
      </c>
      <c r="C44">
        <v>61200</v>
      </c>
      <c r="D44" s="3">
        <v>29.251899999999999</v>
      </c>
      <c r="E44" s="3">
        <v>1.203845E-3</v>
      </c>
      <c r="G44" s="3">
        <f t="shared" si="0"/>
        <v>23.451954370866002</v>
      </c>
    </row>
    <row r="45" spans="1:7" x14ac:dyDescent="0.3">
      <c r="A45" s="1">
        <v>45293</v>
      </c>
      <c r="B45" s="2">
        <v>0.75</v>
      </c>
      <c r="C45">
        <v>64800</v>
      </c>
      <c r="D45" s="3">
        <v>29.27178</v>
      </c>
      <c r="E45" s="3">
        <v>1.2035679999999999E-3</v>
      </c>
      <c r="G45" s="3">
        <f t="shared" si="0"/>
        <v>23.467892646769201</v>
      </c>
    </row>
    <row r="46" spans="1:7" x14ac:dyDescent="0.3">
      <c r="A46" s="1">
        <v>45293</v>
      </c>
      <c r="B46" s="2">
        <v>0.79166666666666663</v>
      </c>
      <c r="C46">
        <v>68400</v>
      </c>
      <c r="D46" s="3">
        <v>29.291679999999999</v>
      </c>
      <c r="E46" s="3">
        <v>1.2032919999999999E-3</v>
      </c>
      <c r="G46" s="3">
        <f t="shared" si="0"/>
        <v>23.483846957155201</v>
      </c>
    </row>
    <row r="47" spans="1:7" x14ac:dyDescent="0.3">
      <c r="A47" s="1">
        <v>45293</v>
      </c>
      <c r="B47" s="2">
        <v>0.83333333333333337</v>
      </c>
      <c r="C47">
        <v>72000</v>
      </c>
      <c r="D47" s="3">
        <v>29.311579999999999</v>
      </c>
      <c r="E47" s="3">
        <v>1.203015E-3</v>
      </c>
      <c r="G47" s="3">
        <f t="shared" si="0"/>
        <v>23.499801267541201</v>
      </c>
    </row>
    <row r="48" spans="1:7" x14ac:dyDescent="0.3">
      <c r="A48" s="1">
        <v>45293</v>
      </c>
      <c r="B48" s="2">
        <v>0.875</v>
      </c>
      <c r="C48">
        <v>75600</v>
      </c>
      <c r="D48" s="3">
        <v>29.331499999999998</v>
      </c>
      <c r="E48" s="3">
        <v>1.2027380000000001E-3</v>
      </c>
      <c r="G48" s="3">
        <f t="shared" si="0"/>
        <v>23.515771612409999</v>
      </c>
    </row>
    <row r="49" spans="1:8" x14ac:dyDescent="0.3">
      <c r="A49" s="1">
        <v>45293</v>
      </c>
      <c r="B49" s="2">
        <v>0.91666666666666663</v>
      </c>
      <c r="C49">
        <v>79200</v>
      </c>
      <c r="D49" s="3">
        <v>29.351420000000001</v>
      </c>
      <c r="E49" s="3">
        <v>1.2024620000000001E-3</v>
      </c>
      <c r="G49" s="3">
        <f t="shared" si="0"/>
        <v>23.5317419572788</v>
      </c>
    </row>
    <row r="50" spans="1:8" x14ac:dyDescent="0.3">
      <c r="A50" s="1">
        <v>45293</v>
      </c>
      <c r="B50" s="2">
        <v>0.95833333333333337</v>
      </c>
      <c r="C50">
        <v>82800</v>
      </c>
      <c r="D50" s="3">
        <v>29.37134</v>
      </c>
      <c r="E50" s="3">
        <v>1.2021849999999999E-3</v>
      </c>
      <c r="G50" s="3">
        <f t="shared" si="0"/>
        <v>23.547712302147602</v>
      </c>
    </row>
    <row r="51" spans="1:8" x14ac:dyDescent="0.3">
      <c r="A51" s="1">
        <v>45294</v>
      </c>
      <c r="B51" s="2">
        <v>0</v>
      </c>
      <c r="C51">
        <v>0</v>
      </c>
      <c r="D51" s="3">
        <v>29.391279999999998</v>
      </c>
      <c r="E51" s="3">
        <v>1.201908E-3</v>
      </c>
      <c r="G51" s="3">
        <f t="shared" si="0"/>
        <v>23.563698681499201</v>
      </c>
      <c r="H51" s="3"/>
    </row>
    <row r="52" spans="1:8" x14ac:dyDescent="0.3">
      <c r="A52" s="1">
        <v>45294</v>
      </c>
      <c r="B52" s="2">
        <v>4.1666666666666664E-2</v>
      </c>
      <c r="C52">
        <v>3600</v>
      </c>
      <c r="D52" s="3">
        <v>29.41123</v>
      </c>
      <c r="E52" s="3">
        <v>1.2016310000000001E-3</v>
      </c>
      <c r="G52" s="3">
        <f t="shared" si="0"/>
        <v>23.579693078092202</v>
      </c>
    </row>
    <row r="53" spans="1:8" x14ac:dyDescent="0.3">
      <c r="A53" s="1">
        <v>45294</v>
      </c>
      <c r="B53" s="2">
        <v>8.3333333333333329E-2</v>
      </c>
      <c r="C53">
        <v>7200</v>
      </c>
      <c r="D53" s="3">
        <v>29.431180000000001</v>
      </c>
      <c r="E53" s="3">
        <v>1.2013530000000001E-3</v>
      </c>
      <c r="G53" s="3">
        <f t="shared" si="0"/>
        <v>23.595687474685203</v>
      </c>
    </row>
    <row r="54" spans="1:8" x14ac:dyDescent="0.3">
      <c r="A54" s="1">
        <v>45294</v>
      </c>
      <c r="B54" s="2">
        <v>0.125</v>
      </c>
      <c r="C54">
        <v>10800</v>
      </c>
      <c r="D54" s="3">
        <v>29.451139999999999</v>
      </c>
      <c r="E54" s="3">
        <v>1.2010759999999999E-3</v>
      </c>
      <c r="G54" s="3">
        <f t="shared" si="0"/>
        <v>23.611689888519599</v>
      </c>
    </row>
    <row r="55" spans="1:8" x14ac:dyDescent="0.3">
      <c r="A55" s="1">
        <v>45294</v>
      </c>
      <c r="B55" s="2">
        <v>0.16666666666666666</v>
      </c>
      <c r="C55">
        <v>14400</v>
      </c>
      <c r="D55" s="3">
        <v>29.471109999999999</v>
      </c>
      <c r="E55" s="3">
        <v>1.200799E-3</v>
      </c>
      <c r="G55" s="3">
        <f t="shared" si="0"/>
        <v>23.627700319595402</v>
      </c>
    </row>
    <row r="56" spans="1:8" x14ac:dyDescent="0.3">
      <c r="A56" s="1">
        <v>45294</v>
      </c>
      <c r="B56" s="2">
        <v>0.20833333333333334</v>
      </c>
      <c r="C56">
        <v>18000</v>
      </c>
      <c r="D56" s="3">
        <v>29.49108</v>
      </c>
      <c r="E56" s="3">
        <v>1.200521E-3</v>
      </c>
      <c r="G56" s="3">
        <f t="shared" si="0"/>
        <v>23.6437107506712</v>
      </c>
    </row>
    <row r="57" spans="1:8" x14ac:dyDescent="0.3">
      <c r="A57" s="1">
        <v>45294</v>
      </c>
      <c r="B57" s="2">
        <v>0.25</v>
      </c>
      <c r="C57">
        <v>21600</v>
      </c>
      <c r="D57" s="3">
        <v>29.51107</v>
      </c>
      <c r="E57" s="3">
        <v>1.2002429999999999E-3</v>
      </c>
      <c r="G57" s="3">
        <f t="shared" si="0"/>
        <v>23.6597372162298</v>
      </c>
    </row>
    <row r="58" spans="1:8" x14ac:dyDescent="0.3">
      <c r="A58" s="1">
        <v>45294</v>
      </c>
      <c r="B58" s="2">
        <v>0.29166666666666669</v>
      </c>
      <c r="C58">
        <v>25200</v>
      </c>
      <c r="D58" s="3">
        <v>29.53106</v>
      </c>
      <c r="E58" s="3">
        <v>1.1999650000000001E-3</v>
      </c>
      <c r="G58" s="3">
        <f t="shared" si="0"/>
        <v>23.6757636817884</v>
      </c>
    </row>
    <row r="59" spans="1:8" x14ac:dyDescent="0.3">
      <c r="A59" s="1">
        <v>45294</v>
      </c>
      <c r="B59" s="2">
        <v>0.33333333333333331</v>
      </c>
      <c r="C59">
        <v>28800</v>
      </c>
      <c r="D59" s="3">
        <v>29.55106</v>
      </c>
      <c r="E59" s="3">
        <v>1.199688E-3</v>
      </c>
      <c r="G59" s="3">
        <f t="shared" si="0"/>
        <v>23.691798164588402</v>
      </c>
    </row>
    <row r="60" spans="1:8" x14ac:dyDescent="0.3">
      <c r="A60" s="1">
        <v>45294</v>
      </c>
      <c r="B60" s="2">
        <v>0.375</v>
      </c>
      <c r="C60">
        <v>32400</v>
      </c>
      <c r="D60" s="3">
        <v>29.571069999999999</v>
      </c>
      <c r="E60" s="3">
        <v>1.1994099999999999E-3</v>
      </c>
      <c r="G60" s="3">
        <f t="shared" si="0"/>
        <v>23.707840664629799</v>
      </c>
    </row>
    <row r="61" spans="1:8" x14ac:dyDescent="0.3">
      <c r="A61" s="1">
        <v>45294</v>
      </c>
      <c r="B61" s="2">
        <v>0.41666666666666669</v>
      </c>
      <c r="C61">
        <v>36000</v>
      </c>
      <c r="D61" s="3">
        <v>29.591090000000001</v>
      </c>
      <c r="E61" s="3">
        <v>1.199131E-3</v>
      </c>
      <c r="G61" s="3">
        <f t="shared" si="0"/>
        <v>23.723891181912602</v>
      </c>
    </row>
    <row r="62" spans="1:8" x14ac:dyDescent="0.3">
      <c r="A62" s="1">
        <v>45294</v>
      </c>
      <c r="B62" s="2">
        <v>0.45833333333333331</v>
      </c>
      <c r="C62">
        <v>39600</v>
      </c>
      <c r="D62" s="3">
        <v>29.61112</v>
      </c>
      <c r="E62" s="3">
        <v>1.1988529999999999E-3</v>
      </c>
      <c r="G62" s="3">
        <f t="shared" si="0"/>
        <v>23.739949716436801</v>
      </c>
    </row>
    <row r="63" spans="1:8" x14ac:dyDescent="0.3">
      <c r="A63" s="1">
        <v>45294</v>
      </c>
      <c r="B63" s="2">
        <v>0.5</v>
      </c>
      <c r="C63">
        <v>43200</v>
      </c>
      <c r="D63" s="3">
        <v>29.631150000000002</v>
      </c>
      <c r="E63" s="3">
        <v>1.1985749999999999E-3</v>
      </c>
      <c r="G63" s="3">
        <f t="shared" si="0"/>
        <v>23.756008250961003</v>
      </c>
    </row>
    <row r="64" spans="1:8" x14ac:dyDescent="0.3">
      <c r="A64" s="1">
        <v>45294</v>
      </c>
      <c r="B64" s="2">
        <v>0.54166666666666663</v>
      </c>
      <c r="C64">
        <v>46800</v>
      </c>
      <c r="D64" s="3">
        <v>29.651199999999999</v>
      </c>
      <c r="E64" s="3">
        <v>1.198296E-3</v>
      </c>
      <c r="G64" s="3">
        <f t="shared" si="0"/>
        <v>23.772082819968002</v>
      </c>
    </row>
    <row r="65" spans="1:7" x14ac:dyDescent="0.3">
      <c r="A65" s="1">
        <v>45294</v>
      </c>
      <c r="B65" s="2">
        <v>0.58333333333333337</v>
      </c>
      <c r="C65">
        <v>50400</v>
      </c>
      <c r="D65" s="3">
        <v>29.671250000000001</v>
      </c>
      <c r="E65" s="3">
        <v>1.1980179999999999E-3</v>
      </c>
      <c r="G65" s="3">
        <f t="shared" si="0"/>
        <v>23.788157388975002</v>
      </c>
    </row>
    <row r="66" spans="1:7" x14ac:dyDescent="0.3">
      <c r="A66" s="1">
        <v>45294</v>
      </c>
      <c r="B66" s="2">
        <v>0.625</v>
      </c>
      <c r="C66">
        <v>54000</v>
      </c>
      <c r="D66" s="3">
        <v>29.691310000000001</v>
      </c>
      <c r="E66" s="3">
        <v>1.197739E-3</v>
      </c>
      <c r="G66" s="3">
        <f t="shared" si="0"/>
        <v>23.804239975223403</v>
      </c>
    </row>
    <row r="67" spans="1:7" x14ac:dyDescent="0.3">
      <c r="A67" s="1">
        <v>45294</v>
      </c>
      <c r="B67" s="2">
        <v>0.66666666666666663</v>
      </c>
      <c r="C67">
        <v>57600</v>
      </c>
      <c r="D67" s="3">
        <v>29.711379999999998</v>
      </c>
      <c r="E67" s="3">
        <v>1.19746E-3</v>
      </c>
      <c r="G67" s="3">
        <f t="shared" si="0"/>
        <v>23.8203305787132</v>
      </c>
    </row>
    <row r="68" spans="1:7" x14ac:dyDescent="0.3">
      <c r="A68" s="1">
        <v>45294</v>
      </c>
      <c r="B68" s="2">
        <v>0.70833333333333337</v>
      </c>
      <c r="C68">
        <v>61200</v>
      </c>
      <c r="D68" s="3">
        <v>29.731449999999999</v>
      </c>
      <c r="E68" s="3">
        <v>1.1971810000000001E-3</v>
      </c>
      <c r="G68" s="3">
        <f t="shared" ref="G68:G131" si="1">D68*0.80172414</f>
        <v>23.836421182203001</v>
      </c>
    </row>
    <row r="69" spans="1:7" x14ac:dyDescent="0.3">
      <c r="A69" s="1">
        <v>45294</v>
      </c>
      <c r="B69" s="2">
        <v>0.75</v>
      </c>
      <c r="C69">
        <v>64800</v>
      </c>
      <c r="D69" s="3">
        <v>29.751539999999999</v>
      </c>
      <c r="E69" s="3">
        <v>1.1969019999999999E-3</v>
      </c>
      <c r="G69" s="3">
        <f t="shared" si="1"/>
        <v>23.852527820175599</v>
      </c>
    </row>
    <row r="70" spans="1:7" x14ac:dyDescent="0.3">
      <c r="A70" s="1">
        <v>45294</v>
      </c>
      <c r="B70" s="2">
        <v>0.79166666666666663</v>
      </c>
      <c r="C70">
        <v>68400</v>
      </c>
      <c r="D70" s="3">
        <v>29.771640000000001</v>
      </c>
      <c r="E70" s="3">
        <v>1.196623E-3</v>
      </c>
      <c r="G70" s="3">
        <f t="shared" si="1"/>
        <v>23.868642475389603</v>
      </c>
    </row>
    <row r="71" spans="1:7" x14ac:dyDescent="0.3">
      <c r="A71" s="1">
        <v>45294</v>
      </c>
      <c r="B71" s="2">
        <v>0.83333333333333337</v>
      </c>
      <c r="C71">
        <v>72000</v>
      </c>
      <c r="D71" s="3">
        <v>29.791730000000001</v>
      </c>
      <c r="E71" s="3">
        <v>1.1963430000000001E-3</v>
      </c>
      <c r="G71" s="3">
        <f t="shared" si="1"/>
        <v>23.884749113362201</v>
      </c>
    </row>
    <row r="72" spans="1:7" x14ac:dyDescent="0.3">
      <c r="A72" s="1">
        <v>45294</v>
      </c>
      <c r="B72" s="2">
        <v>0.875</v>
      </c>
      <c r="C72">
        <v>75600</v>
      </c>
      <c r="D72" s="3">
        <v>29.81185</v>
      </c>
      <c r="E72" s="3">
        <v>1.1960639999999999E-3</v>
      </c>
      <c r="G72" s="3">
        <f t="shared" si="1"/>
        <v>23.900879803059002</v>
      </c>
    </row>
    <row r="73" spans="1:7" x14ac:dyDescent="0.3">
      <c r="A73" s="1">
        <v>45294</v>
      </c>
      <c r="B73" s="2">
        <v>0.91666666666666663</v>
      </c>
      <c r="C73">
        <v>79200</v>
      </c>
      <c r="D73" s="3">
        <v>29.831959999999999</v>
      </c>
      <c r="E73" s="3">
        <v>1.1957840000000001E-3</v>
      </c>
      <c r="G73" s="3">
        <f t="shared" si="1"/>
        <v>23.917002475514401</v>
      </c>
    </row>
    <row r="74" spans="1:7" x14ac:dyDescent="0.3">
      <c r="A74" s="1">
        <v>45294</v>
      </c>
      <c r="B74" s="2">
        <v>0.95833333333333337</v>
      </c>
      <c r="C74">
        <v>82800</v>
      </c>
      <c r="D74" s="3">
        <v>29.85209</v>
      </c>
      <c r="E74" s="3">
        <v>1.1955049999999999E-3</v>
      </c>
      <c r="G74" s="3">
        <f t="shared" si="1"/>
        <v>23.933141182452601</v>
      </c>
    </row>
    <row r="75" spans="1:7" x14ac:dyDescent="0.3">
      <c r="A75" s="1">
        <v>45295</v>
      </c>
      <c r="B75" s="2">
        <v>0</v>
      </c>
      <c r="C75">
        <v>0</v>
      </c>
      <c r="D75" s="3">
        <v>29.872229999999998</v>
      </c>
      <c r="E75" s="3">
        <v>1.1952250000000001E-3</v>
      </c>
      <c r="G75" s="3">
        <f t="shared" si="1"/>
        <v>23.9492879066322</v>
      </c>
    </row>
    <row r="76" spans="1:7" x14ac:dyDescent="0.3">
      <c r="A76" s="1">
        <v>45295</v>
      </c>
      <c r="B76" s="2">
        <v>4.1666666666666664E-2</v>
      </c>
      <c r="C76">
        <v>3600</v>
      </c>
      <c r="D76" s="3">
        <v>29.89237</v>
      </c>
      <c r="E76" s="3">
        <v>1.194945E-3</v>
      </c>
      <c r="G76" s="3">
        <f t="shared" si="1"/>
        <v>23.965434630811799</v>
      </c>
    </row>
    <row r="77" spans="1:7" x14ac:dyDescent="0.3">
      <c r="A77" s="1">
        <v>45295</v>
      </c>
      <c r="B77" s="2">
        <v>8.3333333333333329E-2</v>
      </c>
      <c r="C77">
        <v>7200</v>
      </c>
      <c r="D77" s="3">
        <v>29.912520000000001</v>
      </c>
      <c r="E77" s="3">
        <v>1.1946649999999999E-3</v>
      </c>
      <c r="G77" s="3">
        <f t="shared" si="1"/>
        <v>23.981589372232801</v>
      </c>
    </row>
    <row r="78" spans="1:7" x14ac:dyDescent="0.3">
      <c r="A78" s="1">
        <v>45295</v>
      </c>
      <c r="B78" s="2">
        <v>0.125</v>
      </c>
      <c r="C78">
        <v>10800</v>
      </c>
      <c r="D78" s="3">
        <v>29.932690000000001</v>
      </c>
      <c r="E78" s="3">
        <v>1.1943850000000001E-3</v>
      </c>
      <c r="G78" s="3">
        <f t="shared" si="1"/>
        <v>23.997760148136603</v>
      </c>
    </row>
    <row r="79" spans="1:7" x14ac:dyDescent="0.3">
      <c r="A79" s="1">
        <v>45295</v>
      </c>
      <c r="B79" s="2">
        <v>0.16666666666666666</v>
      </c>
      <c r="C79">
        <v>14400</v>
      </c>
      <c r="D79" s="3">
        <v>29.952860000000001</v>
      </c>
      <c r="E79" s="3">
        <v>1.194105E-3</v>
      </c>
      <c r="G79" s="3">
        <f t="shared" si="1"/>
        <v>24.013930924040402</v>
      </c>
    </row>
    <row r="80" spans="1:7" x14ac:dyDescent="0.3">
      <c r="A80" s="1">
        <v>45295</v>
      </c>
      <c r="B80" s="2">
        <v>0.20833333333333334</v>
      </c>
      <c r="C80">
        <v>18000</v>
      </c>
      <c r="D80" s="3">
        <v>29.973030000000001</v>
      </c>
      <c r="E80" s="3">
        <v>1.193824E-3</v>
      </c>
      <c r="G80" s="3">
        <f t="shared" si="1"/>
        <v>24.030101699944201</v>
      </c>
    </row>
    <row r="81" spans="1:7" x14ac:dyDescent="0.3">
      <c r="A81" s="1">
        <v>45295</v>
      </c>
      <c r="B81" s="2">
        <v>0.25</v>
      </c>
      <c r="C81">
        <v>21600</v>
      </c>
      <c r="D81" s="3">
        <v>29.993220000000001</v>
      </c>
      <c r="E81" s="3">
        <v>1.1935439999999999E-3</v>
      </c>
      <c r="G81" s="3">
        <f t="shared" si="1"/>
        <v>24.0462885103308</v>
      </c>
    </row>
    <row r="82" spans="1:7" x14ac:dyDescent="0.3">
      <c r="A82" s="1">
        <v>45295</v>
      </c>
      <c r="B82" s="2">
        <v>0.29166666666666669</v>
      </c>
      <c r="C82">
        <v>25200</v>
      </c>
      <c r="D82" s="3">
        <v>30.01342</v>
      </c>
      <c r="E82" s="3">
        <v>1.193263E-3</v>
      </c>
      <c r="G82" s="3">
        <f t="shared" si="1"/>
        <v>24.062483337958803</v>
      </c>
    </row>
    <row r="83" spans="1:7" x14ac:dyDescent="0.3">
      <c r="A83" s="1">
        <v>45295</v>
      </c>
      <c r="B83" s="2">
        <v>0.33333333333333331</v>
      </c>
      <c r="C83">
        <v>28800</v>
      </c>
      <c r="D83" s="3">
        <v>30.033619999999999</v>
      </c>
      <c r="E83" s="3">
        <v>1.192982E-3</v>
      </c>
      <c r="G83" s="3">
        <f t="shared" si="1"/>
        <v>24.078678165586801</v>
      </c>
    </row>
    <row r="84" spans="1:7" x14ac:dyDescent="0.3">
      <c r="A84" s="1">
        <v>45295</v>
      </c>
      <c r="B84" s="2">
        <v>0.375</v>
      </c>
      <c r="C84">
        <v>32400</v>
      </c>
      <c r="D84" s="3">
        <v>30.053830000000001</v>
      </c>
      <c r="E84" s="3">
        <v>1.192701E-3</v>
      </c>
      <c r="G84" s="3">
        <f t="shared" si="1"/>
        <v>24.094881010456202</v>
      </c>
    </row>
    <row r="85" spans="1:7" x14ac:dyDescent="0.3">
      <c r="A85" s="1">
        <v>45295</v>
      </c>
      <c r="B85" s="2">
        <v>0.41666666666666669</v>
      </c>
      <c r="C85">
        <v>36000</v>
      </c>
      <c r="D85" s="3">
        <v>30.07405</v>
      </c>
      <c r="E85" s="3">
        <v>1.19242E-3</v>
      </c>
      <c r="G85" s="3">
        <f t="shared" si="1"/>
        <v>24.111091872567002</v>
      </c>
    </row>
    <row r="86" spans="1:7" x14ac:dyDescent="0.3">
      <c r="A86" s="1">
        <v>45295</v>
      </c>
      <c r="B86" s="2">
        <v>0.45833333333333331</v>
      </c>
      <c r="C86">
        <v>39600</v>
      </c>
      <c r="D86" s="3">
        <v>30.094280000000001</v>
      </c>
      <c r="E86" s="3">
        <v>1.192139E-3</v>
      </c>
      <c r="G86" s="3">
        <f t="shared" si="1"/>
        <v>24.1273107519192</v>
      </c>
    </row>
    <row r="87" spans="1:7" x14ac:dyDescent="0.3">
      <c r="A87" s="1">
        <v>45295</v>
      </c>
      <c r="B87" s="2">
        <v>0.5</v>
      </c>
      <c r="C87">
        <v>43200</v>
      </c>
      <c r="D87" s="3">
        <v>30.114519999999999</v>
      </c>
      <c r="E87" s="3">
        <v>1.1918580000000001E-3</v>
      </c>
      <c r="G87" s="3">
        <f t="shared" si="1"/>
        <v>24.143537648512801</v>
      </c>
    </row>
    <row r="88" spans="1:7" x14ac:dyDescent="0.3">
      <c r="A88" s="1">
        <v>45295</v>
      </c>
      <c r="B88" s="2">
        <v>0.54166666666666663</v>
      </c>
      <c r="C88">
        <v>46800</v>
      </c>
      <c r="D88" s="3">
        <v>30.13477</v>
      </c>
      <c r="E88" s="3">
        <v>1.1915770000000001E-3</v>
      </c>
      <c r="G88" s="3">
        <f t="shared" si="1"/>
        <v>24.159772562347801</v>
      </c>
    </row>
    <row r="89" spans="1:7" x14ac:dyDescent="0.3">
      <c r="A89" s="1">
        <v>45295</v>
      </c>
      <c r="B89" s="2">
        <v>0.58333333333333337</v>
      </c>
      <c r="C89">
        <v>50400</v>
      </c>
      <c r="D89" s="3">
        <v>30.15503</v>
      </c>
      <c r="E89" s="3">
        <v>1.191295E-3</v>
      </c>
      <c r="G89" s="3">
        <f t="shared" si="1"/>
        <v>24.176015493424202</v>
      </c>
    </row>
    <row r="90" spans="1:7" x14ac:dyDescent="0.3">
      <c r="A90" s="1">
        <v>45295</v>
      </c>
      <c r="B90" s="2">
        <v>0.625</v>
      </c>
      <c r="C90">
        <v>54000</v>
      </c>
      <c r="D90" s="3">
        <v>30.17529</v>
      </c>
      <c r="E90" s="3">
        <v>1.191014E-3</v>
      </c>
      <c r="G90" s="3">
        <f t="shared" si="1"/>
        <v>24.192258424500601</v>
      </c>
    </row>
    <row r="91" spans="1:7" x14ac:dyDescent="0.3">
      <c r="A91" s="1">
        <v>45295</v>
      </c>
      <c r="B91" s="2">
        <v>0.66666666666666663</v>
      </c>
      <c r="C91">
        <v>57600</v>
      </c>
      <c r="D91" s="3">
        <v>30.19556</v>
      </c>
      <c r="E91" s="3">
        <v>1.1907319999999999E-3</v>
      </c>
      <c r="G91" s="3">
        <f t="shared" si="1"/>
        <v>24.208509372818401</v>
      </c>
    </row>
    <row r="92" spans="1:7" x14ac:dyDescent="0.3">
      <c r="A92" s="1">
        <v>45295</v>
      </c>
      <c r="B92" s="2">
        <v>0.70833333333333337</v>
      </c>
      <c r="C92">
        <v>61200</v>
      </c>
      <c r="D92" s="3">
        <v>30.21585</v>
      </c>
      <c r="E92" s="3">
        <v>1.19045E-3</v>
      </c>
      <c r="G92" s="3">
        <f t="shared" si="1"/>
        <v>24.224776355618999</v>
      </c>
    </row>
    <row r="93" spans="1:7" x14ac:dyDescent="0.3">
      <c r="A93" s="1">
        <v>45295</v>
      </c>
      <c r="B93" s="2">
        <v>0.75</v>
      </c>
      <c r="C93">
        <v>64800</v>
      </c>
      <c r="D93" s="3">
        <v>30.236139999999999</v>
      </c>
      <c r="E93" s="3">
        <v>1.1901679999999999E-3</v>
      </c>
      <c r="G93" s="3">
        <f t="shared" si="1"/>
        <v>24.241043338419601</v>
      </c>
    </row>
    <row r="94" spans="1:7" x14ac:dyDescent="0.3">
      <c r="A94" s="1">
        <v>45295</v>
      </c>
      <c r="B94" s="2">
        <v>0.79166666666666663</v>
      </c>
      <c r="C94">
        <v>68400</v>
      </c>
      <c r="D94" s="3">
        <v>30.256440000000001</v>
      </c>
      <c r="E94" s="3">
        <v>1.189886E-3</v>
      </c>
      <c r="G94" s="3">
        <f t="shared" si="1"/>
        <v>24.257318338461602</v>
      </c>
    </row>
    <row r="95" spans="1:7" x14ac:dyDescent="0.3">
      <c r="A95" s="1">
        <v>45295</v>
      </c>
      <c r="B95" s="2">
        <v>0.83333333333333337</v>
      </c>
      <c r="C95">
        <v>72000</v>
      </c>
      <c r="D95" s="3">
        <v>30.27674</v>
      </c>
      <c r="E95" s="3">
        <v>1.1896039999999999E-3</v>
      </c>
      <c r="G95" s="3">
        <f t="shared" si="1"/>
        <v>24.273593338503602</v>
      </c>
    </row>
    <row r="96" spans="1:7" x14ac:dyDescent="0.3">
      <c r="A96" s="1">
        <v>45295</v>
      </c>
      <c r="B96" s="2">
        <v>0.875</v>
      </c>
      <c r="C96">
        <v>75600</v>
      </c>
      <c r="D96" s="3">
        <v>30.297059999999998</v>
      </c>
      <c r="E96" s="3">
        <v>1.189322E-3</v>
      </c>
      <c r="G96" s="3">
        <f t="shared" si="1"/>
        <v>24.2898843730284</v>
      </c>
    </row>
    <row r="97" spans="1:8" x14ac:dyDescent="0.3">
      <c r="A97" s="1">
        <v>45295</v>
      </c>
      <c r="B97" s="2">
        <v>0.91666666666666663</v>
      </c>
      <c r="C97">
        <v>79200</v>
      </c>
      <c r="D97" s="3">
        <v>30.31739</v>
      </c>
      <c r="E97" s="3">
        <v>1.189039E-3</v>
      </c>
      <c r="G97" s="3">
        <f t="shared" si="1"/>
        <v>24.3061834247946</v>
      </c>
    </row>
    <row r="98" spans="1:8" x14ac:dyDescent="0.3">
      <c r="A98" s="1">
        <v>45295</v>
      </c>
      <c r="B98" s="2">
        <v>0.95833333333333337</v>
      </c>
      <c r="C98">
        <v>82800</v>
      </c>
      <c r="D98" s="3">
        <v>30.337720000000001</v>
      </c>
      <c r="E98" s="3">
        <v>1.1887569999999999E-3</v>
      </c>
      <c r="G98" s="3">
        <f t="shared" si="1"/>
        <v>24.322482476560801</v>
      </c>
    </row>
    <row r="99" spans="1:8" x14ac:dyDescent="0.3">
      <c r="A99" s="1">
        <v>45296</v>
      </c>
      <c r="B99" s="2">
        <v>0</v>
      </c>
      <c r="C99">
        <v>0</v>
      </c>
      <c r="D99" s="3">
        <v>30.358070000000001</v>
      </c>
      <c r="E99" s="3">
        <v>1.1884739999999999E-3</v>
      </c>
      <c r="G99" s="3">
        <f t="shared" si="1"/>
        <v>24.338797562809802</v>
      </c>
      <c r="H99" s="3"/>
    </row>
    <row r="100" spans="1:8" x14ac:dyDescent="0.3">
      <c r="A100" s="1">
        <v>45296</v>
      </c>
      <c r="B100" s="2">
        <v>4.1666666666666664E-2</v>
      </c>
      <c r="C100">
        <v>3600</v>
      </c>
      <c r="D100" s="3">
        <v>30.378419999999998</v>
      </c>
      <c r="E100" s="3">
        <v>1.1881909999999999E-3</v>
      </c>
      <c r="G100" s="3">
        <f t="shared" si="1"/>
        <v>24.3551126490588</v>
      </c>
    </row>
    <row r="101" spans="1:8" x14ac:dyDescent="0.3">
      <c r="A101" s="1">
        <v>45296</v>
      </c>
      <c r="B101" s="2">
        <v>8.3333333333333329E-2</v>
      </c>
      <c r="C101">
        <v>7200</v>
      </c>
      <c r="D101" s="3">
        <v>30.398779999999999</v>
      </c>
      <c r="E101" s="3">
        <v>1.1879080000000001E-3</v>
      </c>
      <c r="G101" s="3">
        <f t="shared" si="1"/>
        <v>24.3714357525492</v>
      </c>
    </row>
    <row r="102" spans="1:8" x14ac:dyDescent="0.3">
      <c r="A102" s="1">
        <v>45296</v>
      </c>
      <c r="B102" s="2">
        <v>0.125</v>
      </c>
      <c r="C102">
        <v>10800</v>
      </c>
      <c r="D102" s="3">
        <v>30.419149999999998</v>
      </c>
      <c r="E102" s="3">
        <v>1.1876250000000001E-3</v>
      </c>
      <c r="G102" s="3">
        <f t="shared" si="1"/>
        <v>24.387766873280999</v>
      </c>
    </row>
    <row r="103" spans="1:8" x14ac:dyDescent="0.3">
      <c r="A103" s="1">
        <v>45296</v>
      </c>
      <c r="B103" s="2">
        <v>0.16666666666666666</v>
      </c>
      <c r="C103">
        <v>14400</v>
      </c>
      <c r="D103" s="3">
        <v>30.439530000000001</v>
      </c>
      <c r="E103" s="3">
        <v>1.1873420000000001E-3</v>
      </c>
      <c r="G103" s="3">
        <f t="shared" si="1"/>
        <v>24.404106011254203</v>
      </c>
    </row>
    <row r="104" spans="1:8" x14ac:dyDescent="0.3">
      <c r="A104" s="1">
        <v>45296</v>
      </c>
      <c r="B104" s="2">
        <v>0.20833333333333334</v>
      </c>
      <c r="C104">
        <v>18000</v>
      </c>
      <c r="D104" s="3">
        <v>30.45992</v>
      </c>
      <c r="E104" s="3">
        <v>1.1870590000000001E-3</v>
      </c>
      <c r="G104" s="3">
        <f t="shared" si="1"/>
        <v>24.4204531664688</v>
      </c>
    </row>
    <row r="105" spans="1:8" x14ac:dyDescent="0.3">
      <c r="A105" s="1">
        <v>45296</v>
      </c>
      <c r="B105" s="2">
        <v>0.25</v>
      </c>
      <c r="C105">
        <v>21600</v>
      </c>
      <c r="D105" s="3">
        <v>30.480309999999999</v>
      </c>
      <c r="E105" s="3">
        <v>1.1867749999999999E-3</v>
      </c>
      <c r="G105" s="3">
        <f t="shared" si="1"/>
        <v>24.4368003216834</v>
      </c>
    </row>
    <row r="106" spans="1:8" x14ac:dyDescent="0.3">
      <c r="A106" s="1">
        <v>45296</v>
      </c>
      <c r="B106" s="2">
        <v>0.29166666666666669</v>
      </c>
      <c r="C106">
        <v>25200</v>
      </c>
      <c r="D106" s="3">
        <v>30.500720000000001</v>
      </c>
      <c r="E106" s="3">
        <v>1.1864919999999999E-3</v>
      </c>
      <c r="G106" s="3">
        <f t="shared" si="1"/>
        <v>24.453163511380801</v>
      </c>
    </row>
    <row r="107" spans="1:8" x14ac:dyDescent="0.3">
      <c r="A107" s="1">
        <v>45296</v>
      </c>
      <c r="B107" s="2">
        <v>0.33333333333333331</v>
      </c>
      <c r="C107">
        <v>28800</v>
      </c>
      <c r="D107" s="3">
        <v>30.521139999999999</v>
      </c>
      <c r="E107" s="3">
        <v>1.186208E-3</v>
      </c>
      <c r="G107" s="3">
        <f t="shared" si="1"/>
        <v>24.469534718319601</v>
      </c>
    </row>
    <row r="108" spans="1:8" x14ac:dyDescent="0.3">
      <c r="A108" s="1">
        <v>45296</v>
      </c>
      <c r="B108" s="2">
        <v>0.375</v>
      </c>
      <c r="C108">
        <v>32400</v>
      </c>
      <c r="D108" s="3">
        <v>30.54156</v>
      </c>
      <c r="E108" s="3">
        <v>1.1859240000000001E-3</v>
      </c>
      <c r="G108" s="3">
        <f t="shared" si="1"/>
        <v>24.4859059252584</v>
      </c>
    </row>
    <row r="109" spans="1:8" x14ac:dyDescent="0.3">
      <c r="A109" s="1">
        <v>45296</v>
      </c>
      <c r="B109" s="2">
        <v>0.41666666666666669</v>
      </c>
      <c r="C109">
        <v>36000</v>
      </c>
      <c r="D109" s="3">
        <v>30.561990000000002</v>
      </c>
      <c r="E109" s="3">
        <v>1.18564E-3</v>
      </c>
      <c r="G109" s="3">
        <f t="shared" si="1"/>
        <v>24.502285149438602</v>
      </c>
    </row>
    <row r="110" spans="1:8" x14ac:dyDescent="0.3">
      <c r="A110" s="1">
        <v>45296</v>
      </c>
      <c r="B110" s="2">
        <v>0.45833333333333331</v>
      </c>
      <c r="C110">
        <v>39600</v>
      </c>
      <c r="D110" s="3">
        <v>30.582429999999999</v>
      </c>
      <c r="E110" s="3">
        <v>1.185356E-3</v>
      </c>
      <c r="G110" s="3">
        <f t="shared" si="1"/>
        <v>24.5186723908602</v>
      </c>
    </row>
    <row r="111" spans="1:8" x14ac:dyDescent="0.3">
      <c r="A111" s="1">
        <v>45296</v>
      </c>
      <c r="B111" s="2">
        <v>0.5</v>
      </c>
      <c r="C111">
        <v>43200</v>
      </c>
      <c r="D111" s="3">
        <v>30.602879999999999</v>
      </c>
      <c r="E111" s="3">
        <v>1.1850719999999999E-3</v>
      </c>
      <c r="G111" s="3">
        <f t="shared" si="1"/>
        <v>24.535067649523199</v>
      </c>
    </row>
    <row r="112" spans="1:8" x14ac:dyDescent="0.3">
      <c r="A112" s="1">
        <v>45296</v>
      </c>
      <c r="B112" s="2">
        <v>0.54166666666666663</v>
      </c>
      <c r="C112">
        <v>46800</v>
      </c>
      <c r="D112" s="3">
        <v>30.623349999999999</v>
      </c>
      <c r="E112" s="3">
        <v>1.184788E-3</v>
      </c>
      <c r="G112" s="3">
        <f t="shared" si="1"/>
        <v>24.551478942669</v>
      </c>
    </row>
    <row r="113" spans="1:7" x14ac:dyDescent="0.3">
      <c r="A113" s="1">
        <v>45296</v>
      </c>
      <c r="B113" s="2">
        <v>0.58333333333333337</v>
      </c>
      <c r="C113">
        <v>50400</v>
      </c>
      <c r="D113" s="3">
        <v>30.643809999999998</v>
      </c>
      <c r="E113" s="3">
        <v>1.1845029999999999E-3</v>
      </c>
      <c r="G113" s="3">
        <f t="shared" si="1"/>
        <v>24.567882218573398</v>
      </c>
    </row>
    <row r="114" spans="1:7" x14ac:dyDescent="0.3">
      <c r="A114" s="1">
        <v>45296</v>
      </c>
      <c r="B114" s="2">
        <v>0.625</v>
      </c>
      <c r="C114">
        <v>54000</v>
      </c>
      <c r="D114" s="3">
        <v>30.664290000000001</v>
      </c>
      <c r="E114" s="3">
        <v>1.184219E-3</v>
      </c>
      <c r="G114" s="3">
        <f t="shared" si="1"/>
        <v>24.584301528960602</v>
      </c>
    </row>
    <row r="115" spans="1:7" x14ac:dyDescent="0.3">
      <c r="A115" s="1">
        <v>45296</v>
      </c>
      <c r="B115" s="2">
        <v>0.66666666666666663</v>
      </c>
      <c r="C115">
        <v>57600</v>
      </c>
      <c r="D115" s="3">
        <v>30.68478</v>
      </c>
      <c r="E115" s="3">
        <v>1.183934E-3</v>
      </c>
      <c r="G115" s="3">
        <f t="shared" si="1"/>
        <v>24.6007288565892</v>
      </c>
    </row>
    <row r="116" spans="1:7" x14ac:dyDescent="0.3">
      <c r="A116" s="1">
        <v>45296</v>
      </c>
      <c r="B116" s="2">
        <v>0.70833333333333337</v>
      </c>
      <c r="C116">
        <v>61200</v>
      </c>
      <c r="D116" s="3">
        <v>30.705279999999998</v>
      </c>
      <c r="E116" s="3">
        <v>1.1836489999999999E-3</v>
      </c>
      <c r="G116" s="3">
        <f t="shared" si="1"/>
        <v>24.6171642014592</v>
      </c>
    </row>
    <row r="117" spans="1:7" x14ac:dyDescent="0.3">
      <c r="A117" s="1">
        <v>45296</v>
      </c>
      <c r="B117" s="2">
        <v>0.75</v>
      </c>
      <c r="C117">
        <v>64800</v>
      </c>
      <c r="D117" s="3">
        <v>30.72578</v>
      </c>
      <c r="E117" s="3">
        <v>1.1833639999999999E-3</v>
      </c>
      <c r="G117" s="3">
        <f t="shared" si="1"/>
        <v>24.633599546329201</v>
      </c>
    </row>
    <row r="118" spans="1:7" x14ac:dyDescent="0.3">
      <c r="A118" s="1">
        <v>45296</v>
      </c>
      <c r="B118" s="2">
        <v>0.79166666666666663</v>
      </c>
      <c r="C118">
        <v>68400</v>
      </c>
      <c r="D118" s="3">
        <v>30.746300000000002</v>
      </c>
      <c r="E118" s="3">
        <v>1.1830790000000001E-3</v>
      </c>
      <c r="G118" s="3">
        <f t="shared" si="1"/>
        <v>24.650050925682002</v>
      </c>
    </row>
    <row r="119" spans="1:7" x14ac:dyDescent="0.3">
      <c r="A119" s="1">
        <v>45296</v>
      </c>
      <c r="B119" s="2">
        <v>0.83333333333333337</v>
      </c>
      <c r="C119">
        <v>72000</v>
      </c>
      <c r="D119" s="3">
        <v>30.766819999999999</v>
      </c>
      <c r="E119" s="3">
        <v>1.182794E-3</v>
      </c>
      <c r="G119" s="3">
        <f t="shared" si="1"/>
        <v>24.6665023050348</v>
      </c>
    </row>
    <row r="120" spans="1:7" x14ac:dyDescent="0.3">
      <c r="A120" s="1">
        <v>45296</v>
      </c>
      <c r="B120" s="2">
        <v>0.875</v>
      </c>
      <c r="C120">
        <v>75600</v>
      </c>
      <c r="D120" s="3">
        <v>30.78735</v>
      </c>
      <c r="E120" s="3">
        <v>1.182509E-3</v>
      </c>
      <c r="G120" s="3">
        <f t="shared" si="1"/>
        <v>24.682961701629001</v>
      </c>
    </row>
    <row r="121" spans="1:7" x14ac:dyDescent="0.3">
      <c r="A121" s="1">
        <v>45296</v>
      </c>
      <c r="B121" s="2">
        <v>0.91666666666666663</v>
      </c>
      <c r="C121">
        <v>79200</v>
      </c>
      <c r="D121" s="3">
        <v>30.8079</v>
      </c>
      <c r="E121" s="3">
        <v>1.182223E-3</v>
      </c>
      <c r="G121" s="3">
        <f t="shared" si="1"/>
        <v>24.699437132706002</v>
      </c>
    </row>
    <row r="122" spans="1:7" x14ac:dyDescent="0.3">
      <c r="A122" s="1">
        <v>45296</v>
      </c>
      <c r="B122" s="2">
        <v>0.95833333333333337</v>
      </c>
      <c r="C122">
        <v>82800</v>
      </c>
      <c r="D122" s="3">
        <v>30.82845</v>
      </c>
      <c r="E122" s="3">
        <v>1.181938E-3</v>
      </c>
      <c r="G122" s="3">
        <f t="shared" si="1"/>
        <v>24.715912563783</v>
      </c>
    </row>
    <row r="123" spans="1:7" x14ac:dyDescent="0.3">
      <c r="A123" s="1">
        <v>45297</v>
      </c>
      <c r="B123" s="2">
        <v>0</v>
      </c>
      <c r="C123">
        <v>0</v>
      </c>
      <c r="D123" s="3">
        <v>30.84901</v>
      </c>
      <c r="E123" s="3">
        <v>1.181652E-3</v>
      </c>
      <c r="G123" s="3">
        <f t="shared" si="1"/>
        <v>24.7323960121014</v>
      </c>
    </row>
    <row r="124" spans="1:7" x14ac:dyDescent="0.3">
      <c r="A124" s="1">
        <v>45297</v>
      </c>
      <c r="B124" s="2">
        <v>4.1666666666666664E-2</v>
      </c>
      <c r="C124">
        <v>3600</v>
      </c>
      <c r="D124" s="3">
        <v>30.869579999999999</v>
      </c>
      <c r="E124" s="3">
        <v>1.1813660000000001E-3</v>
      </c>
      <c r="G124" s="3">
        <f t="shared" si="1"/>
        <v>24.748887477661199</v>
      </c>
    </row>
    <row r="125" spans="1:7" x14ac:dyDescent="0.3">
      <c r="A125" s="1">
        <v>45297</v>
      </c>
      <c r="B125" s="2">
        <v>8.3333333333333329E-2</v>
      </c>
      <c r="C125">
        <v>7200</v>
      </c>
      <c r="D125" s="3">
        <v>30.890160000000002</v>
      </c>
      <c r="E125" s="3">
        <v>1.1810799999999999E-3</v>
      </c>
      <c r="G125" s="3">
        <f t="shared" si="1"/>
        <v>24.765386960462401</v>
      </c>
    </row>
    <row r="126" spans="1:7" x14ac:dyDescent="0.3">
      <c r="A126" s="1">
        <v>45297</v>
      </c>
      <c r="B126" s="2">
        <v>0.125</v>
      </c>
      <c r="C126">
        <v>10800</v>
      </c>
      <c r="D126" s="3">
        <v>30.91075</v>
      </c>
      <c r="E126" s="3">
        <v>1.180794E-3</v>
      </c>
      <c r="G126" s="3">
        <f t="shared" si="1"/>
        <v>24.781894460505001</v>
      </c>
    </row>
    <row r="127" spans="1:7" x14ac:dyDescent="0.3">
      <c r="A127" s="1">
        <v>45297</v>
      </c>
      <c r="B127" s="2">
        <v>0.16666666666666666</v>
      </c>
      <c r="C127">
        <v>14400</v>
      </c>
      <c r="D127" s="3">
        <v>30.931339999999999</v>
      </c>
      <c r="E127" s="3">
        <v>1.180508E-3</v>
      </c>
      <c r="G127" s="3">
        <f t="shared" si="1"/>
        <v>24.798401960547601</v>
      </c>
    </row>
    <row r="128" spans="1:7" x14ac:dyDescent="0.3">
      <c r="A128" s="1">
        <v>45297</v>
      </c>
      <c r="B128" s="2">
        <v>0.20833333333333334</v>
      </c>
      <c r="C128">
        <v>18000</v>
      </c>
      <c r="D128" s="3">
        <v>30.95195</v>
      </c>
      <c r="E128" s="3">
        <v>1.180221E-3</v>
      </c>
      <c r="G128" s="3">
        <f t="shared" si="1"/>
        <v>24.814925495073002</v>
      </c>
    </row>
    <row r="129" spans="1:7" x14ac:dyDescent="0.3">
      <c r="A129" s="1">
        <v>45297</v>
      </c>
      <c r="B129" s="2">
        <v>0.25</v>
      </c>
      <c r="C129">
        <v>21600</v>
      </c>
      <c r="D129" s="3">
        <v>30.972570000000001</v>
      </c>
      <c r="E129" s="3">
        <v>1.179935E-3</v>
      </c>
      <c r="G129" s="3">
        <f t="shared" si="1"/>
        <v>24.831457046839802</v>
      </c>
    </row>
    <row r="130" spans="1:7" x14ac:dyDescent="0.3">
      <c r="A130" s="1">
        <v>45297</v>
      </c>
      <c r="B130" s="2">
        <v>0.29166666666666669</v>
      </c>
      <c r="C130">
        <v>25200</v>
      </c>
      <c r="D130" s="3">
        <v>30.993189999999998</v>
      </c>
      <c r="E130" s="3">
        <v>1.1796490000000001E-3</v>
      </c>
      <c r="G130" s="3">
        <f t="shared" si="1"/>
        <v>24.847988598606598</v>
      </c>
    </row>
    <row r="131" spans="1:7" x14ac:dyDescent="0.3">
      <c r="A131" s="1">
        <v>45297</v>
      </c>
      <c r="B131" s="2">
        <v>0.33333333333333331</v>
      </c>
      <c r="C131">
        <v>28800</v>
      </c>
      <c r="D131" s="3">
        <v>31.013829999999999</v>
      </c>
      <c r="E131" s="3">
        <v>1.179362E-3</v>
      </c>
      <c r="G131" s="3">
        <f t="shared" si="1"/>
        <v>24.864536184856199</v>
      </c>
    </row>
    <row r="132" spans="1:7" x14ac:dyDescent="0.3">
      <c r="A132" s="1">
        <v>45297</v>
      </c>
      <c r="B132" s="2">
        <v>0.375</v>
      </c>
      <c r="C132">
        <v>32400</v>
      </c>
      <c r="D132" s="3">
        <v>31.034469999999999</v>
      </c>
      <c r="E132" s="3">
        <v>1.1790749999999999E-3</v>
      </c>
      <c r="G132" s="3">
        <f t="shared" ref="G132:G195" si="2">D132*0.80172414</f>
        <v>24.8810837711058</v>
      </c>
    </row>
    <row r="133" spans="1:7" x14ac:dyDescent="0.3">
      <c r="A133" s="1">
        <v>45297</v>
      </c>
      <c r="B133" s="2">
        <v>0.41666666666666669</v>
      </c>
      <c r="C133">
        <v>36000</v>
      </c>
      <c r="D133" s="3">
        <v>31.055129999999998</v>
      </c>
      <c r="E133" s="3">
        <v>1.1787880000000001E-3</v>
      </c>
      <c r="G133" s="3">
        <f t="shared" si="2"/>
        <v>24.897647391838198</v>
      </c>
    </row>
    <row r="134" spans="1:7" x14ac:dyDescent="0.3">
      <c r="A134" s="1">
        <v>45297</v>
      </c>
      <c r="B134" s="2">
        <v>0.45833333333333331</v>
      </c>
      <c r="C134">
        <v>39600</v>
      </c>
      <c r="D134" s="3">
        <v>31.075790000000001</v>
      </c>
      <c r="E134" s="3">
        <v>1.178501E-3</v>
      </c>
      <c r="G134" s="3">
        <f t="shared" si="2"/>
        <v>24.9142110125706</v>
      </c>
    </row>
    <row r="135" spans="1:7" x14ac:dyDescent="0.3">
      <c r="A135" s="1">
        <v>45297</v>
      </c>
      <c r="B135" s="2">
        <v>0.5</v>
      </c>
      <c r="C135">
        <v>43200</v>
      </c>
      <c r="D135" s="3">
        <v>31.09646</v>
      </c>
      <c r="E135" s="3">
        <v>1.178213E-3</v>
      </c>
      <c r="G135" s="3">
        <f t="shared" si="2"/>
        <v>24.930782650544401</v>
      </c>
    </row>
    <row r="136" spans="1:7" x14ac:dyDescent="0.3">
      <c r="A136" s="1">
        <v>45297</v>
      </c>
      <c r="B136" s="2">
        <v>0.54166666666666663</v>
      </c>
      <c r="C136">
        <v>46800</v>
      </c>
      <c r="D136" s="3">
        <v>31.117139999999999</v>
      </c>
      <c r="E136" s="3">
        <v>1.1779259999999999E-3</v>
      </c>
      <c r="G136" s="3">
        <f t="shared" si="2"/>
        <v>24.947362305759601</v>
      </c>
    </row>
    <row r="137" spans="1:7" x14ac:dyDescent="0.3">
      <c r="A137" s="1">
        <v>45297</v>
      </c>
      <c r="B137" s="2">
        <v>0.58333333333333337</v>
      </c>
      <c r="C137">
        <v>50400</v>
      </c>
      <c r="D137" s="3">
        <v>31.137840000000001</v>
      </c>
      <c r="E137" s="3">
        <v>1.1776390000000001E-3</v>
      </c>
      <c r="G137" s="3">
        <f t="shared" si="2"/>
        <v>24.963957995457601</v>
      </c>
    </row>
    <row r="138" spans="1:7" x14ac:dyDescent="0.3">
      <c r="A138" s="1">
        <v>45297</v>
      </c>
      <c r="B138" s="2">
        <v>0.625</v>
      </c>
      <c r="C138">
        <v>54000</v>
      </c>
      <c r="D138" s="3">
        <v>31.158539999999999</v>
      </c>
      <c r="E138" s="3">
        <v>1.1773510000000001E-3</v>
      </c>
      <c r="G138" s="3">
        <f t="shared" si="2"/>
        <v>24.980553685155598</v>
      </c>
    </row>
    <row r="139" spans="1:7" x14ac:dyDescent="0.3">
      <c r="A139" s="1">
        <v>45297</v>
      </c>
      <c r="B139" s="2">
        <v>0.66666666666666663</v>
      </c>
      <c r="C139">
        <v>57600</v>
      </c>
      <c r="D139" s="3">
        <v>31.17925</v>
      </c>
      <c r="E139" s="3">
        <v>1.1770629999999999E-3</v>
      </c>
      <c r="G139" s="3">
        <f t="shared" si="2"/>
        <v>24.997157392095001</v>
      </c>
    </row>
    <row r="140" spans="1:7" x14ac:dyDescent="0.3">
      <c r="A140" s="1">
        <v>45297</v>
      </c>
      <c r="B140" s="2">
        <v>0.70833333333333337</v>
      </c>
      <c r="C140">
        <v>61200</v>
      </c>
      <c r="D140" s="3">
        <v>31.19997</v>
      </c>
      <c r="E140" s="3">
        <v>1.1767749999999999E-3</v>
      </c>
      <c r="G140" s="3">
        <f t="shared" si="2"/>
        <v>25.0137691162758</v>
      </c>
    </row>
    <row r="141" spans="1:7" x14ac:dyDescent="0.3">
      <c r="A141" s="1">
        <v>45297</v>
      </c>
      <c r="B141" s="2">
        <v>0.75</v>
      </c>
      <c r="C141">
        <v>64800</v>
      </c>
      <c r="D141" s="3">
        <v>31.220700000000001</v>
      </c>
      <c r="E141" s="3">
        <v>1.1764869999999999E-3</v>
      </c>
      <c r="G141" s="3">
        <f t="shared" si="2"/>
        <v>25.030388857698</v>
      </c>
    </row>
    <row r="142" spans="1:7" x14ac:dyDescent="0.3">
      <c r="A142" s="1">
        <v>45297</v>
      </c>
      <c r="B142" s="2">
        <v>0.79166666666666663</v>
      </c>
      <c r="C142">
        <v>68400</v>
      </c>
      <c r="D142" s="3">
        <v>31.241440000000001</v>
      </c>
      <c r="E142" s="3">
        <v>1.176199E-3</v>
      </c>
      <c r="G142" s="3">
        <f t="shared" si="2"/>
        <v>25.047016616361603</v>
      </c>
    </row>
    <row r="143" spans="1:7" x14ac:dyDescent="0.3">
      <c r="A143" s="1">
        <v>45297</v>
      </c>
      <c r="B143" s="2">
        <v>0.83333333333333337</v>
      </c>
      <c r="C143">
        <v>72000</v>
      </c>
      <c r="D143" s="3">
        <v>31.26219</v>
      </c>
      <c r="E143" s="3">
        <v>1.1759100000000001E-3</v>
      </c>
      <c r="G143" s="3">
        <f t="shared" si="2"/>
        <v>25.063652392266601</v>
      </c>
    </row>
    <row r="144" spans="1:7" x14ac:dyDescent="0.3">
      <c r="A144" s="1">
        <v>45297</v>
      </c>
      <c r="B144" s="2">
        <v>0.875</v>
      </c>
      <c r="C144">
        <v>75600</v>
      </c>
      <c r="D144" s="3">
        <v>31.28294</v>
      </c>
      <c r="E144" s="3">
        <v>1.1756220000000001E-3</v>
      </c>
      <c r="G144" s="3">
        <f t="shared" si="2"/>
        <v>25.080288168171602</v>
      </c>
    </row>
    <row r="145" spans="1:8" x14ac:dyDescent="0.3">
      <c r="A145" s="1">
        <v>45297</v>
      </c>
      <c r="B145" s="2">
        <v>0.91666666666666663</v>
      </c>
      <c r="C145">
        <v>79200</v>
      </c>
      <c r="D145" s="3">
        <v>31.303709999999999</v>
      </c>
      <c r="E145" s="3">
        <v>1.1753340000000001E-3</v>
      </c>
      <c r="G145" s="3">
        <f t="shared" si="2"/>
        <v>25.096939978559401</v>
      </c>
    </row>
    <row r="146" spans="1:8" x14ac:dyDescent="0.3">
      <c r="A146" s="1">
        <v>45297</v>
      </c>
      <c r="B146" s="2">
        <v>0.95833333333333337</v>
      </c>
      <c r="C146">
        <v>82800</v>
      </c>
      <c r="D146" s="3">
        <v>31.324490000000001</v>
      </c>
      <c r="E146" s="3">
        <v>1.175045E-3</v>
      </c>
      <c r="G146" s="3">
        <f t="shared" si="2"/>
        <v>25.113599806188603</v>
      </c>
    </row>
    <row r="147" spans="1:8" x14ac:dyDescent="0.3">
      <c r="A147" s="1">
        <v>45298</v>
      </c>
      <c r="B147" s="2">
        <v>0</v>
      </c>
      <c r="C147">
        <v>0</v>
      </c>
      <c r="D147" s="3">
        <v>31.345279999999999</v>
      </c>
      <c r="E147" s="3">
        <v>1.1747560000000001E-3</v>
      </c>
      <c r="G147" s="3">
        <f t="shared" si="2"/>
        <v>25.130267651059199</v>
      </c>
      <c r="H147" s="3"/>
    </row>
    <row r="148" spans="1:8" x14ac:dyDescent="0.3">
      <c r="A148" s="1">
        <v>45298</v>
      </c>
      <c r="B148" s="2">
        <v>4.1666666666666664E-2</v>
      </c>
      <c r="C148">
        <v>3600</v>
      </c>
      <c r="D148" s="3">
        <v>31.36608</v>
      </c>
      <c r="E148" s="3">
        <v>1.174467E-3</v>
      </c>
      <c r="G148" s="3">
        <f t="shared" si="2"/>
        <v>25.146943513171202</v>
      </c>
    </row>
    <row r="149" spans="1:8" x14ac:dyDescent="0.3">
      <c r="A149" s="1">
        <v>45298</v>
      </c>
      <c r="B149" s="2">
        <v>8.3333333333333329E-2</v>
      </c>
      <c r="C149">
        <v>7200</v>
      </c>
      <c r="D149" s="3">
        <v>31.386880000000001</v>
      </c>
      <c r="E149" s="3">
        <v>1.1741779999999999E-3</v>
      </c>
      <c r="G149" s="3">
        <f t="shared" si="2"/>
        <v>25.163619375283201</v>
      </c>
    </row>
    <row r="150" spans="1:8" x14ac:dyDescent="0.3">
      <c r="A150" s="1">
        <v>45298</v>
      </c>
      <c r="B150" s="2">
        <v>0.125</v>
      </c>
      <c r="C150">
        <v>10800</v>
      </c>
      <c r="D150" s="3">
        <v>31.407699999999998</v>
      </c>
      <c r="E150" s="3">
        <v>1.1738880000000001E-3</v>
      </c>
      <c r="G150" s="3">
        <f t="shared" si="2"/>
        <v>25.180311271878001</v>
      </c>
    </row>
    <row r="151" spans="1:8" x14ac:dyDescent="0.3">
      <c r="A151" s="1">
        <v>45298</v>
      </c>
      <c r="B151" s="2">
        <v>0.16666666666666666</v>
      </c>
      <c r="C151">
        <v>14400</v>
      </c>
      <c r="D151" s="3">
        <v>31.428519999999999</v>
      </c>
      <c r="E151" s="3">
        <v>1.173599E-3</v>
      </c>
      <c r="G151" s="3">
        <f t="shared" si="2"/>
        <v>25.197003168472801</v>
      </c>
    </row>
    <row r="152" spans="1:8" x14ac:dyDescent="0.3">
      <c r="A152" s="1">
        <v>45298</v>
      </c>
      <c r="B152" s="2">
        <v>0.20833333333333334</v>
      </c>
      <c r="C152">
        <v>18000</v>
      </c>
      <c r="D152" s="3">
        <v>31.449359999999999</v>
      </c>
      <c r="E152" s="3">
        <v>1.1733100000000001E-3</v>
      </c>
      <c r="G152" s="3">
        <f t="shared" si="2"/>
        <v>25.213711099550398</v>
      </c>
    </row>
    <row r="153" spans="1:8" x14ac:dyDescent="0.3">
      <c r="A153" s="1">
        <v>45298</v>
      </c>
      <c r="B153" s="2">
        <v>0.25</v>
      </c>
      <c r="C153">
        <v>21600</v>
      </c>
      <c r="D153" s="3">
        <v>31.470210000000002</v>
      </c>
      <c r="E153" s="3">
        <v>1.1730200000000001E-3</v>
      </c>
      <c r="G153" s="3">
        <f t="shared" si="2"/>
        <v>25.230427047869401</v>
      </c>
    </row>
    <row r="154" spans="1:8" x14ac:dyDescent="0.3">
      <c r="A154" s="1">
        <v>45298</v>
      </c>
      <c r="B154" s="2">
        <v>0.29166666666666669</v>
      </c>
      <c r="C154">
        <v>25200</v>
      </c>
      <c r="D154" s="3">
        <v>31.491060000000001</v>
      </c>
      <c r="E154" s="3">
        <v>1.1727300000000001E-3</v>
      </c>
      <c r="G154" s="3">
        <f t="shared" si="2"/>
        <v>25.247142996188401</v>
      </c>
    </row>
    <row r="155" spans="1:8" x14ac:dyDescent="0.3">
      <c r="A155" s="1">
        <v>45298</v>
      </c>
      <c r="B155" s="2">
        <v>0.33333333333333331</v>
      </c>
      <c r="C155">
        <v>28800</v>
      </c>
      <c r="D155" s="3">
        <v>31.51193</v>
      </c>
      <c r="E155" s="3">
        <v>1.1724400000000001E-3</v>
      </c>
      <c r="G155" s="3">
        <f t="shared" si="2"/>
        <v>25.263874978990202</v>
      </c>
    </row>
    <row r="156" spans="1:8" x14ac:dyDescent="0.3">
      <c r="A156" s="1">
        <v>45298</v>
      </c>
      <c r="B156" s="2">
        <v>0.375</v>
      </c>
      <c r="C156">
        <v>32400</v>
      </c>
      <c r="D156" s="3">
        <v>31.532800000000002</v>
      </c>
      <c r="E156" s="3">
        <v>1.1721500000000001E-3</v>
      </c>
      <c r="G156" s="3">
        <f t="shared" si="2"/>
        <v>25.280606961792003</v>
      </c>
    </row>
    <row r="157" spans="1:8" x14ac:dyDescent="0.3">
      <c r="A157" s="1">
        <v>45298</v>
      </c>
      <c r="B157" s="2">
        <v>0.41666666666666669</v>
      </c>
      <c r="C157">
        <v>36000</v>
      </c>
      <c r="D157" s="3">
        <v>31.55369</v>
      </c>
      <c r="E157" s="3">
        <v>1.17186E-3</v>
      </c>
      <c r="G157" s="3">
        <f t="shared" si="2"/>
        <v>25.297354979076601</v>
      </c>
    </row>
    <row r="158" spans="1:8" x14ac:dyDescent="0.3">
      <c r="A158" s="1">
        <v>45298</v>
      </c>
      <c r="B158" s="2">
        <v>0.45833333333333331</v>
      </c>
      <c r="C158">
        <v>39600</v>
      </c>
      <c r="D158" s="3">
        <v>31.574580000000001</v>
      </c>
      <c r="E158" s="3">
        <v>1.17157E-3</v>
      </c>
      <c r="G158" s="3">
        <f t="shared" si="2"/>
        <v>25.314102996361203</v>
      </c>
    </row>
    <row r="159" spans="1:8" x14ac:dyDescent="0.3">
      <c r="A159" s="1">
        <v>45298</v>
      </c>
      <c r="B159" s="2">
        <v>0.5</v>
      </c>
      <c r="C159">
        <v>43200</v>
      </c>
      <c r="D159" s="3">
        <v>31.595490000000002</v>
      </c>
      <c r="E159" s="3">
        <v>1.1712789999999999E-3</v>
      </c>
      <c r="G159" s="3">
        <f t="shared" si="2"/>
        <v>25.330867048128603</v>
      </c>
    </row>
    <row r="160" spans="1:8" x14ac:dyDescent="0.3">
      <c r="A160" s="1">
        <v>45298</v>
      </c>
      <c r="B160" s="2">
        <v>0.54166666666666663</v>
      </c>
      <c r="C160">
        <v>46800</v>
      </c>
      <c r="D160" s="3">
        <v>31.616399999999999</v>
      </c>
      <c r="E160" s="3">
        <v>1.170988E-3</v>
      </c>
      <c r="G160" s="3">
        <f t="shared" si="2"/>
        <v>25.347631099895999</v>
      </c>
    </row>
    <row r="161" spans="1:7" x14ac:dyDescent="0.3">
      <c r="A161" s="1">
        <v>45298</v>
      </c>
      <c r="B161" s="2">
        <v>0.58333333333333337</v>
      </c>
      <c r="C161">
        <v>50400</v>
      </c>
      <c r="D161" s="3">
        <v>31.637329999999999</v>
      </c>
      <c r="E161" s="3">
        <v>1.170698E-3</v>
      </c>
      <c r="G161" s="3">
        <f t="shared" si="2"/>
        <v>25.364411186146199</v>
      </c>
    </row>
    <row r="162" spans="1:7" x14ac:dyDescent="0.3">
      <c r="A162" s="1">
        <v>45298</v>
      </c>
      <c r="B162" s="2">
        <v>0.625</v>
      </c>
      <c r="C162">
        <v>54000</v>
      </c>
      <c r="D162" s="3">
        <v>31.658259999999999</v>
      </c>
      <c r="E162" s="3">
        <v>1.170407E-3</v>
      </c>
      <c r="G162" s="3">
        <f t="shared" si="2"/>
        <v>25.3811912723964</v>
      </c>
    </row>
    <row r="163" spans="1:7" x14ac:dyDescent="0.3">
      <c r="A163" s="1">
        <v>45298</v>
      </c>
      <c r="B163" s="2">
        <v>0.66666666666666663</v>
      </c>
      <c r="C163">
        <v>57600</v>
      </c>
      <c r="D163" s="3">
        <v>31.679200000000002</v>
      </c>
      <c r="E163" s="3">
        <v>1.1701159999999999E-3</v>
      </c>
      <c r="G163" s="3">
        <f t="shared" si="2"/>
        <v>25.397979375888003</v>
      </c>
    </row>
    <row r="164" spans="1:7" x14ac:dyDescent="0.3">
      <c r="A164" s="1">
        <v>45298</v>
      </c>
      <c r="B164" s="2">
        <v>0.70833333333333337</v>
      </c>
      <c r="C164">
        <v>61200</v>
      </c>
      <c r="D164" s="3">
        <v>31.70016</v>
      </c>
      <c r="E164" s="3">
        <v>1.169825E-3</v>
      </c>
      <c r="G164" s="3">
        <f t="shared" si="2"/>
        <v>25.4147835138624</v>
      </c>
    </row>
    <row r="165" spans="1:7" x14ac:dyDescent="0.3">
      <c r="A165" s="1">
        <v>45298</v>
      </c>
      <c r="B165" s="2">
        <v>0.75</v>
      </c>
      <c r="C165">
        <v>64800</v>
      </c>
      <c r="D165" s="3">
        <v>31.721119999999999</v>
      </c>
      <c r="E165" s="3">
        <v>1.1695329999999999E-3</v>
      </c>
      <c r="G165" s="3">
        <f t="shared" si="2"/>
        <v>25.4315876518368</v>
      </c>
    </row>
    <row r="166" spans="1:7" x14ac:dyDescent="0.3">
      <c r="A166" s="1">
        <v>45298</v>
      </c>
      <c r="B166" s="2">
        <v>0.79166666666666663</v>
      </c>
      <c r="C166">
        <v>68400</v>
      </c>
      <c r="D166" s="3">
        <v>31.742100000000001</v>
      </c>
      <c r="E166" s="3">
        <v>1.169242E-3</v>
      </c>
      <c r="G166" s="3">
        <f t="shared" si="2"/>
        <v>25.448407824294002</v>
      </c>
    </row>
    <row r="167" spans="1:7" x14ac:dyDescent="0.3">
      <c r="A167" s="1">
        <v>45298</v>
      </c>
      <c r="B167" s="2">
        <v>0.83333333333333337</v>
      </c>
      <c r="C167">
        <v>72000</v>
      </c>
      <c r="D167" s="3">
        <v>31.763079999999999</v>
      </c>
      <c r="E167" s="3">
        <v>1.16895E-3</v>
      </c>
      <c r="G167" s="3">
        <f t="shared" si="2"/>
        <v>25.465227996751199</v>
      </c>
    </row>
    <row r="168" spans="1:7" x14ac:dyDescent="0.3">
      <c r="A168" s="1">
        <v>45298</v>
      </c>
      <c r="B168" s="2">
        <v>0.875</v>
      </c>
      <c r="C168">
        <v>75600</v>
      </c>
      <c r="D168" s="3">
        <v>31.78407</v>
      </c>
      <c r="E168" s="3">
        <v>1.1686579999999999E-3</v>
      </c>
      <c r="G168" s="3">
        <f t="shared" si="2"/>
        <v>25.4820561864498</v>
      </c>
    </row>
    <row r="169" spans="1:7" x14ac:dyDescent="0.3">
      <c r="A169" s="1">
        <v>45298</v>
      </c>
      <c r="B169" s="2">
        <v>0.91666666666666663</v>
      </c>
      <c r="C169">
        <v>79200</v>
      </c>
      <c r="D169" s="3">
        <v>31.80508</v>
      </c>
      <c r="E169" s="3">
        <v>1.168367E-3</v>
      </c>
      <c r="G169" s="3">
        <f t="shared" si="2"/>
        <v>25.498900410631201</v>
      </c>
    </row>
    <row r="170" spans="1:7" x14ac:dyDescent="0.3">
      <c r="A170" s="1">
        <v>45298</v>
      </c>
      <c r="B170" s="2">
        <v>0.95833333333333337</v>
      </c>
      <c r="C170">
        <v>82800</v>
      </c>
      <c r="D170" s="3">
        <v>31.8261</v>
      </c>
      <c r="E170" s="3">
        <v>1.1680740000000001E-3</v>
      </c>
      <c r="G170" s="3">
        <f t="shared" si="2"/>
        <v>25.515752652054001</v>
      </c>
    </row>
    <row r="171" spans="1:7" x14ac:dyDescent="0.3">
      <c r="A171" s="1">
        <v>45299</v>
      </c>
      <c r="B171" s="2">
        <v>0</v>
      </c>
      <c r="C171">
        <v>0</v>
      </c>
      <c r="D171" s="3">
        <v>31.84712</v>
      </c>
      <c r="E171" s="3">
        <v>1.167782E-3</v>
      </c>
      <c r="G171" s="3">
        <f t="shared" si="2"/>
        <v>25.532604893476801</v>
      </c>
    </row>
    <row r="172" spans="1:7" x14ac:dyDescent="0.3">
      <c r="A172" s="1">
        <v>45299</v>
      </c>
      <c r="B172" s="2">
        <v>4.1666666666666664E-2</v>
      </c>
      <c r="C172">
        <v>3600</v>
      </c>
      <c r="D172" s="3">
        <v>31.86816</v>
      </c>
      <c r="E172" s="3">
        <v>1.16749E-3</v>
      </c>
      <c r="G172" s="3">
        <f t="shared" si="2"/>
        <v>25.549473169382402</v>
      </c>
    </row>
    <row r="173" spans="1:7" x14ac:dyDescent="0.3">
      <c r="A173" s="1">
        <v>45299</v>
      </c>
      <c r="B173" s="2">
        <v>8.3333333333333329E-2</v>
      </c>
      <c r="C173">
        <v>7200</v>
      </c>
      <c r="D173" s="3">
        <v>31.889199999999999</v>
      </c>
      <c r="E173" s="3">
        <v>1.1671979999999999E-3</v>
      </c>
      <c r="G173" s="3">
        <f t="shared" si="2"/>
        <v>25.566341445288</v>
      </c>
    </row>
    <row r="174" spans="1:7" x14ac:dyDescent="0.3">
      <c r="A174" s="1">
        <v>45299</v>
      </c>
      <c r="B174" s="2">
        <v>0.125</v>
      </c>
      <c r="C174">
        <v>10800</v>
      </c>
      <c r="D174" s="3">
        <v>31.910250000000001</v>
      </c>
      <c r="E174" s="3">
        <v>1.166905E-3</v>
      </c>
      <c r="G174" s="3">
        <f t="shared" si="2"/>
        <v>25.583217738435003</v>
      </c>
    </row>
    <row r="175" spans="1:7" x14ac:dyDescent="0.3">
      <c r="A175" s="1">
        <v>45299</v>
      </c>
      <c r="B175" s="2">
        <v>0.16666666666666666</v>
      </c>
      <c r="C175">
        <v>14400</v>
      </c>
      <c r="D175" s="3">
        <v>31.931319999999999</v>
      </c>
      <c r="E175" s="3">
        <v>1.166612E-3</v>
      </c>
      <c r="G175" s="3">
        <f t="shared" si="2"/>
        <v>25.600110066064801</v>
      </c>
    </row>
    <row r="176" spans="1:7" x14ac:dyDescent="0.3">
      <c r="A176" s="1">
        <v>45299</v>
      </c>
      <c r="B176" s="2">
        <v>0.20833333333333334</v>
      </c>
      <c r="C176">
        <v>18000</v>
      </c>
      <c r="D176" s="3">
        <v>31.952400000000001</v>
      </c>
      <c r="E176" s="3">
        <v>1.1663190000000001E-3</v>
      </c>
      <c r="G176" s="3">
        <f t="shared" si="2"/>
        <v>25.617010410936</v>
      </c>
    </row>
    <row r="177" spans="1:7" x14ac:dyDescent="0.3">
      <c r="A177" s="1">
        <v>45299</v>
      </c>
      <c r="B177" s="2">
        <v>0.25</v>
      </c>
      <c r="C177">
        <v>21600</v>
      </c>
      <c r="D177" s="3">
        <v>31.973479999999999</v>
      </c>
      <c r="E177" s="3">
        <v>1.1660259999999999E-3</v>
      </c>
      <c r="G177" s="3">
        <f t="shared" si="2"/>
        <v>25.6339107558072</v>
      </c>
    </row>
    <row r="178" spans="1:7" x14ac:dyDescent="0.3">
      <c r="A178" s="1">
        <v>45299</v>
      </c>
      <c r="B178" s="2">
        <v>0.29166666666666669</v>
      </c>
      <c r="C178">
        <v>25200</v>
      </c>
      <c r="D178" s="3">
        <v>31.994579999999999</v>
      </c>
      <c r="E178" s="3">
        <v>1.165733E-3</v>
      </c>
      <c r="G178" s="3">
        <f t="shared" si="2"/>
        <v>25.650827135161201</v>
      </c>
    </row>
    <row r="179" spans="1:7" x14ac:dyDescent="0.3">
      <c r="A179" s="1">
        <v>45299</v>
      </c>
      <c r="B179" s="2">
        <v>0.33333333333333331</v>
      </c>
      <c r="C179">
        <v>28800</v>
      </c>
      <c r="D179" s="3">
        <v>32.015680000000003</v>
      </c>
      <c r="E179" s="3">
        <v>1.16544E-3</v>
      </c>
      <c r="G179" s="3">
        <f t="shared" si="2"/>
        <v>25.667743514515205</v>
      </c>
    </row>
    <row r="180" spans="1:7" x14ac:dyDescent="0.3">
      <c r="A180" s="1">
        <v>45299</v>
      </c>
      <c r="B180" s="2">
        <v>0.375</v>
      </c>
      <c r="C180">
        <v>32400</v>
      </c>
      <c r="D180" s="3">
        <v>32.036799999999999</v>
      </c>
      <c r="E180" s="3">
        <v>1.1651459999999999E-3</v>
      </c>
      <c r="G180" s="3">
        <f t="shared" si="2"/>
        <v>25.684675928352</v>
      </c>
    </row>
    <row r="181" spans="1:7" x14ac:dyDescent="0.3">
      <c r="A181" s="1">
        <v>45299</v>
      </c>
      <c r="B181" s="2">
        <v>0.41666666666666669</v>
      </c>
      <c r="C181">
        <v>36000</v>
      </c>
      <c r="D181" s="3">
        <v>32.057929999999999</v>
      </c>
      <c r="E181" s="3">
        <v>1.164853E-3</v>
      </c>
      <c r="G181" s="3">
        <f t="shared" si="2"/>
        <v>25.701616359430201</v>
      </c>
    </row>
    <row r="182" spans="1:7" x14ac:dyDescent="0.3">
      <c r="A182" s="1">
        <v>45299</v>
      </c>
      <c r="B182" s="2">
        <v>0.45833333333333331</v>
      </c>
      <c r="C182">
        <v>39600</v>
      </c>
      <c r="D182" s="3">
        <v>32.079059999999998</v>
      </c>
      <c r="E182" s="3">
        <v>1.1645589999999999E-3</v>
      </c>
      <c r="G182" s="3">
        <f t="shared" si="2"/>
        <v>25.718556790508401</v>
      </c>
    </row>
    <row r="183" spans="1:7" x14ac:dyDescent="0.3">
      <c r="A183" s="1">
        <v>45299</v>
      </c>
      <c r="B183" s="2">
        <v>0.5</v>
      </c>
      <c r="C183">
        <v>43200</v>
      </c>
      <c r="D183" s="3">
        <v>32.100209999999997</v>
      </c>
      <c r="E183" s="3">
        <v>1.164265E-3</v>
      </c>
      <c r="G183" s="3">
        <f t="shared" si="2"/>
        <v>25.7355132560694</v>
      </c>
    </row>
    <row r="184" spans="1:7" x14ac:dyDescent="0.3">
      <c r="A184" s="1">
        <v>45299</v>
      </c>
      <c r="B184" s="2">
        <v>0.54166666666666663</v>
      </c>
      <c r="C184">
        <v>46800</v>
      </c>
      <c r="D184" s="3">
        <v>32.121369999999999</v>
      </c>
      <c r="E184" s="3">
        <v>1.163971E-3</v>
      </c>
      <c r="G184" s="3">
        <f t="shared" si="2"/>
        <v>25.7524777388718</v>
      </c>
    </row>
    <row r="185" spans="1:7" x14ac:dyDescent="0.3">
      <c r="A185" s="1">
        <v>45299</v>
      </c>
      <c r="B185" s="2">
        <v>0.58333333333333337</v>
      </c>
      <c r="C185">
        <v>50400</v>
      </c>
      <c r="D185" s="3">
        <v>32.142539999999997</v>
      </c>
      <c r="E185" s="3">
        <v>1.1636769999999999E-3</v>
      </c>
      <c r="G185" s="3">
        <f t="shared" si="2"/>
        <v>25.769450238915599</v>
      </c>
    </row>
    <row r="186" spans="1:7" x14ac:dyDescent="0.3">
      <c r="A186" s="1">
        <v>45299</v>
      </c>
      <c r="B186" s="2">
        <v>0.625</v>
      </c>
      <c r="C186">
        <v>54000</v>
      </c>
      <c r="D186" s="3">
        <v>32.163719999999998</v>
      </c>
      <c r="E186" s="3">
        <v>1.163383E-3</v>
      </c>
      <c r="G186" s="3">
        <f t="shared" si="2"/>
        <v>25.786430756200801</v>
      </c>
    </row>
    <row r="187" spans="1:7" x14ac:dyDescent="0.3">
      <c r="A187" s="1">
        <v>45299</v>
      </c>
      <c r="B187" s="2">
        <v>0.66666666666666663</v>
      </c>
      <c r="C187">
        <v>57600</v>
      </c>
      <c r="D187" s="3">
        <v>32.184910000000002</v>
      </c>
      <c r="E187" s="3">
        <v>1.1630880000000001E-3</v>
      </c>
      <c r="G187" s="3">
        <f t="shared" si="2"/>
        <v>25.803419290727401</v>
      </c>
    </row>
    <row r="188" spans="1:7" x14ac:dyDescent="0.3">
      <c r="A188" s="1">
        <v>45299</v>
      </c>
      <c r="B188" s="2">
        <v>0.70833333333333337</v>
      </c>
      <c r="C188">
        <v>61200</v>
      </c>
      <c r="D188" s="3">
        <v>32.206099999999999</v>
      </c>
      <c r="E188" s="3">
        <v>1.162794E-3</v>
      </c>
      <c r="G188" s="3">
        <f t="shared" si="2"/>
        <v>25.820407825254001</v>
      </c>
    </row>
    <row r="189" spans="1:7" x14ac:dyDescent="0.3">
      <c r="A189" s="1">
        <v>45299</v>
      </c>
      <c r="B189" s="2">
        <v>0.75</v>
      </c>
      <c r="C189">
        <v>64800</v>
      </c>
      <c r="D189" s="3">
        <v>32.227310000000003</v>
      </c>
      <c r="E189" s="3">
        <v>1.162499E-3</v>
      </c>
      <c r="G189" s="3">
        <f t="shared" si="2"/>
        <v>25.837412394263403</v>
      </c>
    </row>
    <row r="190" spans="1:7" x14ac:dyDescent="0.3">
      <c r="A190" s="1">
        <v>45299</v>
      </c>
      <c r="B190" s="2">
        <v>0.79166666666666663</v>
      </c>
      <c r="C190">
        <v>68400</v>
      </c>
      <c r="D190" s="3">
        <v>32.248539999999998</v>
      </c>
      <c r="E190" s="3">
        <v>1.162204E-3</v>
      </c>
      <c r="G190" s="3">
        <f t="shared" si="2"/>
        <v>25.854432997755598</v>
      </c>
    </row>
    <row r="191" spans="1:7" x14ac:dyDescent="0.3">
      <c r="A191" s="1">
        <v>45299</v>
      </c>
      <c r="B191" s="2">
        <v>0.83333333333333337</v>
      </c>
      <c r="C191">
        <v>72000</v>
      </c>
      <c r="D191" s="3">
        <v>32.269770000000001</v>
      </c>
      <c r="E191" s="3">
        <v>1.161909E-3</v>
      </c>
      <c r="G191" s="3">
        <f t="shared" si="2"/>
        <v>25.871453601247801</v>
      </c>
    </row>
    <row r="192" spans="1:7" x14ac:dyDescent="0.3">
      <c r="A192" s="1">
        <v>45299</v>
      </c>
      <c r="B192" s="2">
        <v>0.875</v>
      </c>
      <c r="C192">
        <v>75600</v>
      </c>
      <c r="D192" s="3">
        <v>32.29101</v>
      </c>
      <c r="E192" s="3">
        <v>1.161614E-3</v>
      </c>
      <c r="G192" s="3">
        <f t="shared" si="2"/>
        <v>25.888482221981402</v>
      </c>
    </row>
    <row r="193" spans="1:7" x14ac:dyDescent="0.3">
      <c r="A193" s="1">
        <v>45299</v>
      </c>
      <c r="B193" s="2">
        <v>0.91666666666666663</v>
      </c>
      <c r="C193">
        <v>79200</v>
      </c>
      <c r="D193" s="3">
        <v>32.312260000000002</v>
      </c>
      <c r="E193" s="3">
        <v>1.1613190000000001E-3</v>
      </c>
      <c r="G193" s="3">
        <f t="shared" si="2"/>
        <v>25.905518859956402</v>
      </c>
    </row>
    <row r="194" spans="1:7" x14ac:dyDescent="0.3">
      <c r="A194" s="1">
        <v>45299</v>
      </c>
      <c r="B194" s="2">
        <v>0.95833333333333337</v>
      </c>
      <c r="C194">
        <v>82800</v>
      </c>
      <c r="D194" s="3">
        <v>32.33352</v>
      </c>
      <c r="E194" s="3">
        <v>1.161023E-3</v>
      </c>
      <c r="G194" s="3">
        <f t="shared" si="2"/>
        <v>25.922563515172801</v>
      </c>
    </row>
    <row r="195" spans="1:7" x14ac:dyDescent="0.3">
      <c r="A195" s="1">
        <v>45300</v>
      </c>
      <c r="B195" s="2">
        <v>0</v>
      </c>
      <c r="C195">
        <v>0</v>
      </c>
      <c r="D195" s="3">
        <v>32.354799999999997</v>
      </c>
      <c r="E195" s="3">
        <v>1.1607270000000001E-3</v>
      </c>
      <c r="G195" s="3">
        <f t="shared" si="2"/>
        <v>25.939624204872</v>
      </c>
    </row>
    <row r="196" spans="1:7" x14ac:dyDescent="0.3">
      <c r="A196" s="1">
        <v>45300</v>
      </c>
      <c r="B196" s="2">
        <v>4.1666666666666664E-2</v>
      </c>
      <c r="C196">
        <v>3600</v>
      </c>
      <c r="D196" s="3">
        <v>32.376080000000002</v>
      </c>
      <c r="E196" s="3">
        <v>1.1604320000000001E-3</v>
      </c>
      <c r="G196" s="3">
        <f t="shared" ref="G196:G259" si="3">D196*0.80172414</f>
        <v>25.956684894571204</v>
      </c>
    </row>
    <row r="197" spans="1:7" x14ac:dyDescent="0.3">
      <c r="A197" s="1">
        <v>45300</v>
      </c>
      <c r="B197" s="2">
        <v>8.3333333333333329E-2</v>
      </c>
      <c r="C197">
        <v>7200</v>
      </c>
      <c r="D197" s="3">
        <v>32.397370000000002</v>
      </c>
      <c r="E197" s="3">
        <v>1.160136E-3</v>
      </c>
      <c r="G197" s="3">
        <f t="shared" si="3"/>
        <v>25.973753601511802</v>
      </c>
    </row>
    <row r="198" spans="1:7" x14ac:dyDescent="0.3">
      <c r="A198" s="1">
        <v>45300</v>
      </c>
      <c r="B198" s="2">
        <v>0.125</v>
      </c>
      <c r="C198">
        <v>10800</v>
      </c>
      <c r="D198" s="3">
        <v>32.418680000000002</v>
      </c>
      <c r="E198" s="3">
        <v>1.1598400000000001E-3</v>
      </c>
      <c r="G198" s="3">
        <f t="shared" si="3"/>
        <v>25.990838342935202</v>
      </c>
    </row>
    <row r="199" spans="1:7" x14ac:dyDescent="0.3">
      <c r="A199" s="1">
        <v>45300</v>
      </c>
      <c r="B199" s="2">
        <v>0.16666666666666666</v>
      </c>
      <c r="C199">
        <v>14400</v>
      </c>
      <c r="D199" s="3">
        <v>32.439990000000002</v>
      </c>
      <c r="E199" s="3">
        <v>1.1595430000000001E-3</v>
      </c>
      <c r="G199" s="3">
        <f t="shared" si="3"/>
        <v>26.007923084358602</v>
      </c>
    </row>
    <row r="200" spans="1:7" x14ac:dyDescent="0.3">
      <c r="A200" s="1">
        <v>45300</v>
      </c>
      <c r="B200" s="2">
        <v>0.20833333333333334</v>
      </c>
      <c r="C200">
        <v>18000</v>
      </c>
      <c r="D200" s="3">
        <v>32.461320000000001</v>
      </c>
      <c r="E200" s="3">
        <v>1.159247E-3</v>
      </c>
      <c r="G200" s="3">
        <f t="shared" si="3"/>
        <v>26.025023860264803</v>
      </c>
    </row>
    <row r="201" spans="1:7" x14ac:dyDescent="0.3">
      <c r="A201" s="1">
        <v>45300</v>
      </c>
      <c r="B201" s="2">
        <v>0.25</v>
      </c>
      <c r="C201">
        <v>21600</v>
      </c>
      <c r="D201" s="3">
        <v>32.482660000000003</v>
      </c>
      <c r="E201" s="3">
        <v>1.1589510000000001E-3</v>
      </c>
      <c r="G201" s="3">
        <f t="shared" si="3"/>
        <v>26.042132653412402</v>
      </c>
    </row>
    <row r="202" spans="1:7" x14ac:dyDescent="0.3">
      <c r="A202" s="1">
        <v>45300</v>
      </c>
      <c r="B202" s="2">
        <v>0.29166666666666669</v>
      </c>
      <c r="C202">
        <v>25200</v>
      </c>
      <c r="D202" s="3">
        <v>32.504010000000001</v>
      </c>
      <c r="E202" s="3">
        <v>1.1586540000000001E-3</v>
      </c>
      <c r="G202" s="3">
        <f t="shared" si="3"/>
        <v>26.0592494638014</v>
      </c>
    </row>
    <row r="203" spans="1:7" x14ac:dyDescent="0.3">
      <c r="A203" s="1">
        <v>45300</v>
      </c>
      <c r="B203" s="2">
        <v>0.33333333333333331</v>
      </c>
      <c r="C203">
        <v>28800</v>
      </c>
      <c r="D203" s="3">
        <v>32.525370000000002</v>
      </c>
      <c r="E203" s="3">
        <v>1.158357E-3</v>
      </c>
      <c r="G203" s="3">
        <f t="shared" si="3"/>
        <v>26.076374291431804</v>
      </c>
    </row>
    <row r="204" spans="1:7" x14ac:dyDescent="0.3">
      <c r="A204" s="1">
        <v>45300</v>
      </c>
      <c r="B204" s="2">
        <v>0.375</v>
      </c>
      <c r="C204">
        <v>32400</v>
      </c>
      <c r="D204" s="3">
        <v>32.54674</v>
      </c>
      <c r="E204" s="3">
        <v>1.15806E-3</v>
      </c>
      <c r="G204" s="3">
        <f t="shared" si="3"/>
        <v>26.0935071363036</v>
      </c>
    </row>
    <row r="205" spans="1:7" x14ac:dyDescent="0.3">
      <c r="A205" s="1">
        <v>45300</v>
      </c>
      <c r="B205" s="2">
        <v>0.41666666666666669</v>
      </c>
      <c r="C205">
        <v>36000</v>
      </c>
      <c r="D205" s="3">
        <v>32.56812</v>
      </c>
      <c r="E205" s="3">
        <v>1.157763E-3</v>
      </c>
      <c r="G205" s="3">
        <f t="shared" si="3"/>
        <v>26.110647998416802</v>
      </c>
    </row>
    <row r="206" spans="1:7" x14ac:dyDescent="0.3">
      <c r="A206" s="1">
        <v>45300</v>
      </c>
      <c r="B206" s="2">
        <v>0.45833333333333331</v>
      </c>
      <c r="C206">
        <v>39600</v>
      </c>
      <c r="D206" s="3">
        <v>32.589509999999997</v>
      </c>
      <c r="E206" s="3">
        <v>1.157466E-3</v>
      </c>
      <c r="G206" s="3">
        <f t="shared" si="3"/>
        <v>26.127796877771399</v>
      </c>
    </row>
    <row r="207" spans="1:7" x14ac:dyDescent="0.3">
      <c r="A207" s="1">
        <v>45300</v>
      </c>
      <c r="B207" s="2">
        <v>0.5</v>
      </c>
      <c r="C207">
        <v>43200</v>
      </c>
      <c r="D207" s="3">
        <v>32.610909999999997</v>
      </c>
      <c r="E207" s="3">
        <v>1.1571680000000001E-3</v>
      </c>
      <c r="G207" s="3">
        <f t="shared" si="3"/>
        <v>26.144953774367398</v>
      </c>
    </row>
    <row r="208" spans="1:7" x14ac:dyDescent="0.3">
      <c r="A208" s="1">
        <v>45300</v>
      </c>
      <c r="B208" s="2">
        <v>0.54166666666666663</v>
      </c>
      <c r="C208">
        <v>46800</v>
      </c>
      <c r="D208" s="3">
        <v>32.63232</v>
      </c>
      <c r="E208" s="3">
        <v>1.1568710000000001E-3</v>
      </c>
      <c r="G208" s="3">
        <f t="shared" si="3"/>
        <v>26.162118688204799</v>
      </c>
    </row>
    <row r="209" spans="1:8" x14ac:dyDescent="0.3">
      <c r="A209" s="1">
        <v>45300</v>
      </c>
      <c r="B209" s="2">
        <v>0.58333333333333337</v>
      </c>
      <c r="C209">
        <v>50400</v>
      </c>
      <c r="D209" s="3">
        <v>32.653750000000002</v>
      </c>
      <c r="E209" s="3">
        <v>1.1565729999999999E-3</v>
      </c>
      <c r="G209" s="3">
        <f t="shared" si="3"/>
        <v>26.179299636525002</v>
      </c>
    </row>
    <row r="210" spans="1:8" x14ac:dyDescent="0.3">
      <c r="A210" s="1">
        <v>45300</v>
      </c>
      <c r="B210" s="2">
        <v>0.625</v>
      </c>
      <c r="C210">
        <v>54000</v>
      </c>
      <c r="D210" s="3">
        <v>32.675179999999997</v>
      </c>
      <c r="E210" s="3">
        <v>1.156275E-3</v>
      </c>
      <c r="G210" s="3">
        <f t="shared" si="3"/>
        <v>26.196480584845197</v>
      </c>
    </row>
    <row r="211" spans="1:8" x14ac:dyDescent="0.3">
      <c r="A211" s="1">
        <v>45300</v>
      </c>
      <c r="B211" s="2">
        <v>0.66666666666666663</v>
      </c>
      <c r="C211">
        <v>57600</v>
      </c>
      <c r="D211" s="3">
        <v>32.696629999999999</v>
      </c>
      <c r="E211" s="3">
        <v>1.1559770000000001E-3</v>
      </c>
      <c r="G211" s="3">
        <f t="shared" si="3"/>
        <v>26.213677567648201</v>
      </c>
    </row>
    <row r="212" spans="1:8" x14ac:dyDescent="0.3">
      <c r="A212" s="1">
        <v>45300</v>
      </c>
      <c r="B212" s="2">
        <v>0.70833333333333337</v>
      </c>
      <c r="C212">
        <v>61200</v>
      </c>
      <c r="D212" s="3">
        <v>32.71808</v>
      </c>
      <c r="E212" s="3">
        <v>1.155679E-3</v>
      </c>
      <c r="G212" s="3">
        <f t="shared" si="3"/>
        <v>26.230874550451201</v>
      </c>
    </row>
    <row r="213" spans="1:8" x14ac:dyDescent="0.3">
      <c r="A213" s="1">
        <v>45300</v>
      </c>
      <c r="B213" s="2">
        <v>0.75</v>
      </c>
      <c r="C213">
        <v>64800</v>
      </c>
      <c r="D213" s="3">
        <v>32.739550000000001</v>
      </c>
      <c r="E213" s="3">
        <v>1.155381E-3</v>
      </c>
      <c r="G213" s="3">
        <f t="shared" si="3"/>
        <v>26.248087567737002</v>
      </c>
    </row>
    <row r="214" spans="1:8" x14ac:dyDescent="0.3">
      <c r="A214" s="1">
        <v>45300</v>
      </c>
      <c r="B214" s="2">
        <v>0.79166666666666663</v>
      </c>
      <c r="C214">
        <v>68400</v>
      </c>
      <c r="D214" s="3">
        <v>32.761029999999998</v>
      </c>
      <c r="E214" s="3">
        <v>1.155082E-3</v>
      </c>
      <c r="G214" s="3">
        <f t="shared" si="3"/>
        <v>26.265308602264199</v>
      </c>
    </row>
    <row r="215" spans="1:8" x14ac:dyDescent="0.3">
      <c r="A215" s="1">
        <v>45300</v>
      </c>
      <c r="B215" s="2">
        <v>0.83333333333333337</v>
      </c>
      <c r="C215">
        <v>72000</v>
      </c>
      <c r="D215" s="3">
        <v>32.782519999999998</v>
      </c>
      <c r="E215" s="3">
        <v>1.1547840000000001E-3</v>
      </c>
      <c r="G215" s="3">
        <f t="shared" si="3"/>
        <v>26.282537654032801</v>
      </c>
    </row>
    <row r="216" spans="1:8" x14ac:dyDescent="0.3">
      <c r="A216" s="1">
        <v>45300</v>
      </c>
      <c r="B216" s="2">
        <v>0.875</v>
      </c>
      <c r="C216">
        <v>75600</v>
      </c>
      <c r="D216" s="3">
        <v>32.804020000000001</v>
      </c>
      <c r="E216" s="3">
        <v>1.154485E-3</v>
      </c>
      <c r="G216" s="3">
        <f t="shared" si="3"/>
        <v>26.299774723042802</v>
      </c>
    </row>
    <row r="217" spans="1:8" x14ac:dyDescent="0.3">
      <c r="A217" s="1">
        <v>45300</v>
      </c>
      <c r="B217" s="2">
        <v>0.91666666666666663</v>
      </c>
      <c r="C217">
        <v>79200</v>
      </c>
      <c r="D217" s="3">
        <v>32.825530000000001</v>
      </c>
      <c r="E217" s="3">
        <v>1.154186E-3</v>
      </c>
      <c r="G217" s="3">
        <f t="shared" si="3"/>
        <v>26.317019809294202</v>
      </c>
    </row>
    <row r="218" spans="1:8" x14ac:dyDescent="0.3">
      <c r="A218" s="1">
        <v>45300</v>
      </c>
      <c r="B218" s="2">
        <v>0.95833333333333337</v>
      </c>
      <c r="C218">
        <v>82800</v>
      </c>
      <c r="D218" s="3">
        <v>32.847059999999999</v>
      </c>
      <c r="E218" s="3">
        <v>1.1538869999999999E-3</v>
      </c>
      <c r="G218" s="3">
        <f t="shared" si="3"/>
        <v>26.334280930028399</v>
      </c>
    </row>
    <row r="219" spans="1:8" x14ac:dyDescent="0.3">
      <c r="A219" s="1">
        <v>45301</v>
      </c>
      <c r="B219" s="2">
        <v>0</v>
      </c>
      <c r="C219">
        <v>0</v>
      </c>
      <c r="D219" s="3">
        <v>32.868589999999998</v>
      </c>
      <c r="E219" s="3">
        <v>1.153587E-3</v>
      </c>
      <c r="G219" s="3">
        <f t="shared" si="3"/>
        <v>26.3515420507626</v>
      </c>
      <c r="H219" s="3"/>
    </row>
    <row r="220" spans="1:8" x14ac:dyDescent="0.3">
      <c r="A220" s="1">
        <v>45301</v>
      </c>
      <c r="B220" s="2">
        <v>4.1666666666666664E-2</v>
      </c>
      <c r="C220">
        <v>3600</v>
      </c>
      <c r="D220" s="3">
        <v>32.890140000000002</v>
      </c>
      <c r="E220" s="3">
        <v>1.1532879999999999E-3</v>
      </c>
      <c r="G220" s="3">
        <f t="shared" si="3"/>
        <v>26.368819205979602</v>
      </c>
    </row>
    <row r="221" spans="1:8" x14ac:dyDescent="0.3">
      <c r="A221" s="1">
        <v>45301</v>
      </c>
      <c r="B221" s="2">
        <v>8.3333333333333329E-2</v>
      </c>
      <c r="C221">
        <v>7200</v>
      </c>
      <c r="D221" s="3">
        <v>32.91169</v>
      </c>
      <c r="E221" s="3">
        <v>1.1529890000000001E-3</v>
      </c>
      <c r="G221" s="3">
        <f t="shared" si="3"/>
        <v>26.3860963611966</v>
      </c>
    </row>
    <row r="222" spans="1:8" x14ac:dyDescent="0.3">
      <c r="A222" s="1">
        <v>45301</v>
      </c>
      <c r="B222" s="2">
        <v>0.125</v>
      </c>
      <c r="C222">
        <v>10800</v>
      </c>
      <c r="D222" s="3">
        <v>32.933259999999997</v>
      </c>
      <c r="E222" s="3">
        <v>1.1526889999999999E-3</v>
      </c>
      <c r="G222" s="3">
        <f t="shared" si="3"/>
        <v>26.403389550896399</v>
      </c>
    </row>
    <row r="223" spans="1:8" x14ac:dyDescent="0.3">
      <c r="A223" s="1">
        <v>45301</v>
      </c>
      <c r="B223" s="2">
        <v>0.16666666666666666</v>
      </c>
      <c r="C223">
        <v>14400</v>
      </c>
      <c r="D223" s="3">
        <v>32.954839999999997</v>
      </c>
      <c r="E223" s="3">
        <v>1.152389E-3</v>
      </c>
      <c r="G223" s="3">
        <f t="shared" si="3"/>
        <v>26.420690757837598</v>
      </c>
    </row>
    <row r="224" spans="1:8" x14ac:dyDescent="0.3">
      <c r="A224" s="1">
        <v>45301</v>
      </c>
      <c r="B224" s="2">
        <v>0.20833333333333334</v>
      </c>
      <c r="C224">
        <v>18000</v>
      </c>
      <c r="D224" s="3">
        <v>32.976430000000001</v>
      </c>
      <c r="E224" s="3">
        <v>1.152089E-3</v>
      </c>
      <c r="G224" s="3">
        <f t="shared" si="3"/>
        <v>26.437999982020202</v>
      </c>
    </row>
    <row r="225" spans="1:7" x14ac:dyDescent="0.3">
      <c r="A225" s="1">
        <v>45301</v>
      </c>
      <c r="B225" s="2">
        <v>0.25</v>
      </c>
      <c r="C225">
        <v>21600</v>
      </c>
      <c r="D225" s="3">
        <v>32.99803</v>
      </c>
      <c r="E225" s="3">
        <v>1.1517890000000001E-3</v>
      </c>
      <c r="G225" s="3">
        <f t="shared" si="3"/>
        <v>26.455317223444201</v>
      </c>
    </row>
    <row r="226" spans="1:7" x14ac:dyDescent="0.3">
      <c r="A226" s="1">
        <v>45301</v>
      </c>
      <c r="B226" s="2">
        <v>0.29166666666666669</v>
      </c>
      <c r="C226">
        <v>25200</v>
      </c>
      <c r="D226" s="3">
        <v>33.019640000000003</v>
      </c>
      <c r="E226" s="3">
        <v>1.151488E-3</v>
      </c>
      <c r="G226" s="3">
        <f t="shared" si="3"/>
        <v>26.472642482109602</v>
      </c>
    </row>
    <row r="227" spans="1:7" x14ac:dyDescent="0.3">
      <c r="A227" s="1">
        <v>45301</v>
      </c>
      <c r="B227" s="2">
        <v>0.33333333333333331</v>
      </c>
      <c r="C227">
        <v>28800</v>
      </c>
      <c r="D227" s="3">
        <v>33.041269999999997</v>
      </c>
      <c r="E227" s="3">
        <v>1.151188E-3</v>
      </c>
      <c r="G227" s="3">
        <f t="shared" si="3"/>
        <v>26.489983775257798</v>
      </c>
    </row>
    <row r="228" spans="1:7" x14ac:dyDescent="0.3">
      <c r="A228" s="1">
        <v>45301</v>
      </c>
      <c r="B228" s="2">
        <v>0.375</v>
      </c>
      <c r="C228">
        <v>32400</v>
      </c>
      <c r="D228" s="3">
        <v>33.062899999999999</v>
      </c>
      <c r="E228" s="3">
        <v>1.150887E-3</v>
      </c>
      <c r="G228" s="3">
        <f t="shared" si="3"/>
        <v>26.507325068406001</v>
      </c>
    </row>
    <row r="229" spans="1:7" x14ac:dyDescent="0.3">
      <c r="A229" s="1">
        <v>45301</v>
      </c>
      <c r="B229" s="2">
        <v>0.41666666666666669</v>
      </c>
      <c r="C229">
        <v>36000</v>
      </c>
      <c r="D229" s="3">
        <v>33.08455</v>
      </c>
      <c r="E229" s="3">
        <v>1.1505860000000001E-3</v>
      </c>
      <c r="G229" s="3">
        <f t="shared" si="3"/>
        <v>26.524682396037001</v>
      </c>
    </row>
    <row r="230" spans="1:7" x14ac:dyDescent="0.3">
      <c r="A230" s="1">
        <v>45301</v>
      </c>
      <c r="B230" s="2">
        <v>0.45833333333333331</v>
      </c>
      <c r="C230">
        <v>39600</v>
      </c>
      <c r="D230" s="3">
        <v>33.106200000000001</v>
      </c>
      <c r="E230" s="3">
        <v>1.150285E-3</v>
      </c>
      <c r="G230" s="3">
        <f t="shared" si="3"/>
        <v>26.542039723668001</v>
      </c>
    </row>
    <row r="231" spans="1:7" x14ac:dyDescent="0.3">
      <c r="A231" s="1">
        <v>45301</v>
      </c>
      <c r="B231" s="2">
        <v>0.5</v>
      </c>
      <c r="C231">
        <v>43200</v>
      </c>
      <c r="D231" s="3">
        <v>33.127879999999998</v>
      </c>
      <c r="E231" s="3">
        <v>1.1499839999999999E-3</v>
      </c>
      <c r="G231" s="3">
        <f t="shared" si="3"/>
        <v>26.559421103023197</v>
      </c>
    </row>
    <row r="232" spans="1:7" x14ac:dyDescent="0.3">
      <c r="A232" s="1">
        <v>45301</v>
      </c>
      <c r="B232" s="2">
        <v>0.54166666666666663</v>
      </c>
      <c r="C232">
        <v>46800</v>
      </c>
      <c r="D232" s="3">
        <v>33.149560000000001</v>
      </c>
      <c r="E232" s="3">
        <v>1.1496830000000001E-3</v>
      </c>
      <c r="G232" s="3">
        <f t="shared" si="3"/>
        <v>26.576802482378401</v>
      </c>
    </row>
    <row r="233" spans="1:7" x14ac:dyDescent="0.3">
      <c r="A233" s="1">
        <v>45301</v>
      </c>
      <c r="B233" s="2">
        <v>0.58333333333333337</v>
      </c>
      <c r="C233">
        <v>50400</v>
      </c>
      <c r="D233" s="3">
        <v>33.171250000000001</v>
      </c>
      <c r="E233" s="3">
        <v>1.1493810000000001E-3</v>
      </c>
      <c r="G233" s="3">
        <f t="shared" si="3"/>
        <v>26.594191878975</v>
      </c>
    </row>
    <row r="234" spans="1:7" x14ac:dyDescent="0.3">
      <c r="A234" s="1">
        <v>45301</v>
      </c>
      <c r="B234" s="2">
        <v>0.625</v>
      </c>
      <c r="C234">
        <v>54000</v>
      </c>
      <c r="D234" s="3">
        <v>33.192959999999999</v>
      </c>
      <c r="E234" s="3">
        <v>1.14908E-3</v>
      </c>
      <c r="G234" s="3">
        <f t="shared" si="3"/>
        <v>26.6115973100544</v>
      </c>
    </row>
    <row r="235" spans="1:7" x14ac:dyDescent="0.3">
      <c r="A235" s="1">
        <v>45301</v>
      </c>
      <c r="B235" s="2">
        <v>0.66666666666666663</v>
      </c>
      <c r="C235">
        <v>57600</v>
      </c>
      <c r="D235" s="3">
        <v>33.214669999999998</v>
      </c>
      <c r="E235" s="3">
        <v>1.148778E-3</v>
      </c>
      <c r="G235" s="3">
        <f t="shared" si="3"/>
        <v>26.6290027411338</v>
      </c>
    </row>
    <row r="236" spans="1:7" x14ac:dyDescent="0.3">
      <c r="A236" s="1">
        <v>45301</v>
      </c>
      <c r="B236" s="2">
        <v>0.70833333333333337</v>
      </c>
      <c r="C236">
        <v>61200</v>
      </c>
      <c r="D236" s="3">
        <v>33.236400000000003</v>
      </c>
      <c r="E236" s="3">
        <v>1.1484760000000001E-3</v>
      </c>
      <c r="G236" s="3">
        <f t="shared" si="3"/>
        <v>26.646424206696004</v>
      </c>
    </row>
    <row r="237" spans="1:7" x14ac:dyDescent="0.3">
      <c r="A237" s="1">
        <v>45301</v>
      </c>
      <c r="B237" s="2">
        <v>0.75</v>
      </c>
      <c r="C237">
        <v>64800</v>
      </c>
      <c r="D237" s="3">
        <v>33.258139999999997</v>
      </c>
      <c r="E237" s="3">
        <v>1.1481740000000001E-3</v>
      </c>
      <c r="G237" s="3">
        <f t="shared" si="3"/>
        <v>26.6638536894996</v>
      </c>
    </row>
    <row r="238" spans="1:7" x14ac:dyDescent="0.3">
      <c r="A238" s="1">
        <v>45301</v>
      </c>
      <c r="B238" s="2">
        <v>0.79166666666666663</v>
      </c>
      <c r="C238">
        <v>68400</v>
      </c>
      <c r="D238" s="3">
        <v>33.279879999999999</v>
      </c>
      <c r="E238" s="3">
        <v>1.1478720000000001E-3</v>
      </c>
      <c r="G238" s="3">
        <f t="shared" si="3"/>
        <v>26.6812831723032</v>
      </c>
    </row>
    <row r="239" spans="1:7" x14ac:dyDescent="0.3">
      <c r="A239" s="1">
        <v>45301</v>
      </c>
      <c r="B239" s="2">
        <v>0.83333333333333337</v>
      </c>
      <c r="C239">
        <v>72000</v>
      </c>
      <c r="D239" s="3">
        <v>33.301650000000002</v>
      </c>
      <c r="E239" s="3">
        <v>1.1475700000000001E-3</v>
      </c>
      <c r="G239" s="3">
        <f t="shared" si="3"/>
        <v>26.698736706831003</v>
      </c>
    </row>
    <row r="240" spans="1:7" x14ac:dyDescent="0.3">
      <c r="A240" s="1">
        <v>45301</v>
      </c>
      <c r="B240" s="2">
        <v>0.875</v>
      </c>
      <c r="C240">
        <v>75600</v>
      </c>
      <c r="D240" s="3">
        <v>33.323419999999999</v>
      </c>
      <c r="E240" s="3">
        <v>1.147267E-3</v>
      </c>
      <c r="G240" s="3">
        <f t="shared" si="3"/>
        <v>26.716190241358799</v>
      </c>
    </row>
    <row r="241" spans="1:7" x14ac:dyDescent="0.3">
      <c r="A241" s="1">
        <v>45301</v>
      </c>
      <c r="B241" s="2">
        <v>0.91666666666666663</v>
      </c>
      <c r="C241">
        <v>79200</v>
      </c>
      <c r="D241" s="3">
        <v>33.345210000000002</v>
      </c>
      <c r="E241" s="3">
        <v>1.1469640000000001E-3</v>
      </c>
      <c r="G241" s="3">
        <f t="shared" si="3"/>
        <v>26.733659810369403</v>
      </c>
    </row>
    <row r="242" spans="1:7" x14ac:dyDescent="0.3">
      <c r="A242" s="1">
        <v>45301</v>
      </c>
      <c r="B242" s="2">
        <v>0.95833333333333337</v>
      </c>
      <c r="C242">
        <v>82800</v>
      </c>
      <c r="D242" s="3">
        <v>33.366999999999997</v>
      </c>
      <c r="E242" s="3">
        <v>1.146661E-3</v>
      </c>
      <c r="G242" s="3">
        <f t="shared" si="3"/>
        <v>26.75112937938</v>
      </c>
    </row>
    <row r="243" spans="1:7" x14ac:dyDescent="0.3">
      <c r="A243" s="1">
        <v>45302</v>
      </c>
      <c r="B243" s="2">
        <v>0</v>
      </c>
      <c r="C243">
        <v>0</v>
      </c>
      <c r="D243" s="3">
        <v>33.388809999999999</v>
      </c>
      <c r="E243" s="3">
        <v>1.1463580000000001E-3</v>
      </c>
      <c r="G243" s="3">
        <f t="shared" si="3"/>
        <v>26.768614982873402</v>
      </c>
    </row>
    <row r="244" spans="1:7" x14ac:dyDescent="0.3">
      <c r="A244" s="1">
        <v>45302</v>
      </c>
      <c r="B244" s="2">
        <v>4.1666666666666664E-2</v>
      </c>
      <c r="C244">
        <v>3600</v>
      </c>
      <c r="D244" s="3">
        <v>33.410629999999998</v>
      </c>
      <c r="E244" s="3">
        <v>1.146055E-3</v>
      </c>
      <c r="G244" s="3">
        <f t="shared" si="3"/>
        <v>26.786108603608199</v>
      </c>
    </row>
    <row r="245" spans="1:7" x14ac:dyDescent="0.3">
      <c r="A245" s="1">
        <v>45302</v>
      </c>
      <c r="B245" s="2">
        <v>8.3333333333333329E-2</v>
      </c>
      <c r="C245">
        <v>7200</v>
      </c>
      <c r="D245" s="3">
        <v>33.432459999999999</v>
      </c>
      <c r="E245" s="3">
        <v>1.1457520000000001E-3</v>
      </c>
      <c r="G245" s="3">
        <f t="shared" si="3"/>
        <v>26.803610241584401</v>
      </c>
    </row>
    <row r="246" spans="1:7" x14ac:dyDescent="0.3">
      <c r="A246" s="1">
        <v>45302</v>
      </c>
      <c r="B246" s="2">
        <v>0.125</v>
      </c>
      <c r="C246">
        <v>10800</v>
      </c>
      <c r="D246" s="3">
        <v>33.454300000000003</v>
      </c>
      <c r="E246" s="3">
        <v>1.1454480000000001E-3</v>
      </c>
      <c r="G246" s="3">
        <f t="shared" si="3"/>
        <v>26.821119896802003</v>
      </c>
    </row>
    <row r="247" spans="1:7" x14ac:dyDescent="0.3">
      <c r="A247" s="1">
        <v>45302</v>
      </c>
      <c r="B247" s="2">
        <v>0.16666666666666666</v>
      </c>
      <c r="C247">
        <v>14400</v>
      </c>
      <c r="D247" s="3">
        <v>33.47616</v>
      </c>
      <c r="E247" s="3">
        <v>1.1451440000000001E-3</v>
      </c>
      <c r="G247" s="3">
        <f t="shared" si="3"/>
        <v>26.838645586502402</v>
      </c>
    </row>
    <row r="248" spans="1:7" x14ac:dyDescent="0.3">
      <c r="A248" s="1">
        <v>45302</v>
      </c>
      <c r="B248" s="2">
        <v>0.20833333333333334</v>
      </c>
      <c r="C248">
        <v>18000</v>
      </c>
      <c r="D248" s="3">
        <v>33.49803</v>
      </c>
      <c r="E248" s="3">
        <v>1.1448400000000001E-3</v>
      </c>
      <c r="G248" s="3">
        <f t="shared" si="3"/>
        <v>26.8561792934442</v>
      </c>
    </row>
    <row r="249" spans="1:7" x14ac:dyDescent="0.3">
      <c r="A249" s="1">
        <v>45302</v>
      </c>
      <c r="B249" s="2">
        <v>0.25</v>
      </c>
      <c r="C249">
        <v>21600</v>
      </c>
      <c r="D249" s="3">
        <v>33.519910000000003</v>
      </c>
      <c r="E249" s="3">
        <v>1.144536E-3</v>
      </c>
      <c r="G249" s="3">
        <f t="shared" si="3"/>
        <v>26.873721017627403</v>
      </c>
    </row>
    <row r="250" spans="1:7" x14ac:dyDescent="0.3">
      <c r="A250" s="1">
        <v>45302</v>
      </c>
      <c r="B250" s="2">
        <v>0.29166666666666669</v>
      </c>
      <c r="C250">
        <v>25200</v>
      </c>
      <c r="D250" s="3">
        <v>33.541800000000002</v>
      </c>
      <c r="E250" s="3">
        <v>1.144232E-3</v>
      </c>
      <c r="G250" s="3">
        <f t="shared" si="3"/>
        <v>26.891270759052002</v>
      </c>
    </row>
    <row r="251" spans="1:7" x14ac:dyDescent="0.3">
      <c r="A251" s="1">
        <v>45302</v>
      </c>
      <c r="B251" s="2">
        <v>0.33333333333333331</v>
      </c>
      <c r="C251">
        <v>28800</v>
      </c>
      <c r="D251" s="3">
        <v>33.563699999999997</v>
      </c>
      <c r="E251" s="3">
        <v>1.143928E-3</v>
      </c>
      <c r="G251" s="3">
        <f t="shared" si="3"/>
        <v>26.908828517718</v>
      </c>
    </row>
    <row r="252" spans="1:7" x14ac:dyDescent="0.3">
      <c r="A252" s="1">
        <v>45302</v>
      </c>
      <c r="B252" s="2">
        <v>0.375</v>
      </c>
      <c r="C252">
        <v>32400</v>
      </c>
      <c r="D252" s="3">
        <v>33.585610000000003</v>
      </c>
      <c r="E252" s="3">
        <v>1.1436230000000001E-3</v>
      </c>
      <c r="G252" s="3">
        <f t="shared" si="3"/>
        <v>26.926394293625403</v>
      </c>
    </row>
    <row r="253" spans="1:7" x14ac:dyDescent="0.3">
      <c r="A253" s="1">
        <v>45302</v>
      </c>
      <c r="B253" s="2">
        <v>0.41666666666666669</v>
      </c>
      <c r="C253">
        <v>36000</v>
      </c>
      <c r="D253" s="3">
        <v>33.60754</v>
      </c>
      <c r="E253" s="3">
        <v>1.1433179999999999E-3</v>
      </c>
      <c r="G253" s="3">
        <f t="shared" si="3"/>
        <v>26.943976104015601</v>
      </c>
    </row>
    <row r="254" spans="1:7" x14ac:dyDescent="0.3">
      <c r="A254" s="1">
        <v>45302</v>
      </c>
      <c r="B254" s="2">
        <v>0.45833333333333331</v>
      </c>
      <c r="C254">
        <v>39600</v>
      </c>
      <c r="D254" s="3">
        <v>33.629480000000001</v>
      </c>
      <c r="E254" s="3">
        <v>1.143013E-3</v>
      </c>
      <c r="G254" s="3">
        <f t="shared" si="3"/>
        <v>26.961565931647201</v>
      </c>
    </row>
    <row r="255" spans="1:7" x14ac:dyDescent="0.3">
      <c r="A255" s="1">
        <v>45302</v>
      </c>
      <c r="B255" s="2">
        <v>0.5</v>
      </c>
      <c r="C255">
        <v>43200</v>
      </c>
      <c r="D255" s="3">
        <v>33.651429999999998</v>
      </c>
      <c r="E255" s="3">
        <v>1.1427080000000001E-3</v>
      </c>
      <c r="G255" s="3">
        <f t="shared" si="3"/>
        <v>26.979163776520199</v>
      </c>
    </row>
    <row r="256" spans="1:7" x14ac:dyDescent="0.3">
      <c r="A256" s="1">
        <v>45302</v>
      </c>
      <c r="B256" s="2">
        <v>0.54166666666666663</v>
      </c>
      <c r="C256">
        <v>46800</v>
      </c>
      <c r="D256" s="3">
        <v>33.673389999999998</v>
      </c>
      <c r="E256" s="3">
        <v>1.142403E-3</v>
      </c>
      <c r="G256" s="3">
        <f t="shared" si="3"/>
        <v>26.9967696386346</v>
      </c>
    </row>
    <row r="257" spans="1:7" x14ac:dyDescent="0.3">
      <c r="A257" s="1">
        <v>45302</v>
      </c>
      <c r="B257" s="2">
        <v>0.58333333333333337</v>
      </c>
      <c r="C257">
        <v>50400</v>
      </c>
      <c r="D257" s="3">
        <v>33.695369999999997</v>
      </c>
      <c r="E257" s="3">
        <v>1.142098E-3</v>
      </c>
      <c r="G257" s="3">
        <f t="shared" si="3"/>
        <v>27.014391535231798</v>
      </c>
    </row>
    <row r="258" spans="1:7" x14ac:dyDescent="0.3">
      <c r="A258" s="1">
        <v>45302</v>
      </c>
      <c r="B258" s="2">
        <v>0.625</v>
      </c>
      <c r="C258">
        <v>54000</v>
      </c>
      <c r="D258" s="3">
        <v>33.717359999999999</v>
      </c>
      <c r="E258" s="3">
        <v>1.141792E-3</v>
      </c>
      <c r="G258" s="3">
        <f t="shared" si="3"/>
        <v>27.032021449070399</v>
      </c>
    </row>
    <row r="259" spans="1:7" x14ac:dyDescent="0.3">
      <c r="A259" s="1">
        <v>45302</v>
      </c>
      <c r="B259" s="2">
        <v>0.66666666666666663</v>
      </c>
      <c r="C259">
        <v>57600</v>
      </c>
      <c r="D259" s="3">
        <v>33.739350000000002</v>
      </c>
      <c r="E259" s="3">
        <v>1.1414870000000001E-3</v>
      </c>
      <c r="G259" s="3">
        <f t="shared" si="3"/>
        <v>27.049651362909003</v>
      </c>
    </row>
    <row r="260" spans="1:7" x14ac:dyDescent="0.3">
      <c r="A260" s="1">
        <v>45302</v>
      </c>
      <c r="B260" s="2">
        <v>0.70833333333333337</v>
      </c>
      <c r="C260">
        <v>61200</v>
      </c>
      <c r="D260" s="3">
        <v>33.761360000000003</v>
      </c>
      <c r="E260" s="3">
        <v>1.141181E-3</v>
      </c>
      <c r="G260" s="3">
        <f t="shared" ref="G260:G323" si="4">D260*0.80172414</f>
        <v>27.067297311230405</v>
      </c>
    </row>
    <row r="261" spans="1:7" x14ac:dyDescent="0.3">
      <c r="A261" s="1">
        <v>45302</v>
      </c>
      <c r="B261" s="2">
        <v>0.75</v>
      </c>
      <c r="C261">
        <v>64800</v>
      </c>
      <c r="D261" s="3">
        <v>33.783389999999997</v>
      </c>
      <c r="E261" s="3">
        <v>1.140875E-3</v>
      </c>
      <c r="G261" s="3">
        <f t="shared" si="4"/>
        <v>27.084959294034597</v>
      </c>
    </row>
    <row r="262" spans="1:7" x14ac:dyDescent="0.3">
      <c r="A262" s="1">
        <v>45302</v>
      </c>
      <c r="B262" s="2">
        <v>0.79166666666666663</v>
      </c>
      <c r="C262">
        <v>68400</v>
      </c>
      <c r="D262" s="3">
        <v>33.805419999999998</v>
      </c>
      <c r="E262" s="3">
        <v>1.140568E-3</v>
      </c>
      <c r="G262" s="3">
        <f t="shared" si="4"/>
        <v>27.1026212768388</v>
      </c>
    </row>
    <row r="263" spans="1:7" x14ac:dyDescent="0.3">
      <c r="A263" s="1">
        <v>45302</v>
      </c>
      <c r="B263" s="2">
        <v>0.83333333333333337</v>
      </c>
      <c r="C263">
        <v>72000</v>
      </c>
      <c r="D263" s="3">
        <v>33.827469999999998</v>
      </c>
      <c r="E263" s="3">
        <v>1.140262E-3</v>
      </c>
      <c r="G263" s="3">
        <f t="shared" si="4"/>
        <v>27.1202992941258</v>
      </c>
    </row>
    <row r="264" spans="1:7" x14ac:dyDescent="0.3">
      <c r="A264" s="1">
        <v>45302</v>
      </c>
      <c r="B264" s="2">
        <v>0.875</v>
      </c>
      <c r="C264">
        <v>75600</v>
      </c>
      <c r="D264" s="3">
        <v>33.849530000000001</v>
      </c>
      <c r="E264" s="3">
        <v>1.139955E-3</v>
      </c>
      <c r="G264" s="3">
        <f t="shared" si="4"/>
        <v>27.137985328654203</v>
      </c>
    </row>
    <row r="265" spans="1:7" x14ac:dyDescent="0.3">
      <c r="A265" s="1">
        <v>45302</v>
      </c>
      <c r="B265" s="2">
        <v>0.91666666666666663</v>
      </c>
      <c r="C265">
        <v>79200</v>
      </c>
      <c r="D265" s="3">
        <v>33.871600000000001</v>
      </c>
      <c r="E265" s="3">
        <v>1.139649E-3</v>
      </c>
      <c r="G265" s="3">
        <f t="shared" si="4"/>
        <v>27.155679380424001</v>
      </c>
    </row>
    <row r="266" spans="1:7" x14ac:dyDescent="0.3">
      <c r="A266" s="1">
        <v>45302</v>
      </c>
      <c r="B266" s="2">
        <v>0.95833333333333337</v>
      </c>
      <c r="C266">
        <v>82800</v>
      </c>
      <c r="D266" s="3">
        <v>33.893689999999999</v>
      </c>
      <c r="E266" s="3">
        <v>1.139342E-3</v>
      </c>
      <c r="G266" s="3">
        <f t="shared" si="4"/>
        <v>27.1733894666766</v>
      </c>
    </row>
    <row r="267" spans="1:7" x14ac:dyDescent="0.3">
      <c r="A267" s="1">
        <v>45303</v>
      </c>
      <c r="B267" s="2">
        <v>0</v>
      </c>
      <c r="C267">
        <v>0</v>
      </c>
      <c r="D267" s="3">
        <v>33.915790000000001</v>
      </c>
      <c r="E267" s="3">
        <v>1.139035E-3</v>
      </c>
      <c r="G267" s="3">
        <f t="shared" si="4"/>
        <v>27.191107570170601</v>
      </c>
    </row>
    <row r="268" spans="1:7" x14ac:dyDescent="0.3">
      <c r="A268" s="1">
        <v>45303</v>
      </c>
      <c r="B268" s="2">
        <v>4.1666666666666664E-2</v>
      </c>
      <c r="C268">
        <v>3600</v>
      </c>
      <c r="D268" s="3">
        <v>33.937899999999999</v>
      </c>
      <c r="E268" s="3">
        <v>1.138727E-3</v>
      </c>
      <c r="G268" s="3">
        <f t="shared" si="4"/>
        <v>27.208833690906001</v>
      </c>
    </row>
    <row r="269" spans="1:7" x14ac:dyDescent="0.3">
      <c r="A269" s="1">
        <v>45303</v>
      </c>
      <c r="B269" s="2">
        <v>8.3333333333333329E-2</v>
      </c>
      <c r="C269">
        <v>7200</v>
      </c>
      <c r="D269" s="3">
        <v>33.96002</v>
      </c>
      <c r="E269" s="3">
        <v>1.13842E-3</v>
      </c>
      <c r="G269" s="3">
        <f t="shared" si="4"/>
        <v>27.2265678288828</v>
      </c>
    </row>
    <row r="270" spans="1:7" x14ac:dyDescent="0.3">
      <c r="A270" s="1">
        <v>45303</v>
      </c>
      <c r="B270" s="2">
        <v>0.125</v>
      </c>
      <c r="C270">
        <v>10800</v>
      </c>
      <c r="D270" s="3">
        <v>33.982149999999997</v>
      </c>
      <c r="E270" s="3">
        <v>1.1381119999999999E-3</v>
      </c>
      <c r="G270" s="3">
        <f t="shared" si="4"/>
        <v>27.244309984100997</v>
      </c>
    </row>
    <row r="271" spans="1:7" x14ac:dyDescent="0.3">
      <c r="A271" s="1">
        <v>45303</v>
      </c>
      <c r="B271" s="2">
        <v>0.16666666666666666</v>
      </c>
      <c r="C271">
        <v>14400</v>
      </c>
      <c r="D271" s="3">
        <v>34.004300000000001</v>
      </c>
      <c r="E271" s="3">
        <v>1.1378040000000001E-3</v>
      </c>
      <c r="G271" s="3">
        <f t="shared" si="4"/>
        <v>27.262068173802003</v>
      </c>
    </row>
    <row r="272" spans="1:7" x14ac:dyDescent="0.3">
      <c r="A272" s="1">
        <v>45303</v>
      </c>
      <c r="B272" s="2">
        <v>0.20833333333333334</v>
      </c>
      <c r="C272">
        <v>18000</v>
      </c>
      <c r="D272" s="3">
        <v>34.026449999999997</v>
      </c>
      <c r="E272" s="3">
        <v>1.1374969999999999E-3</v>
      </c>
      <c r="G272" s="3">
        <f t="shared" si="4"/>
        <v>27.279826363502998</v>
      </c>
    </row>
    <row r="273" spans="1:7" x14ac:dyDescent="0.3">
      <c r="A273" s="1">
        <v>45303</v>
      </c>
      <c r="B273" s="2">
        <v>0.25</v>
      </c>
      <c r="C273">
        <v>21600</v>
      </c>
      <c r="D273" s="3">
        <v>34.048630000000003</v>
      </c>
      <c r="E273" s="3">
        <v>1.1371879999999999E-3</v>
      </c>
      <c r="G273" s="3">
        <f t="shared" si="4"/>
        <v>27.297608604928204</v>
      </c>
    </row>
    <row r="274" spans="1:7" x14ac:dyDescent="0.3">
      <c r="A274" s="1">
        <v>45303</v>
      </c>
      <c r="B274" s="2">
        <v>0.29166666666666669</v>
      </c>
      <c r="C274">
        <v>25200</v>
      </c>
      <c r="D274" s="3">
        <v>34.070810000000002</v>
      </c>
      <c r="E274" s="3">
        <v>1.1368800000000001E-3</v>
      </c>
      <c r="G274" s="3">
        <f t="shared" si="4"/>
        <v>27.315390846353402</v>
      </c>
    </row>
    <row r="275" spans="1:7" x14ac:dyDescent="0.3">
      <c r="A275" s="1">
        <v>45303</v>
      </c>
      <c r="B275" s="2">
        <v>0.33333333333333331</v>
      </c>
      <c r="C275">
        <v>28800</v>
      </c>
      <c r="D275" s="3">
        <v>34.09301</v>
      </c>
      <c r="E275" s="3">
        <v>1.136572E-3</v>
      </c>
      <c r="G275" s="3">
        <f t="shared" si="4"/>
        <v>27.333189122261402</v>
      </c>
    </row>
    <row r="276" spans="1:7" x14ac:dyDescent="0.3">
      <c r="A276" s="1">
        <v>45303</v>
      </c>
      <c r="B276" s="2">
        <v>0.375</v>
      </c>
      <c r="C276">
        <v>32400</v>
      </c>
      <c r="D276" s="3">
        <v>34.115220000000001</v>
      </c>
      <c r="E276" s="3">
        <v>1.136263E-3</v>
      </c>
      <c r="G276" s="3">
        <f t="shared" si="4"/>
        <v>27.3509954154108</v>
      </c>
    </row>
    <row r="277" spans="1:7" x14ac:dyDescent="0.3">
      <c r="A277" s="1">
        <v>45303</v>
      </c>
      <c r="B277" s="2">
        <v>0.41666666666666669</v>
      </c>
      <c r="C277">
        <v>36000</v>
      </c>
      <c r="D277" s="3">
        <v>34.137439999999998</v>
      </c>
      <c r="E277" s="3">
        <v>1.135954E-3</v>
      </c>
      <c r="G277" s="3">
        <f t="shared" si="4"/>
        <v>27.368809725801601</v>
      </c>
    </row>
    <row r="278" spans="1:7" x14ac:dyDescent="0.3">
      <c r="A278" s="1">
        <v>45303</v>
      </c>
      <c r="B278" s="2">
        <v>0.45833333333333331</v>
      </c>
      <c r="C278">
        <v>39600</v>
      </c>
      <c r="D278" s="3">
        <v>34.159680000000002</v>
      </c>
      <c r="E278" s="3">
        <v>1.135645E-3</v>
      </c>
      <c r="G278" s="3">
        <f t="shared" si="4"/>
        <v>27.386640070675202</v>
      </c>
    </row>
    <row r="279" spans="1:7" x14ac:dyDescent="0.3">
      <c r="A279" s="1">
        <v>45303</v>
      </c>
      <c r="B279" s="2">
        <v>0.5</v>
      </c>
      <c r="C279">
        <v>43200</v>
      </c>
      <c r="D279" s="3">
        <v>34.181919999999998</v>
      </c>
      <c r="E279" s="3">
        <v>1.135336E-3</v>
      </c>
      <c r="G279" s="3">
        <f t="shared" si="4"/>
        <v>27.404470415548801</v>
      </c>
    </row>
    <row r="280" spans="1:7" x14ac:dyDescent="0.3">
      <c r="A280" s="1">
        <v>45303</v>
      </c>
      <c r="B280" s="2">
        <v>0.54166666666666663</v>
      </c>
      <c r="C280">
        <v>46800</v>
      </c>
      <c r="D280" s="3">
        <v>34.204180000000001</v>
      </c>
      <c r="E280" s="3">
        <v>1.135027E-3</v>
      </c>
      <c r="G280" s="3">
        <f t="shared" si="4"/>
        <v>27.422316794905203</v>
      </c>
    </row>
    <row r="281" spans="1:7" x14ac:dyDescent="0.3">
      <c r="A281" s="1">
        <v>45303</v>
      </c>
      <c r="B281" s="2">
        <v>0.58333333333333337</v>
      </c>
      <c r="C281">
        <v>50400</v>
      </c>
      <c r="D281" s="3">
        <v>34.22645</v>
      </c>
      <c r="E281" s="3">
        <v>1.1347169999999999E-3</v>
      </c>
      <c r="G281" s="3">
        <f t="shared" si="4"/>
        <v>27.440171191503001</v>
      </c>
    </row>
    <row r="282" spans="1:7" x14ac:dyDescent="0.3">
      <c r="A282" s="1">
        <v>45303</v>
      </c>
      <c r="B282" s="2">
        <v>0.625</v>
      </c>
      <c r="C282">
        <v>54000</v>
      </c>
      <c r="D282" s="3">
        <v>34.248739999999998</v>
      </c>
      <c r="E282" s="3">
        <v>1.134407E-3</v>
      </c>
      <c r="G282" s="3">
        <f t="shared" si="4"/>
        <v>27.4580416225836</v>
      </c>
    </row>
    <row r="283" spans="1:7" x14ac:dyDescent="0.3">
      <c r="A283" s="1">
        <v>45303</v>
      </c>
      <c r="B283" s="2">
        <v>0.66666666666666663</v>
      </c>
      <c r="C283">
        <v>57600</v>
      </c>
      <c r="D283" s="3">
        <v>34.271030000000003</v>
      </c>
      <c r="E283" s="3">
        <v>1.1340980000000001E-3</v>
      </c>
      <c r="G283" s="3">
        <f t="shared" si="4"/>
        <v>27.475912053664203</v>
      </c>
    </row>
    <row r="284" spans="1:7" x14ac:dyDescent="0.3">
      <c r="A284" s="1">
        <v>45303</v>
      </c>
      <c r="B284" s="2">
        <v>0.70833333333333337</v>
      </c>
      <c r="C284">
        <v>61200</v>
      </c>
      <c r="D284" s="3">
        <v>34.293349999999997</v>
      </c>
      <c r="E284" s="3">
        <v>1.1337879999999999E-3</v>
      </c>
      <c r="G284" s="3">
        <f t="shared" si="4"/>
        <v>27.493806536468998</v>
      </c>
    </row>
    <row r="285" spans="1:7" x14ac:dyDescent="0.3">
      <c r="A285" s="1">
        <v>45303</v>
      </c>
      <c r="B285" s="2">
        <v>0.75</v>
      </c>
      <c r="C285">
        <v>64800</v>
      </c>
      <c r="D285" s="3">
        <v>34.315669999999997</v>
      </c>
      <c r="E285" s="3">
        <v>1.1334769999999999E-3</v>
      </c>
      <c r="G285" s="3">
        <f t="shared" si="4"/>
        <v>27.511701019273797</v>
      </c>
    </row>
    <row r="286" spans="1:7" x14ac:dyDescent="0.3">
      <c r="A286" s="1">
        <v>45303</v>
      </c>
      <c r="B286" s="2">
        <v>0.79166666666666663</v>
      </c>
      <c r="C286">
        <v>68400</v>
      </c>
      <c r="D286" s="3">
        <v>34.338009999999997</v>
      </c>
      <c r="E286" s="3">
        <v>1.133167E-3</v>
      </c>
      <c r="G286" s="3">
        <f t="shared" si="4"/>
        <v>27.529611536561397</v>
      </c>
    </row>
    <row r="287" spans="1:7" x14ac:dyDescent="0.3">
      <c r="A287" s="1">
        <v>45303</v>
      </c>
      <c r="B287" s="2">
        <v>0.83333333333333337</v>
      </c>
      <c r="C287">
        <v>72000</v>
      </c>
      <c r="D287" s="3">
        <v>34.36036</v>
      </c>
      <c r="E287" s="3">
        <v>1.132856E-3</v>
      </c>
      <c r="G287" s="3">
        <f t="shared" si="4"/>
        <v>27.547530071090399</v>
      </c>
    </row>
    <row r="288" spans="1:7" x14ac:dyDescent="0.3">
      <c r="A288" s="1">
        <v>45303</v>
      </c>
      <c r="B288" s="2">
        <v>0.875</v>
      </c>
      <c r="C288">
        <v>75600</v>
      </c>
      <c r="D288" s="3">
        <v>34.382719999999999</v>
      </c>
      <c r="E288" s="3">
        <v>1.132545E-3</v>
      </c>
      <c r="G288" s="3">
        <f t="shared" si="4"/>
        <v>27.5654566228608</v>
      </c>
    </row>
    <row r="289" spans="1:7" x14ac:dyDescent="0.3">
      <c r="A289" s="1">
        <v>45303</v>
      </c>
      <c r="B289" s="2">
        <v>0.91666666666666663</v>
      </c>
      <c r="C289">
        <v>79200</v>
      </c>
      <c r="D289" s="3">
        <v>34.405090000000001</v>
      </c>
      <c r="E289" s="3">
        <v>1.1322350000000001E-3</v>
      </c>
      <c r="G289" s="3">
        <f t="shared" si="4"/>
        <v>27.583391191872604</v>
      </c>
    </row>
    <row r="290" spans="1:7" x14ac:dyDescent="0.3">
      <c r="A290" s="1">
        <v>45303</v>
      </c>
      <c r="B290" s="2">
        <v>0.95833333333333337</v>
      </c>
      <c r="C290">
        <v>82800</v>
      </c>
      <c r="D290" s="3">
        <v>34.427480000000003</v>
      </c>
      <c r="E290" s="3">
        <v>1.131923E-3</v>
      </c>
      <c r="G290" s="3">
        <f t="shared" si="4"/>
        <v>27.601341795367205</v>
      </c>
    </row>
    <row r="291" spans="1:7" x14ac:dyDescent="0.3">
      <c r="A291" s="1">
        <v>45304</v>
      </c>
      <c r="B291" s="2">
        <v>0</v>
      </c>
      <c r="C291">
        <v>0</v>
      </c>
      <c r="D291" s="3">
        <v>34.44988</v>
      </c>
      <c r="E291" s="3">
        <v>1.1316119999999999E-3</v>
      </c>
      <c r="G291" s="3">
        <f t="shared" si="4"/>
        <v>27.619300416103201</v>
      </c>
    </row>
    <row r="292" spans="1:7" x14ac:dyDescent="0.3">
      <c r="A292" s="1">
        <v>45304</v>
      </c>
      <c r="B292" s="2">
        <v>4.1666666666666664E-2</v>
      </c>
      <c r="C292">
        <v>3600</v>
      </c>
      <c r="D292" s="3">
        <v>34.472299999999997</v>
      </c>
      <c r="E292" s="3">
        <v>1.1313009999999999E-3</v>
      </c>
      <c r="G292" s="3">
        <f t="shared" si="4"/>
        <v>27.637275071321998</v>
      </c>
    </row>
    <row r="293" spans="1:7" x14ac:dyDescent="0.3">
      <c r="A293" s="1">
        <v>45304</v>
      </c>
      <c r="B293" s="2">
        <v>8.3333333333333329E-2</v>
      </c>
      <c r="C293">
        <v>7200</v>
      </c>
      <c r="D293" s="3">
        <v>34.494720000000001</v>
      </c>
      <c r="E293" s="3">
        <v>1.130989E-3</v>
      </c>
      <c r="G293" s="3">
        <f t="shared" si="4"/>
        <v>27.655249726540802</v>
      </c>
    </row>
    <row r="294" spans="1:7" x14ac:dyDescent="0.3">
      <c r="A294" s="1">
        <v>45304</v>
      </c>
      <c r="B294" s="2">
        <v>0.125</v>
      </c>
      <c r="C294">
        <v>10800</v>
      </c>
      <c r="D294" s="3">
        <v>34.517159999999997</v>
      </c>
      <c r="E294" s="3">
        <v>1.1306770000000001E-3</v>
      </c>
      <c r="G294" s="3">
        <f t="shared" si="4"/>
        <v>27.673240416242397</v>
      </c>
    </row>
    <row r="295" spans="1:7" x14ac:dyDescent="0.3">
      <c r="A295" s="1">
        <v>45304</v>
      </c>
      <c r="B295" s="2">
        <v>0.16666666666666666</v>
      </c>
      <c r="C295">
        <v>14400</v>
      </c>
      <c r="D295" s="3">
        <v>34.539619999999999</v>
      </c>
      <c r="E295" s="3">
        <v>1.1303649999999999E-3</v>
      </c>
      <c r="G295" s="3">
        <f t="shared" si="4"/>
        <v>27.6912471404268</v>
      </c>
    </row>
    <row r="296" spans="1:7" x14ac:dyDescent="0.3">
      <c r="A296" s="1">
        <v>45304</v>
      </c>
      <c r="B296" s="2">
        <v>0.20833333333333334</v>
      </c>
      <c r="C296">
        <v>18000</v>
      </c>
      <c r="D296" s="3">
        <v>34.562080000000002</v>
      </c>
      <c r="E296" s="3">
        <v>1.130053E-3</v>
      </c>
      <c r="G296" s="3">
        <f t="shared" si="4"/>
        <v>27.709253864611203</v>
      </c>
    </row>
    <row r="297" spans="1:7" x14ac:dyDescent="0.3">
      <c r="A297" s="1">
        <v>45304</v>
      </c>
      <c r="B297" s="2">
        <v>0.25</v>
      </c>
      <c r="C297">
        <v>21600</v>
      </c>
      <c r="D297" s="3">
        <v>34.584560000000003</v>
      </c>
      <c r="E297" s="3">
        <v>1.12974E-3</v>
      </c>
      <c r="G297" s="3">
        <f t="shared" si="4"/>
        <v>27.727276623278403</v>
      </c>
    </row>
    <row r="298" spans="1:7" x14ac:dyDescent="0.3">
      <c r="A298" s="1">
        <v>45304</v>
      </c>
      <c r="B298" s="2">
        <v>0.29166666666666669</v>
      </c>
      <c r="C298">
        <v>25200</v>
      </c>
      <c r="D298" s="3">
        <v>34.607059999999997</v>
      </c>
      <c r="E298" s="3">
        <v>1.129428E-3</v>
      </c>
      <c r="G298" s="3">
        <f t="shared" si="4"/>
        <v>27.745315416428397</v>
      </c>
    </row>
    <row r="299" spans="1:7" x14ac:dyDescent="0.3">
      <c r="A299" s="1">
        <v>45304</v>
      </c>
      <c r="B299" s="2">
        <v>0.33333333333333331</v>
      </c>
      <c r="C299">
        <v>28800</v>
      </c>
      <c r="D299" s="3">
        <v>34.629570000000001</v>
      </c>
      <c r="E299" s="3">
        <v>1.129115E-3</v>
      </c>
      <c r="G299" s="3">
        <f t="shared" si="4"/>
        <v>27.763362226819801</v>
      </c>
    </row>
    <row r="300" spans="1:7" x14ac:dyDescent="0.3">
      <c r="A300" s="1">
        <v>45304</v>
      </c>
      <c r="B300" s="2">
        <v>0.375</v>
      </c>
      <c r="C300">
        <v>32400</v>
      </c>
      <c r="D300" s="3">
        <v>34.652079999999998</v>
      </c>
      <c r="E300" s="3">
        <v>1.1288019999999999E-3</v>
      </c>
      <c r="G300" s="3">
        <f t="shared" si="4"/>
        <v>27.781409037211198</v>
      </c>
    </row>
    <row r="301" spans="1:7" x14ac:dyDescent="0.3">
      <c r="A301" s="1">
        <v>45304</v>
      </c>
      <c r="B301" s="2">
        <v>0.41666666666666669</v>
      </c>
      <c r="C301">
        <v>36000</v>
      </c>
      <c r="D301" s="3">
        <v>34.674619999999997</v>
      </c>
      <c r="E301" s="3">
        <v>1.1284890000000001E-3</v>
      </c>
      <c r="G301" s="3">
        <f t="shared" si="4"/>
        <v>27.799479899326798</v>
      </c>
    </row>
    <row r="302" spans="1:7" x14ac:dyDescent="0.3">
      <c r="A302" s="1">
        <v>45304</v>
      </c>
      <c r="B302" s="2">
        <v>0.45833333333333331</v>
      </c>
      <c r="C302">
        <v>39600</v>
      </c>
      <c r="D302" s="3">
        <v>34.697159999999997</v>
      </c>
      <c r="E302" s="3">
        <v>1.128176E-3</v>
      </c>
      <c r="G302" s="3">
        <f t="shared" si="4"/>
        <v>27.817550761442398</v>
      </c>
    </row>
    <row r="303" spans="1:7" x14ac:dyDescent="0.3">
      <c r="A303" s="1">
        <v>45304</v>
      </c>
      <c r="B303" s="2">
        <v>0.5</v>
      </c>
      <c r="C303">
        <v>43200</v>
      </c>
      <c r="D303" s="3">
        <v>34.719720000000002</v>
      </c>
      <c r="E303" s="3">
        <v>1.1278620000000001E-3</v>
      </c>
      <c r="G303" s="3">
        <f t="shared" si="4"/>
        <v>27.835637658040802</v>
      </c>
    </row>
    <row r="304" spans="1:7" x14ac:dyDescent="0.3">
      <c r="A304" s="1">
        <v>45304</v>
      </c>
      <c r="B304" s="2">
        <v>0.54166666666666663</v>
      </c>
      <c r="C304">
        <v>46800</v>
      </c>
      <c r="D304" s="3">
        <v>34.7423</v>
      </c>
      <c r="E304" s="3">
        <v>1.1275479999999999E-3</v>
      </c>
      <c r="G304" s="3">
        <f t="shared" si="4"/>
        <v>27.853740589122001</v>
      </c>
    </row>
    <row r="305" spans="1:8" x14ac:dyDescent="0.3">
      <c r="A305" s="1">
        <v>45304</v>
      </c>
      <c r="B305" s="2">
        <v>0.58333333333333337</v>
      </c>
      <c r="C305">
        <v>50400</v>
      </c>
      <c r="D305" s="3">
        <v>34.764879999999998</v>
      </c>
      <c r="E305" s="3">
        <v>1.127234E-3</v>
      </c>
      <c r="G305" s="3">
        <f t="shared" si="4"/>
        <v>27.8718435202032</v>
      </c>
    </row>
    <row r="306" spans="1:8" x14ac:dyDescent="0.3">
      <c r="A306" s="1">
        <v>45304</v>
      </c>
      <c r="B306" s="2">
        <v>0.625</v>
      </c>
      <c r="C306">
        <v>54000</v>
      </c>
      <c r="D306" s="3">
        <v>34.787480000000002</v>
      </c>
      <c r="E306" s="3">
        <v>1.12692E-3</v>
      </c>
      <c r="G306" s="3">
        <f t="shared" si="4"/>
        <v>27.889962485767203</v>
      </c>
    </row>
    <row r="307" spans="1:8" x14ac:dyDescent="0.3">
      <c r="A307" s="1">
        <v>45304</v>
      </c>
      <c r="B307" s="2">
        <v>0.66666666666666663</v>
      </c>
      <c r="C307">
        <v>57600</v>
      </c>
      <c r="D307" s="3">
        <v>34.810099999999998</v>
      </c>
      <c r="E307" s="3">
        <v>1.126606E-3</v>
      </c>
      <c r="G307" s="3">
        <f t="shared" si="4"/>
        <v>27.908097485814</v>
      </c>
    </row>
    <row r="308" spans="1:8" x14ac:dyDescent="0.3">
      <c r="A308" s="1">
        <v>45304</v>
      </c>
      <c r="B308" s="2">
        <v>0.70833333333333337</v>
      </c>
      <c r="C308">
        <v>61200</v>
      </c>
      <c r="D308" s="3">
        <v>34.832729999999998</v>
      </c>
      <c r="E308" s="3">
        <v>1.126291E-3</v>
      </c>
      <c r="G308" s="3">
        <f t="shared" si="4"/>
        <v>27.9262405031022</v>
      </c>
    </row>
    <row r="309" spans="1:8" x14ac:dyDescent="0.3">
      <c r="A309" s="1">
        <v>45304</v>
      </c>
      <c r="B309" s="2">
        <v>0.75</v>
      </c>
      <c r="C309">
        <v>64800</v>
      </c>
      <c r="D309" s="3">
        <v>34.855370000000001</v>
      </c>
      <c r="E309" s="3">
        <v>1.125977E-3</v>
      </c>
      <c r="G309" s="3">
        <f t="shared" si="4"/>
        <v>27.944391537631802</v>
      </c>
    </row>
    <row r="310" spans="1:8" x14ac:dyDescent="0.3">
      <c r="A310" s="1">
        <v>45304</v>
      </c>
      <c r="B310" s="2">
        <v>0.79166666666666663</v>
      </c>
      <c r="C310">
        <v>68400</v>
      </c>
      <c r="D310" s="3">
        <v>34.878019999999999</v>
      </c>
      <c r="E310" s="3">
        <v>1.1256619999999999E-3</v>
      </c>
      <c r="G310" s="3">
        <f t="shared" si="4"/>
        <v>27.962550589402799</v>
      </c>
    </row>
    <row r="311" spans="1:8" x14ac:dyDescent="0.3">
      <c r="A311" s="1">
        <v>45304</v>
      </c>
      <c r="B311" s="2">
        <v>0.83333333333333337</v>
      </c>
      <c r="C311">
        <v>72000</v>
      </c>
      <c r="D311" s="3">
        <v>34.900689999999997</v>
      </c>
      <c r="E311" s="3">
        <v>1.1253470000000001E-3</v>
      </c>
      <c r="G311" s="3">
        <f t="shared" si="4"/>
        <v>27.980725675656601</v>
      </c>
    </row>
    <row r="312" spans="1:8" x14ac:dyDescent="0.3">
      <c r="A312" s="1">
        <v>45304</v>
      </c>
      <c r="B312" s="2">
        <v>0.875</v>
      </c>
      <c r="C312">
        <v>75600</v>
      </c>
      <c r="D312" s="3">
        <v>34.923369999999998</v>
      </c>
      <c r="E312" s="3">
        <v>1.125032E-3</v>
      </c>
      <c r="G312" s="3">
        <f t="shared" si="4"/>
        <v>27.998908779151801</v>
      </c>
    </row>
    <row r="313" spans="1:8" x14ac:dyDescent="0.3">
      <c r="A313" s="1">
        <v>45304</v>
      </c>
      <c r="B313" s="2">
        <v>0.91666666666666663</v>
      </c>
      <c r="C313">
        <v>79200</v>
      </c>
      <c r="D313" s="3">
        <v>34.946060000000003</v>
      </c>
      <c r="E313" s="3">
        <v>1.124716E-3</v>
      </c>
      <c r="G313" s="3">
        <f t="shared" si="4"/>
        <v>28.017099899888404</v>
      </c>
    </row>
    <row r="314" spans="1:8" x14ac:dyDescent="0.3">
      <c r="A314" s="1">
        <v>45304</v>
      </c>
      <c r="B314" s="2">
        <v>0.95833333333333337</v>
      </c>
      <c r="C314">
        <v>82800</v>
      </c>
      <c r="D314" s="3">
        <v>34.968769999999999</v>
      </c>
      <c r="E314" s="3">
        <v>1.1244009999999999E-3</v>
      </c>
      <c r="G314" s="3">
        <f t="shared" si="4"/>
        <v>28.035307055107801</v>
      </c>
    </row>
    <row r="315" spans="1:8" x14ac:dyDescent="0.3">
      <c r="A315" s="1">
        <v>45305</v>
      </c>
      <c r="B315" s="2">
        <v>0</v>
      </c>
      <c r="C315">
        <v>0</v>
      </c>
      <c r="D315" s="3">
        <v>34.991500000000002</v>
      </c>
      <c r="E315" s="3">
        <v>1.1240849999999999E-3</v>
      </c>
      <c r="G315" s="3">
        <f t="shared" si="4"/>
        <v>28.053530244810002</v>
      </c>
      <c r="H315" s="3"/>
    </row>
    <row r="316" spans="1:8" x14ac:dyDescent="0.3">
      <c r="A316" s="1">
        <v>45305</v>
      </c>
      <c r="B316" s="2">
        <v>4.1666666666666664E-2</v>
      </c>
      <c r="C316">
        <v>3600</v>
      </c>
      <c r="D316" s="3">
        <v>35.014229999999998</v>
      </c>
      <c r="E316" s="3">
        <v>1.1237689999999999E-3</v>
      </c>
      <c r="G316" s="3">
        <f t="shared" si="4"/>
        <v>28.0717534345122</v>
      </c>
    </row>
    <row r="317" spans="1:8" x14ac:dyDescent="0.3">
      <c r="A317" s="1">
        <v>45305</v>
      </c>
      <c r="B317" s="2">
        <v>8.3333333333333329E-2</v>
      </c>
      <c r="C317">
        <v>7200</v>
      </c>
      <c r="D317" s="3">
        <v>35.03698</v>
      </c>
      <c r="E317" s="3">
        <v>1.123453E-3</v>
      </c>
      <c r="G317" s="3">
        <f t="shared" si="4"/>
        <v>28.089992658697202</v>
      </c>
    </row>
    <row r="318" spans="1:8" x14ac:dyDescent="0.3">
      <c r="A318" s="1">
        <v>45305</v>
      </c>
      <c r="B318" s="2">
        <v>0.125</v>
      </c>
      <c r="C318">
        <v>10800</v>
      </c>
      <c r="D318" s="3">
        <v>35.059750000000001</v>
      </c>
      <c r="E318" s="3">
        <v>1.1231360000000001E-3</v>
      </c>
      <c r="G318" s="3">
        <f t="shared" si="4"/>
        <v>28.108247917365002</v>
      </c>
    </row>
    <row r="319" spans="1:8" x14ac:dyDescent="0.3">
      <c r="A319" s="1">
        <v>45305</v>
      </c>
      <c r="B319" s="2">
        <v>0.16666666666666666</v>
      </c>
      <c r="C319">
        <v>14400</v>
      </c>
      <c r="D319" s="3">
        <v>35.082529999999998</v>
      </c>
      <c r="E319" s="3">
        <v>1.1228200000000001E-3</v>
      </c>
      <c r="G319" s="3">
        <f t="shared" si="4"/>
        <v>28.126511193274201</v>
      </c>
    </row>
    <row r="320" spans="1:8" x14ac:dyDescent="0.3">
      <c r="A320" s="1">
        <v>45305</v>
      </c>
      <c r="B320" s="2">
        <v>0.20833333333333334</v>
      </c>
      <c r="C320">
        <v>18000</v>
      </c>
      <c r="D320" s="3">
        <v>35.105319999999999</v>
      </c>
      <c r="E320" s="3">
        <v>1.122503E-3</v>
      </c>
      <c r="G320" s="3">
        <f t="shared" si="4"/>
        <v>28.144782486424802</v>
      </c>
    </row>
    <row r="321" spans="1:7" x14ac:dyDescent="0.3">
      <c r="A321" s="1">
        <v>45305</v>
      </c>
      <c r="B321" s="2">
        <v>0.25</v>
      </c>
      <c r="C321">
        <v>21600</v>
      </c>
      <c r="D321" s="3">
        <v>35.128120000000003</v>
      </c>
      <c r="E321" s="3">
        <v>1.1221860000000001E-3</v>
      </c>
      <c r="G321" s="3">
        <f t="shared" si="4"/>
        <v>28.163061796816802</v>
      </c>
    </row>
    <row r="322" spans="1:7" x14ac:dyDescent="0.3">
      <c r="A322" s="1">
        <v>45305</v>
      </c>
      <c r="B322" s="2">
        <v>0.29166666666666669</v>
      </c>
      <c r="C322">
        <v>25200</v>
      </c>
      <c r="D322" s="3">
        <v>35.150939999999999</v>
      </c>
      <c r="E322" s="3">
        <v>1.1218689999999999E-3</v>
      </c>
      <c r="G322" s="3">
        <f t="shared" si="4"/>
        <v>28.181357141691599</v>
      </c>
    </row>
    <row r="323" spans="1:7" x14ac:dyDescent="0.3">
      <c r="A323" s="1">
        <v>45305</v>
      </c>
      <c r="B323" s="2">
        <v>0.33333333333333331</v>
      </c>
      <c r="C323">
        <v>28800</v>
      </c>
      <c r="D323" s="3">
        <v>35.173780000000001</v>
      </c>
      <c r="E323" s="3">
        <v>1.1215509999999999E-3</v>
      </c>
      <c r="G323" s="3">
        <f t="shared" si="4"/>
        <v>28.199668521049201</v>
      </c>
    </row>
    <row r="324" spans="1:7" x14ac:dyDescent="0.3">
      <c r="A324" s="1">
        <v>45305</v>
      </c>
      <c r="B324" s="2">
        <v>0.375</v>
      </c>
      <c r="C324">
        <v>32400</v>
      </c>
      <c r="D324" s="3">
        <v>35.196620000000003</v>
      </c>
      <c r="E324" s="3">
        <v>1.121234E-3</v>
      </c>
      <c r="G324" s="3">
        <f t="shared" ref="G324:G387" si="5">D324*0.80172414</f>
        <v>28.217979900406803</v>
      </c>
    </row>
    <row r="325" spans="1:7" x14ac:dyDescent="0.3">
      <c r="A325" s="1">
        <v>45305</v>
      </c>
      <c r="B325" s="2">
        <v>0.41666666666666669</v>
      </c>
      <c r="C325">
        <v>36000</v>
      </c>
      <c r="D325" s="3">
        <v>35.21949</v>
      </c>
      <c r="E325" s="3">
        <v>1.120916E-3</v>
      </c>
      <c r="G325" s="3">
        <f t="shared" si="5"/>
        <v>28.236315331488601</v>
      </c>
    </row>
    <row r="326" spans="1:7" x14ac:dyDescent="0.3">
      <c r="A326" s="1">
        <v>45305</v>
      </c>
      <c r="B326" s="2">
        <v>0.45833333333333331</v>
      </c>
      <c r="C326">
        <v>39600</v>
      </c>
      <c r="D326" s="3">
        <v>35.242370000000001</v>
      </c>
      <c r="E326" s="3">
        <v>1.120598E-3</v>
      </c>
      <c r="G326" s="3">
        <f t="shared" si="5"/>
        <v>28.254658779811802</v>
      </c>
    </row>
    <row r="327" spans="1:7" x14ac:dyDescent="0.3">
      <c r="A327" s="1">
        <v>45305</v>
      </c>
      <c r="B327" s="2">
        <v>0.5</v>
      </c>
      <c r="C327">
        <v>43200</v>
      </c>
      <c r="D327" s="3">
        <v>35.265250000000002</v>
      </c>
      <c r="E327" s="3">
        <v>1.12028E-3</v>
      </c>
      <c r="G327" s="3">
        <f t="shared" si="5"/>
        <v>28.273002228135002</v>
      </c>
    </row>
    <row r="328" spans="1:7" x14ac:dyDescent="0.3">
      <c r="A328" s="1">
        <v>45305</v>
      </c>
      <c r="B328" s="2">
        <v>0.54166666666666663</v>
      </c>
      <c r="C328">
        <v>46800</v>
      </c>
      <c r="D328" s="3">
        <v>35.288159999999998</v>
      </c>
      <c r="E328" s="3">
        <v>1.119962E-3</v>
      </c>
      <c r="G328" s="3">
        <f t="shared" si="5"/>
        <v>28.291369728182399</v>
      </c>
    </row>
    <row r="329" spans="1:7" x14ac:dyDescent="0.3">
      <c r="A329" s="1">
        <v>45305</v>
      </c>
      <c r="B329" s="2">
        <v>0.58333333333333337</v>
      </c>
      <c r="C329">
        <v>50400</v>
      </c>
      <c r="D329" s="3">
        <v>35.311079999999997</v>
      </c>
      <c r="E329" s="3">
        <v>1.119643E-3</v>
      </c>
      <c r="G329" s="3">
        <f t="shared" si="5"/>
        <v>28.309745245471198</v>
      </c>
    </row>
    <row r="330" spans="1:7" x14ac:dyDescent="0.3">
      <c r="A330" s="1">
        <v>45305</v>
      </c>
      <c r="B330" s="2">
        <v>0.625</v>
      </c>
      <c r="C330">
        <v>54000</v>
      </c>
      <c r="D330" s="3">
        <v>35.334009999999999</v>
      </c>
      <c r="E330" s="3">
        <v>1.1193240000000001E-3</v>
      </c>
      <c r="G330" s="3">
        <f t="shared" si="5"/>
        <v>28.3281287800014</v>
      </c>
    </row>
    <row r="331" spans="1:7" x14ac:dyDescent="0.3">
      <c r="A331" s="1">
        <v>45305</v>
      </c>
      <c r="B331" s="2">
        <v>0.66666666666666663</v>
      </c>
      <c r="C331">
        <v>57600</v>
      </c>
      <c r="D331" s="3">
        <v>35.356960000000001</v>
      </c>
      <c r="E331" s="3">
        <v>1.1190060000000001E-3</v>
      </c>
      <c r="G331" s="3">
        <f t="shared" si="5"/>
        <v>28.346528349014402</v>
      </c>
    </row>
    <row r="332" spans="1:7" x14ac:dyDescent="0.3">
      <c r="A332" s="1">
        <v>45305</v>
      </c>
      <c r="B332" s="2">
        <v>0.70833333333333337</v>
      </c>
      <c r="C332">
        <v>61200</v>
      </c>
      <c r="D332" s="3">
        <v>35.379919999999998</v>
      </c>
      <c r="E332" s="3">
        <v>1.1186869999999999E-3</v>
      </c>
      <c r="G332" s="3">
        <f t="shared" si="5"/>
        <v>28.3649359352688</v>
      </c>
    </row>
    <row r="333" spans="1:7" x14ac:dyDescent="0.3">
      <c r="A333" s="1">
        <v>45305</v>
      </c>
      <c r="B333" s="2">
        <v>0.75</v>
      </c>
      <c r="C333">
        <v>64800</v>
      </c>
      <c r="D333" s="3">
        <v>35.402900000000002</v>
      </c>
      <c r="E333" s="3">
        <v>1.1183670000000001E-3</v>
      </c>
      <c r="G333" s="3">
        <f t="shared" si="5"/>
        <v>28.383359556006003</v>
      </c>
    </row>
    <row r="334" spans="1:7" x14ac:dyDescent="0.3">
      <c r="A334" s="1">
        <v>45305</v>
      </c>
      <c r="B334" s="2">
        <v>0.79166666666666663</v>
      </c>
      <c r="C334">
        <v>68400</v>
      </c>
      <c r="D334" s="3">
        <v>35.425890000000003</v>
      </c>
      <c r="E334" s="3">
        <v>1.118048E-3</v>
      </c>
      <c r="G334" s="3">
        <f t="shared" si="5"/>
        <v>28.401791193984604</v>
      </c>
    </row>
    <row r="335" spans="1:7" x14ac:dyDescent="0.3">
      <c r="A335" s="1">
        <v>45305</v>
      </c>
      <c r="B335" s="2">
        <v>0.83333333333333337</v>
      </c>
      <c r="C335">
        <v>72000</v>
      </c>
      <c r="D335" s="3">
        <v>35.448889999999999</v>
      </c>
      <c r="E335" s="3">
        <v>1.1177279999999999E-3</v>
      </c>
      <c r="G335" s="3">
        <f t="shared" si="5"/>
        <v>28.4202308492046</v>
      </c>
    </row>
    <row r="336" spans="1:7" x14ac:dyDescent="0.3">
      <c r="A336" s="1">
        <v>45305</v>
      </c>
      <c r="B336" s="2">
        <v>0.875</v>
      </c>
      <c r="C336">
        <v>75600</v>
      </c>
      <c r="D336" s="3">
        <v>35.471910000000001</v>
      </c>
      <c r="E336" s="3">
        <v>1.1174080000000001E-3</v>
      </c>
      <c r="G336" s="3">
        <f t="shared" si="5"/>
        <v>28.438686538907401</v>
      </c>
    </row>
    <row r="337" spans="1:7" x14ac:dyDescent="0.3">
      <c r="A337" s="1">
        <v>45305</v>
      </c>
      <c r="B337" s="2">
        <v>0.91666666666666663</v>
      </c>
      <c r="C337">
        <v>79200</v>
      </c>
      <c r="D337" s="3">
        <v>35.494950000000003</v>
      </c>
      <c r="E337" s="3">
        <v>1.117088E-3</v>
      </c>
      <c r="G337" s="3">
        <f t="shared" si="5"/>
        <v>28.457158263093003</v>
      </c>
    </row>
    <row r="338" spans="1:7" x14ac:dyDescent="0.3">
      <c r="A338" s="1">
        <v>45305</v>
      </c>
      <c r="B338" s="2">
        <v>0.95833333333333337</v>
      </c>
      <c r="C338">
        <v>82800</v>
      </c>
      <c r="D338" s="3">
        <v>35.518000000000001</v>
      </c>
      <c r="E338" s="3">
        <v>1.116768E-3</v>
      </c>
      <c r="G338" s="3">
        <f t="shared" si="5"/>
        <v>28.47563800452</v>
      </c>
    </row>
    <row r="339" spans="1:7" x14ac:dyDescent="0.3">
      <c r="A339" s="1">
        <v>45306</v>
      </c>
      <c r="B339" s="2">
        <v>0</v>
      </c>
      <c r="C339">
        <v>0</v>
      </c>
      <c r="D339" s="3">
        <v>35.541060000000002</v>
      </c>
      <c r="E339" s="3">
        <v>1.116447E-3</v>
      </c>
      <c r="G339" s="3">
        <f t="shared" si="5"/>
        <v>28.494125763188404</v>
      </c>
    </row>
    <row r="340" spans="1:7" x14ac:dyDescent="0.3">
      <c r="A340" s="1">
        <v>45306</v>
      </c>
      <c r="B340" s="2">
        <v>4.1666666666666664E-2</v>
      </c>
      <c r="C340">
        <v>3600</v>
      </c>
      <c r="D340" s="3">
        <v>35.564140000000002</v>
      </c>
      <c r="E340" s="3">
        <v>1.1161260000000001E-3</v>
      </c>
      <c r="G340" s="3">
        <f t="shared" si="5"/>
        <v>28.512629556339604</v>
      </c>
    </row>
    <row r="341" spans="1:7" x14ac:dyDescent="0.3">
      <c r="A341" s="1">
        <v>45306</v>
      </c>
      <c r="B341" s="2">
        <v>8.3333333333333329E-2</v>
      </c>
      <c r="C341">
        <v>7200</v>
      </c>
      <c r="D341" s="3">
        <v>35.587229999999998</v>
      </c>
      <c r="E341" s="3">
        <v>1.1158050000000001E-3</v>
      </c>
      <c r="G341" s="3">
        <f t="shared" si="5"/>
        <v>28.5311413667322</v>
      </c>
    </row>
    <row r="342" spans="1:7" x14ac:dyDescent="0.3">
      <c r="A342" s="1">
        <v>45306</v>
      </c>
      <c r="B342" s="2">
        <v>0.125</v>
      </c>
      <c r="C342">
        <v>10800</v>
      </c>
      <c r="D342" s="3">
        <v>35.610340000000001</v>
      </c>
      <c r="E342" s="3">
        <v>1.1154839999999999E-3</v>
      </c>
      <c r="G342" s="3">
        <f t="shared" si="5"/>
        <v>28.549669211607601</v>
      </c>
    </row>
    <row r="343" spans="1:7" x14ac:dyDescent="0.3">
      <c r="A343" s="1">
        <v>45306</v>
      </c>
      <c r="B343" s="2">
        <v>0.16666666666666666</v>
      </c>
      <c r="C343">
        <v>14400</v>
      </c>
      <c r="D343" s="3">
        <v>35.633459999999999</v>
      </c>
      <c r="E343" s="3">
        <v>1.115163E-3</v>
      </c>
      <c r="G343" s="3">
        <f t="shared" si="5"/>
        <v>28.5682050737244</v>
      </c>
    </row>
    <row r="344" spans="1:7" x14ac:dyDescent="0.3">
      <c r="A344" s="1">
        <v>45306</v>
      </c>
      <c r="B344" s="2">
        <v>0.20833333333333334</v>
      </c>
      <c r="C344">
        <v>18000</v>
      </c>
      <c r="D344" s="3">
        <v>35.656599999999997</v>
      </c>
      <c r="E344" s="3">
        <v>1.1148410000000001E-3</v>
      </c>
      <c r="G344" s="3">
        <f t="shared" si="5"/>
        <v>28.586756970324</v>
      </c>
    </row>
    <row r="345" spans="1:7" x14ac:dyDescent="0.3">
      <c r="A345" s="1">
        <v>45306</v>
      </c>
      <c r="B345" s="2">
        <v>0.25</v>
      </c>
      <c r="C345">
        <v>21600</v>
      </c>
      <c r="D345" s="3">
        <v>35.679749999999999</v>
      </c>
      <c r="E345" s="3">
        <v>1.114519E-3</v>
      </c>
      <c r="G345" s="3">
        <f t="shared" si="5"/>
        <v>28.605316884164999</v>
      </c>
    </row>
    <row r="346" spans="1:7" x14ac:dyDescent="0.3">
      <c r="A346" s="1">
        <v>45306</v>
      </c>
      <c r="B346" s="2">
        <v>0.29166666666666669</v>
      </c>
      <c r="C346">
        <v>25200</v>
      </c>
      <c r="D346" s="3">
        <v>35.702919999999999</v>
      </c>
      <c r="E346" s="3">
        <v>1.1141969999999999E-3</v>
      </c>
      <c r="G346" s="3">
        <f t="shared" si="5"/>
        <v>28.623892832488799</v>
      </c>
    </row>
    <row r="347" spans="1:7" x14ac:dyDescent="0.3">
      <c r="A347" s="1">
        <v>45306</v>
      </c>
      <c r="B347" s="2">
        <v>0.33333333333333331</v>
      </c>
      <c r="C347">
        <v>28800</v>
      </c>
      <c r="D347" s="3">
        <v>35.726100000000002</v>
      </c>
      <c r="E347" s="3">
        <v>1.1138750000000001E-3</v>
      </c>
      <c r="G347" s="3">
        <f t="shared" si="5"/>
        <v>28.642476798054002</v>
      </c>
    </row>
    <row r="348" spans="1:7" x14ac:dyDescent="0.3">
      <c r="A348" s="1">
        <v>45306</v>
      </c>
      <c r="B348" s="2">
        <v>0.375</v>
      </c>
      <c r="C348">
        <v>32400</v>
      </c>
      <c r="D348" s="3">
        <v>35.749290000000002</v>
      </c>
      <c r="E348" s="3">
        <v>1.113553E-3</v>
      </c>
      <c r="G348" s="3">
        <f t="shared" si="5"/>
        <v>28.661068780860603</v>
      </c>
    </row>
    <row r="349" spans="1:7" x14ac:dyDescent="0.3">
      <c r="A349" s="1">
        <v>45306</v>
      </c>
      <c r="B349" s="2">
        <v>0.41666666666666669</v>
      </c>
      <c r="C349">
        <v>36000</v>
      </c>
      <c r="D349" s="3">
        <v>35.772500000000001</v>
      </c>
      <c r="E349" s="3">
        <v>1.11323E-3</v>
      </c>
      <c r="G349" s="3">
        <f t="shared" si="5"/>
        <v>28.679676798150002</v>
      </c>
    </row>
    <row r="350" spans="1:7" x14ac:dyDescent="0.3">
      <c r="A350" s="1">
        <v>45306</v>
      </c>
      <c r="B350" s="2">
        <v>0.45833333333333331</v>
      </c>
      <c r="C350">
        <v>39600</v>
      </c>
      <c r="D350" s="3">
        <v>35.795729999999999</v>
      </c>
      <c r="E350" s="3">
        <v>1.112907E-3</v>
      </c>
      <c r="G350" s="3">
        <f t="shared" si="5"/>
        <v>28.698300849922202</v>
      </c>
    </row>
    <row r="351" spans="1:7" x14ac:dyDescent="0.3">
      <c r="A351" s="1">
        <v>45306</v>
      </c>
      <c r="B351" s="2">
        <v>0.5</v>
      </c>
      <c r="C351">
        <v>43200</v>
      </c>
      <c r="D351" s="3">
        <v>35.81897</v>
      </c>
      <c r="E351" s="3">
        <v>1.112584E-3</v>
      </c>
      <c r="G351" s="3">
        <f t="shared" si="5"/>
        <v>28.7169329189358</v>
      </c>
    </row>
    <row r="352" spans="1:7" x14ac:dyDescent="0.3">
      <c r="A352" s="1">
        <v>45306</v>
      </c>
      <c r="B352" s="2">
        <v>0.54166666666666663</v>
      </c>
      <c r="C352">
        <v>46800</v>
      </c>
      <c r="D352" s="3">
        <v>35.842230000000001</v>
      </c>
      <c r="E352" s="3">
        <v>1.112261E-3</v>
      </c>
      <c r="G352" s="3">
        <f t="shared" si="5"/>
        <v>28.7355810224322</v>
      </c>
    </row>
    <row r="353" spans="1:7" x14ac:dyDescent="0.3">
      <c r="A353" s="1">
        <v>45306</v>
      </c>
      <c r="B353" s="2">
        <v>0.58333333333333337</v>
      </c>
      <c r="C353">
        <v>50400</v>
      </c>
      <c r="D353" s="3">
        <v>35.865499999999997</v>
      </c>
      <c r="E353" s="3">
        <v>1.111938E-3</v>
      </c>
      <c r="G353" s="3">
        <f t="shared" si="5"/>
        <v>28.754237143169998</v>
      </c>
    </row>
    <row r="354" spans="1:7" x14ac:dyDescent="0.3">
      <c r="A354" s="1">
        <v>45306</v>
      </c>
      <c r="B354" s="2">
        <v>0.625</v>
      </c>
      <c r="C354">
        <v>54000</v>
      </c>
      <c r="D354" s="3">
        <v>35.88879</v>
      </c>
      <c r="E354" s="3">
        <v>1.1116139999999999E-3</v>
      </c>
      <c r="G354" s="3">
        <f t="shared" si="5"/>
        <v>28.772909298390601</v>
      </c>
    </row>
    <row r="355" spans="1:7" x14ac:dyDescent="0.3">
      <c r="A355" s="1">
        <v>45306</v>
      </c>
      <c r="B355" s="2">
        <v>0.66666666666666663</v>
      </c>
      <c r="C355">
        <v>57600</v>
      </c>
      <c r="D355" s="3">
        <v>35.912089999999999</v>
      </c>
      <c r="E355" s="3">
        <v>1.11129E-3</v>
      </c>
      <c r="G355" s="3">
        <f t="shared" si="5"/>
        <v>28.7915894708526</v>
      </c>
    </row>
    <row r="356" spans="1:7" x14ac:dyDescent="0.3">
      <c r="A356" s="1">
        <v>45306</v>
      </c>
      <c r="B356" s="2">
        <v>0.70833333333333337</v>
      </c>
      <c r="C356">
        <v>61200</v>
      </c>
      <c r="D356" s="3">
        <v>35.935409999999997</v>
      </c>
      <c r="E356" s="3">
        <v>1.1109659999999999E-3</v>
      </c>
      <c r="G356" s="3">
        <f t="shared" si="5"/>
        <v>28.810285677797399</v>
      </c>
    </row>
    <row r="357" spans="1:7" x14ac:dyDescent="0.3">
      <c r="A357" s="1">
        <v>45306</v>
      </c>
      <c r="B357" s="2">
        <v>0.75</v>
      </c>
      <c r="C357">
        <v>64800</v>
      </c>
      <c r="D357" s="3">
        <v>35.958739999999999</v>
      </c>
      <c r="E357" s="3">
        <v>1.110642E-3</v>
      </c>
      <c r="G357" s="3">
        <f t="shared" si="5"/>
        <v>28.828989901983601</v>
      </c>
    </row>
    <row r="358" spans="1:7" x14ac:dyDescent="0.3">
      <c r="A358" s="1">
        <v>45306</v>
      </c>
      <c r="B358" s="2">
        <v>0.79166666666666663</v>
      </c>
      <c r="C358">
        <v>68400</v>
      </c>
      <c r="D358" s="3">
        <v>35.982089999999999</v>
      </c>
      <c r="E358" s="3">
        <v>1.110317E-3</v>
      </c>
      <c r="G358" s="3">
        <f t="shared" si="5"/>
        <v>28.8477101606526</v>
      </c>
    </row>
    <row r="359" spans="1:7" x14ac:dyDescent="0.3">
      <c r="A359" s="1">
        <v>45306</v>
      </c>
      <c r="B359" s="2">
        <v>0.83333333333333337</v>
      </c>
      <c r="C359">
        <v>72000</v>
      </c>
      <c r="D359" s="3">
        <v>36.005450000000003</v>
      </c>
      <c r="E359" s="3">
        <v>1.1099930000000001E-3</v>
      </c>
      <c r="G359" s="3">
        <f t="shared" si="5"/>
        <v>28.866438436563005</v>
      </c>
    </row>
    <row r="360" spans="1:7" x14ac:dyDescent="0.3">
      <c r="A360" s="1">
        <v>45306</v>
      </c>
      <c r="B360" s="2">
        <v>0.875</v>
      </c>
      <c r="C360">
        <v>75600</v>
      </c>
      <c r="D360" s="3">
        <v>36.028820000000003</v>
      </c>
      <c r="E360" s="3">
        <v>1.1096680000000001E-3</v>
      </c>
      <c r="G360" s="3">
        <f t="shared" si="5"/>
        <v>28.885174729714805</v>
      </c>
    </row>
    <row r="361" spans="1:7" x14ac:dyDescent="0.3">
      <c r="A361" s="1">
        <v>45306</v>
      </c>
      <c r="B361" s="2">
        <v>0.91666666666666663</v>
      </c>
      <c r="C361">
        <v>79200</v>
      </c>
      <c r="D361" s="3">
        <v>36.052219999999998</v>
      </c>
      <c r="E361" s="3">
        <v>1.109343E-3</v>
      </c>
      <c r="G361" s="3">
        <f t="shared" si="5"/>
        <v>28.903935074590798</v>
      </c>
    </row>
    <row r="362" spans="1:7" x14ac:dyDescent="0.3">
      <c r="A362" s="1">
        <v>45306</v>
      </c>
      <c r="B362" s="2">
        <v>0.95833333333333337</v>
      </c>
      <c r="C362">
        <v>82800</v>
      </c>
      <c r="D362" s="3">
        <v>36.075629999999997</v>
      </c>
      <c r="E362" s="3">
        <v>1.1090169999999999E-3</v>
      </c>
      <c r="G362" s="3">
        <f t="shared" si="5"/>
        <v>28.922703436708197</v>
      </c>
    </row>
    <row r="363" spans="1:7" x14ac:dyDescent="0.3">
      <c r="A363" s="1">
        <v>45307</v>
      </c>
      <c r="B363" s="2">
        <v>0</v>
      </c>
      <c r="C363">
        <v>0</v>
      </c>
      <c r="D363" s="3">
        <v>36.099049999999998</v>
      </c>
      <c r="E363" s="3">
        <v>1.1086920000000001E-3</v>
      </c>
      <c r="G363" s="3">
        <f t="shared" si="5"/>
        <v>28.941479816066998</v>
      </c>
    </row>
    <row r="364" spans="1:7" x14ac:dyDescent="0.3">
      <c r="A364" s="1">
        <v>45307</v>
      </c>
      <c r="B364" s="2">
        <v>4.1666666666666664E-2</v>
      </c>
      <c r="C364">
        <v>3600</v>
      </c>
      <c r="D364" s="3">
        <v>36.122489999999999</v>
      </c>
      <c r="E364" s="3">
        <v>1.108366E-3</v>
      </c>
      <c r="G364" s="3">
        <f t="shared" si="5"/>
        <v>28.9602722299086</v>
      </c>
    </row>
    <row r="365" spans="1:7" x14ac:dyDescent="0.3">
      <c r="A365" s="1">
        <v>45307</v>
      </c>
      <c r="B365" s="2">
        <v>8.3333333333333329E-2</v>
      </c>
      <c r="C365">
        <v>7200</v>
      </c>
      <c r="D365" s="3">
        <v>36.145949999999999</v>
      </c>
      <c r="E365" s="3">
        <v>1.10804E-3</v>
      </c>
      <c r="G365" s="3">
        <f t="shared" si="5"/>
        <v>28.979080678233</v>
      </c>
    </row>
    <row r="366" spans="1:7" x14ac:dyDescent="0.3">
      <c r="A366" s="1">
        <v>45307</v>
      </c>
      <c r="B366" s="2">
        <v>0.125</v>
      </c>
      <c r="C366">
        <v>10800</v>
      </c>
      <c r="D366" s="3">
        <v>36.169420000000002</v>
      </c>
      <c r="E366" s="3">
        <v>1.1077140000000001E-3</v>
      </c>
      <c r="G366" s="3">
        <f t="shared" si="5"/>
        <v>28.997897143798802</v>
      </c>
    </row>
    <row r="367" spans="1:7" x14ac:dyDescent="0.3">
      <c r="A367" s="1">
        <v>45307</v>
      </c>
      <c r="B367" s="2">
        <v>0.16666666666666666</v>
      </c>
      <c r="C367">
        <v>14400</v>
      </c>
      <c r="D367" s="3">
        <v>36.192909999999998</v>
      </c>
      <c r="E367" s="3">
        <v>1.107387E-3</v>
      </c>
      <c r="G367" s="3">
        <f t="shared" si="5"/>
        <v>29.016729643847398</v>
      </c>
    </row>
    <row r="368" spans="1:7" x14ac:dyDescent="0.3">
      <c r="A368" s="1">
        <v>45307</v>
      </c>
      <c r="B368" s="2">
        <v>0.20833333333333334</v>
      </c>
      <c r="C368">
        <v>18000</v>
      </c>
      <c r="D368" s="3">
        <v>36.216410000000003</v>
      </c>
      <c r="E368" s="3">
        <v>1.1070609999999999E-3</v>
      </c>
      <c r="G368" s="3">
        <f t="shared" si="5"/>
        <v>29.035570161137404</v>
      </c>
    </row>
    <row r="369" spans="1:7" x14ac:dyDescent="0.3">
      <c r="A369" s="1">
        <v>45307</v>
      </c>
      <c r="B369" s="2">
        <v>0.25</v>
      </c>
      <c r="C369">
        <v>21600</v>
      </c>
      <c r="D369" s="3">
        <v>36.239930000000001</v>
      </c>
      <c r="E369" s="3">
        <v>1.1067340000000001E-3</v>
      </c>
      <c r="G369" s="3">
        <f t="shared" si="5"/>
        <v>29.054426712910203</v>
      </c>
    </row>
    <row r="370" spans="1:7" x14ac:dyDescent="0.3">
      <c r="A370" s="1">
        <v>45307</v>
      </c>
      <c r="B370" s="2">
        <v>0.29166666666666669</v>
      </c>
      <c r="C370">
        <v>25200</v>
      </c>
      <c r="D370" s="3">
        <v>36.263469999999998</v>
      </c>
      <c r="E370" s="3">
        <v>1.106407E-3</v>
      </c>
      <c r="G370" s="3">
        <f t="shared" si="5"/>
        <v>29.0732992991658</v>
      </c>
    </row>
    <row r="371" spans="1:7" x14ac:dyDescent="0.3">
      <c r="A371" s="1">
        <v>45307</v>
      </c>
      <c r="B371" s="2">
        <v>0.33333333333333331</v>
      </c>
      <c r="C371">
        <v>28800</v>
      </c>
      <c r="D371" s="3">
        <v>36.287010000000002</v>
      </c>
      <c r="E371" s="3">
        <v>1.106079E-3</v>
      </c>
      <c r="G371" s="3">
        <f t="shared" si="5"/>
        <v>29.092171885421404</v>
      </c>
    </row>
    <row r="372" spans="1:7" x14ac:dyDescent="0.3">
      <c r="A372" s="1">
        <v>45307</v>
      </c>
      <c r="B372" s="2">
        <v>0.375</v>
      </c>
      <c r="C372">
        <v>32400</v>
      </c>
      <c r="D372" s="3">
        <v>36.310580000000002</v>
      </c>
      <c r="E372" s="3">
        <v>1.105752E-3</v>
      </c>
      <c r="G372" s="3">
        <f t="shared" si="5"/>
        <v>29.111068523401201</v>
      </c>
    </row>
    <row r="373" spans="1:7" x14ac:dyDescent="0.3">
      <c r="A373" s="1">
        <v>45307</v>
      </c>
      <c r="B373" s="2">
        <v>0.41666666666666669</v>
      </c>
      <c r="C373">
        <v>36000</v>
      </c>
      <c r="D373" s="3">
        <v>36.334159999999997</v>
      </c>
      <c r="E373" s="3">
        <v>1.105424E-3</v>
      </c>
      <c r="G373" s="3">
        <f t="shared" si="5"/>
        <v>29.1299731786224</v>
      </c>
    </row>
    <row r="374" spans="1:7" x14ac:dyDescent="0.3">
      <c r="A374" s="1">
        <v>45307</v>
      </c>
      <c r="B374" s="2">
        <v>0.45833333333333331</v>
      </c>
      <c r="C374">
        <v>39600</v>
      </c>
      <c r="D374" s="3">
        <v>36.357759999999999</v>
      </c>
      <c r="E374" s="3">
        <v>1.1050960000000001E-3</v>
      </c>
      <c r="G374" s="3">
        <f t="shared" si="5"/>
        <v>29.1488938683264</v>
      </c>
    </row>
    <row r="375" spans="1:7" x14ac:dyDescent="0.3">
      <c r="A375" s="1">
        <v>45307</v>
      </c>
      <c r="B375" s="2">
        <v>0.5</v>
      </c>
      <c r="C375">
        <v>43200</v>
      </c>
      <c r="D375" s="3">
        <v>36.381369999999997</v>
      </c>
      <c r="E375" s="3">
        <v>1.1047679999999999E-3</v>
      </c>
      <c r="G375" s="3">
        <f t="shared" si="5"/>
        <v>29.167822575271799</v>
      </c>
    </row>
    <row r="376" spans="1:7" x14ac:dyDescent="0.3">
      <c r="A376" s="1">
        <v>45307</v>
      </c>
      <c r="B376" s="2">
        <v>0.54166666666666663</v>
      </c>
      <c r="C376">
        <v>46800</v>
      </c>
      <c r="D376" s="3">
        <v>36.405000000000001</v>
      </c>
      <c r="E376" s="3">
        <v>1.104439E-3</v>
      </c>
      <c r="G376" s="3">
        <f t="shared" si="5"/>
        <v>29.186767316700003</v>
      </c>
    </row>
    <row r="377" spans="1:7" x14ac:dyDescent="0.3">
      <c r="A377" s="1">
        <v>45307</v>
      </c>
      <c r="B377" s="2">
        <v>0.58333333333333337</v>
      </c>
      <c r="C377">
        <v>50400</v>
      </c>
      <c r="D377" s="3">
        <v>36.428649999999998</v>
      </c>
      <c r="E377" s="3">
        <v>1.1041110000000001E-3</v>
      </c>
      <c r="G377" s="3">
        <f t="shared" si="5"/>
        <v>29.205728092611</v>
      </c>
    </row>
    <row r="378" spans="1:7" x14ac:dyDescent="0.3">
      <c r="A378" s="1">
        <v>45307</v>
      </c>
      <c r="B378" s="2">
        <v>0.625</v>
      </c>
      <c r="C378">
        <v>54000</v>
      </c>
      <c r="D378" s="3">
        <v>36.452309999999997</v>
      </c>
      <c r="E378" s="3">
        <v>1.103782E-3</v>
      </c>
      <c r="G378" s="3">
        <f t="shared" si="5"/>
        <v>29.2246968857634</v>
      </c>
    </row>
    <row r="379" spans="1:7" x14ac:dyDescent="0.3">
      <c r="A379" s="1">
        <v>45307</v>
      </c>
      <c r="B379" s="2">
        <v>0.66666666666666663</v>
      </c>
      <c r="C379">
        <v>57600</v>
      </c>
      <c r="D379" s="3">
        <v>36.475990000000003</v>
      </c>
      <c r="E379" s="3">
        <v>1.1034529999999999E-3</v>
      </c>
      <c r="G379" s="3">
        <f t="shared" si="5"/>
        <v>29.243681713398605</v>
      </c>
    </row>
    <row r="380" spans="1:7" x14ac:dyDescent="0.3">
      <c r="A380" s="1">
        <v>45307</v>
      </c>
      <c r="B380" s="2">
        <v>0.70833333333333337</v>
      </c>
      <c r="C380">
        <v>61200</v>
      </c>
      <c r="D380" s="3">
        <v>36.499679999999998</v>
      </c>
      <c r="E380" s="3">
        <v>1.1031229999999999E-3</v>
      </c>
      <c r="G380" s="3">
        <f t="shared" si="5"/>
        <v>29.262674558275201</v>
      </c>
    </row>
    <row r="381" spans="1:7" x14ac:dyDescent="0.3">
      <c r="A381" s="1">
        <v>45307</v>
      </c>
      <c r="B381" s="2">
        <v>0.75</v>
      </c>
      <c r="C381">
        <v>64800</v>
      </c>
      <c r="D381" s="3">
        <v>36.523400000000002</v>
      </c>
      <c r="E381" s="3">
        <v>1.102794E-3</v>
      </c>
      <c r="G381" s="3">
        <f t="shared" si="5"/>
        <v>29.281691454876004</v>
      </c>
    </row>
    <row r="382" spans="1:7" x14ac:dyDescent="0.3">
      <c r="A382" s="1">
        <v>45307</v>
      </c>
      <c r="B382" s="2">
        <v>0.79166666666666663</v>
      </c>
      <c r="C382">
        <v>68400</v>
      </c>
      <c r="D382" s="3">
        <v>36.54712</v>
      </c>
      <c r="E382" s="3">
        <v>1.102464E-3</v>
      </c>
      <c r="G382" s="3">
        <f t="shared" si="5"/>
        <v>29.3007083514768</v>
      </c>
    </row>
    <row r="383" spans="1:7" x14ac:dyDescent="0.3">
      <c r="A383" s="1">
        <v>45307</v>
      </c>
      <c r="B383" s="2">
        <v>0.83333333333333337</v>
      </c>
      <c r="C383">
        <v>72000</v>
      </c>
      <c r="D383" s="3">
        <v>36.570869999999999</v>
      </c>
      <c r="E383" s="3">
        <v>1.1021340000000001E-3</v>
      </c>
      <c r="G383" s="3">
        <f t="shared" si="5"/>
        <v>29.319749299801799</v>
      </c>
    </row>
    <row r="384" spans="1:7" x14ac:dyDescent="0.3">
      <c r="A384" s="1">
        <v>45307</v>
      </c>
      <c r="B384" s="2">
        <v>0.875</v>
      </c>
      <c r="C384">
        <v>75600</v>
      </c>
      <c r="D384" s="3">
        <v>36.594630000000002</v>
      </c>
      <c r="E384" s="3">
        <v>1.1018040000000001E-3</v>
      </c>
      <c r="G384" s="3">
        <f t="shared" si="5"/>
        <v>29.338798265368204</v>
      </c>
    </row>
    <row r="385" spans="1:8" x14ac:dyDescent="0.3">
      <c r="A385" s="1">
        <v>45307</v>
      </c>
      <c r="B385" s="2">
        <v>0.91666666666666663</v>
      </c>
      <c r="C385">
        <v>79200</v>
      </c>
      <c r="D385" s="3">
        <v>36.618400000000001</v>
      </c>
      <c r="E385" s="3">
        <v>1.1014729999999999E-3</v>
      </c>
      <c r="G385" s="3">
        <f t="shared" si="5"/>
        <v>29.357855248176001</v>
      </c>
    </row>
    <row r="386" spans="1:8" x14ac:dyDescent="0.3">
      <c r="A386" s="1">
        <v>45307</v>
      </c>
      <c r="B386" s="2">
        <v>0.95833333333333337</v>
      </c>
      <c r="C386">
        <v>82800</v>
      </c>
      <c r="D386" s="3">
        <v>36.642189999999999</v>
      </c>
      <c r="E386" s="3">
        <v>1.101143E-3</v>
      </c>
      <c r="G386" s="3">
        <f t="shared" si="5"/>
        <v>29.376928265466599</v>
      </c>
    </row>
    <row r="387" spans="1:8" x14ac:dyDescent="0.3">
      <c r="A387" s="1">
        <v>45308</v>
      </c>
      <c r="B387" s="2">
        <v>0</v>
      </c>
      <c r="C387">
        <v>0</v>
      </c>
      <c r="D387" s="3">
        <v>36.665999999999997</v>
      </c>
      <c r="E387" s="3">
        <v>1.1008120000000001E-3</v>
      </c>
      <c r="G387" s="3">
        <f t="shared" si="5"/>
        <v>29.396017317239998</v>
      </c>
      <c r="H387" s="3"/>
    </row>
    <row r="388" spans="1:8" x14ac:dyDescent="0.3">
      <c r="A388" s="1">
        <v>45308</v>
      </c>
      <c r="B388" s="2">
        <v>4.1666666666666664E-2</v>
      </c>
      <c r="C388">
        <v>3600</v>
      </c>
      <c r="D388" s="3">
        <v>36.689830000000001</v>
      </c>
      <c r="E388" s="3">
        <v>1.1004809999999999E-3</v>
      </c>
      <c r="G388" s="3">
        <f t="shared" ref="G388:G451" si="6">D388*0.80172414</f>
        <v>29.415122403496202</v>
      </c>
    </row>
    <row r="389" spans="1:8" x14ac:dyDescent="0.3">
      <c r="A389" s="1">
        <v>45308</v>
      </c>
      <c r="B389" s="2">
        <v>8.3333333333333329E-2</v>
      </c>
      <c r="C389">
        <v>7200</v>
      </c>
      <c r="D389" s="3">
        <v>36.71367</v>
      </c>
      <c r="E389" s="3">
        <v>1.1001489999999999E-3</v>
      </c>
      <c r="G389" s="3">
        <f t="shared" si="6"/>
        <v>29.434235506993801</v>
      </c>
    </row>
    <row r="390" spans="1:8" x14ac:dyDescent="0.3">
      <c r="A390" s="1">
        <v>45308</v>
      </c>
      <c r="B390" s="2">
        <v>0.125</v>
      </c>
      <c r="C390">
        <v>10800</v>
      </c>
      <c r="D390" s="3">
        <v>36.73753</v>
      </c>
      <c r="E390" s="3">
        <v>1.0998169999999999E-3</v>
      </c>
      <c r="G390" s="3">
        <f t="shared" si="6"/>
        <v>29.453364644974201</v>
      </c>
    </row>
    <row r="391" spans="1:8" x14ac:dyDescent="0.3">
      <c r="A391" s="1">
        <v>45308</v>
      </c>
      <c r="B391" s="2">
        <v>0.16666666666666666</v>
      </c>
      <c r="C391">
        <v>14400</v>
      </c>
      <c r="D391" s="3">
        <v>36.761409999999998</v>
      </c>
      <c r="E391" s="3">
        <v>1.099486E-3</v>
      </c>
      <c r="G391" s="3">
        <f t="shared" si="6"/>
        <v>29.472509817437398</v>
      </c>
    </row>
    <row r="392" spans="1:8" x14ac:dyDescent="0.3">
      <c r="A392" s="1">
        <v>45308</v>
      </c>
      <c r="B392" s="2">
        <v>0.20833333333333334</v>
      </c>
      <c r="C392">
        <v>18000</v>
      </c>
      <c r="D392" s="3">
        <v>36.785299999999999</v>
      </c>
      <c r="E392" s="3">
        <v>1.099154E-3</v>
      </c>
      <c r="G392" s="3">
        <f t="shared" si="6"/>
        <v>29.491663007142002</v>
      </c>
    </row>
    <row r="393" spans="1:8" x14ac:dyDescent="0.3">
      <c r="A393" s="1">
        <v>45308</v>
      </c>
      <c r="B393" s="2">
        <v>0.25</v>
      </c>
      <c r="C393">
        <v>21600</v>
      </c>
      <c r="D393" s="3">
        <v>36.809199999999997</v>
      </c>
      <c r="E393" s="3">
        <v>1.098821E-3</v>
      </c>
      <c r="G393" s="3">
        <f t="shared" si="6"/>
        <v>29.510824214088</v>
      </c>
    </row>
    <row r="394" spans="1:8" x14ac:dyDescent="0.3">
      <c r="A394" s="1">
        <v>45308</v>
      </c>
      <c r="B394" s="2">
        <v>0.29166666666666669</v>
      </c>
      <c r="C394">
        <v>25200</v>
      </c>
      <c r="D394" s="3">
        <v>36.833129999999997</v>
      </c>
      <c r="E394" s="3">
        <v>1.098489E-3</v>
      </c>
      <c r="G394" s="3">
        <f t="shared" si="6"/>
        <v>29.530009472758199</v>
      </c>
    </row>
    <row r="395" spans="1:8" x14ac:dyDescent="0.3">
      <c r="A395" s="1">
        <v>45308</v>
      </c>
      <c r="B395" s="2">
        <v>0.33333333333333331</v>
      </c>
      <c r="C395">
        <v>28800</v>
      </c>
      <c r="D395" s="3">
        <v>36.85707</v>
      </c>
      <c r="E395" s="3">
        <v>1.0981560000000001E-3</v>
      </c>
      <c r="G395" s="3">
        <f t="shared" si="6"/>
        <v>29.549202748669803</v>
      </c>
    </row>
    <row r="396" spans="1:8" x14ac:dyDescent="0.3">
      <c r="A396" s="1">
        <v>45308</v>
      </c>
      <c r="B396" s="2">
        <v>0.375</v>
      </c>
      <c r="C396">
        <v>32400</v>
      </c>
      <c r="D396" s="3">
        <v>36.881030000000003</v>
      </c>
      <c r="E396" s="3">
        <v>1.0978229999999999E-3</v>
      </c>
      <c r="G396" s="3">
        <f t="shared" si="6"/>
        <v>29.568412059064205</v>
      </c>
    </row>
    <row r="397" spans="1:8" x14ac:dyDescent="0.3">
      <c r="A397" s="1">
        <v>45308</v>
      </c>
      <c r="B397" s="2">
        <v>0.41666666666666669</v>
      </c>
      <c r="C397">
        <v>36000</v>
      </c>
      <c r="D397" s="3">
        <v>36.905009999999997</v>
      </c>
      <c r="E397" s="3">
        <v>1.09749E-3</v>
      </c>
      <c r="G397" s="3">
        <f t="shared" si="6"/>
        <v>29.5876374039414</v>
      </c>
    </row>
    <row r="398" spans="1:8" x14ac:dyDescent="0.3">
      <c r="A398" s="1">
        <v>45308</v>
      </c>
      <c r="B398" s="2">
        <v>0.45833333333333331</v>
      </c>
      <c r="C398">
        <v>39600</v>
      </c>
      <c r="D398" s="3">
        <v>36.929000000000002</v>
      </c>
      <c r="E398" s="3">
        <v>1.097156E-3</v>
      </c>
      <c r="G398" s="3">
        <f t="shared" si="6"/>
        <v>29.606870766060002</v>
      </c>
    </row>
    <row r="399" spans="1:8" x14ac:dyDescent="0.3">
      <c r="A399" s="1">
        <v>45308</v>
      </c>
      <c r="B399" s="2">
        <v>0.5</v>
      </c>
      <c r="C399">
        <v>43200</v>
      </c>
      <c r="D399" s="3">
        <v>36.953009999999999</v>
      </c>
      <c r="E399" s="3">
        <v>1.096823E-3</v>
      </c>
      <c r="G399" s="3">
        <f t="shared" si="6"/>
        <v>29.626120162661401</v>
      </c>
    </row>
    <row r="400" spans="1:8" x14ac:dyDescent="0.3">
      <c r="A400" s="1">
        <v>45308</v>
      </c>
      <c r="B400" s="2">
        <v>0.54166666666666663</v>
      </c>
      <c r="C400">
        <v>46800</v>
      </c>
      <c r="D400" s="3">
        <v>36.977040000000002</v>
      </c>
      <c r="E400" s="3">
        <v>1.0964880000000001E-3</v>
      </c>
      <c r="G400" s="3">
        <f t="shared" si="6"/>
        <v>29.645385593745601</v>
      </c>
    </row>
    <row r="401" spans="1:7" x14ac:dyDescent="0.3">
      <c r="A401" s="1">
        <v>45308</v>
      </c>
      <c r="B401" s="2">
        <v>0.58333333333333337</v>
      </c>
      <c r="C401">
        <v>50400</v>
      </c>
      <c r="D401" s="3">
        <v>37.001089999999998</v>
      </c>
      <c r="E401" s="3">
        <v>1.096154E-3</v>
      </c>
      <c r="G401" s="3">
        <f t="shared" si="6"/>
        <v>29.664667059312599</v>
      </c>
    </row>
    <row r="402" spans="1:7" x14ac:dyDescent="0.3">
      <c r="A402" s="1">
        <v>45308</v>
      </c>
      <c r="B402" s="2">
        <v>0.625</v>
      </c>
      <c r="C402">
        <v>54000</v>
      </c>
      <c r="D402" s="3">
        <v>37.025149999999996</v>
      </c>
      <c r="E402" s="3">
        <v>1.09582E-3</v>
      </c>
      <c r="G402" s="3">
        <f t="shared" si="6"/>
        <v>29.683956542120999</v>
      </c>
    </row>
    <row r="403" spans="1:7" x14ac:dyDescent="0.3">
      <c r="A403" s="1">
        <v>45308</v>
      </c>
      <c r="B403" s="2">
        <v>0.66666666666666663</v>
      </c>
      <c r="C403">
        <v>57600</v>
      </c>
      <c r="D403" s="3">
        <v>37.049230000000001</v>
      </c>
      <c r="E403" s="3">
        <v>1.095485E-3</v>
      </c>
      <c r="G403" s="3">
        <f t="shared" si="6"/>
        <v>29.703262059412204</v>
      </c>
    </row>
    <row r="404" spans="1:7" x14ac:dyDescent="0.3">
      <c r="A404" s="1">
        <v>45308</v>
      </c>
      <c r="B404" s="2">
        <v>0.70833333333333337</v>
      </c>
      <c r="C404">
        <v>61200</v>
      </c>
      <c r="D404" s="3">
        <v>37.073329999999999</v>
      </c>
      <c r="E404" s="3">
        <v>1.09515E-3</v>
      </c>
      <c r="G404" s="3">
        <f t="shared" si="6"/>
        <v>29.722583611186199</v>
      </c>
    </row>
    <row r="405" spans="1:7" x14ac:dyDescent="0.3">
      <c r="A405" s="1">
        <v>45308</v>
      </c>
      <c r="B405" s="2">
        <v>0.75</v>
      </c>
      <c r="C405">
        <v>64800</v>
      </c>
      <c r="D405" s="3">
        <v>37.097439999999999</v>
      </c>
      <c r="E405" s="3">
        <v>1.0948150000000001E-3</v>
      </c>
      <c r="G405" s="3">
        <f t="shared" si="6"/>
        <v>29.7419131802016</v>
      </c>
    </row>
    <row r="406" spans="1:7" x14ac:dyDescent="0.3">
      <c r="A406" s="1">
        <v>45308</v>
      </c>
      <c r="B406" s="2">
        <v>0.79166666666666663</v>
      </c>
      <c r="C406">
        <v>68400</v>
      </c>
      <c r="D406" s="3">
        <v>37.121569999999998</v>
      </c>
      <c r="E406" s="3">
        <v>1.0944800000000001E-3</v>
      </c>
      <c r="G406" s="3">
        <f t="shared" si="6"/>
        <v>29.761258783699798</v>
      </c>
    </row>
    <row r="407" spans="1:7" x14ac:dyDescent="0.3">
      <c r="A407" s="1">
        <v>45308</v>
      </c>
      <c r="B407" s="2">
        <v>0.83333333333333337</v>
      </c>
      <c r="C407">
        <v>72000</v>
      </c>
      <c r="D407" s="3">
        <v>37.145719999999997</v>
      </c>
      <c r="E407" s="3">
        <v>1.094144E-3</v>
      </c>
      <c r="G407" s="3">
        <f t="shared" si="6"/>
        <v>29.780620421680798</v>
      </c>
    </row>
    <row r="408" spans="1:7" x14ac:dyDescent="0.3">
      <c r="A408" s="1">
        <v>45308</v>
      </c>
      <c r="B408" s="2">
        <v>0.875</v>
      </c>
      <c r="C408">
        <v>75600</v>
      </c>
      <c r="D408" s="3">
        <v>37.169890000000002</v>
      </c>
      <c r="E408" s="3">
        <v>1.0938079999999999E-3</v>
      </c>
      <c r="G408" s="3">
        <f t="shared" si="6"/>
        <v>29.799998094144602</v>
      </c>
    </row>
    <row r="409" spans="1:7" x14ac:dyDescent="0.3">
      <c r="A409" s="1">
        <v>45308</v>
      </c>
      <c r="B409" s="2">
        <v>0.91666666666666663</v>
      </c>
      <c r="C409">
        <v>79200</v>
      </c>
      <c r="D409" s="3">
        <v>37.194070000000004</v>
      </c>
      <c r="E409" s="3">
        <v>1.0934720000000001E-3</v>
      </c>
      <c r="G409" s="3">
        <f t="shared" si="6"/>
        <v>29.819383783849805</v>
      </c>
    </row>
    <row r="410" spans="1:7" x14ac:dyDescent="0.3">
      <c r="A410" s="1">
        <v>45308</v>
      </c>
      <c r="B410" s="2">
        <v>0.95833333333333337</v>
      </c>
      <c r="C410">
        <v>82800</v>
      </c>
      <c r="D410" s="3">
        <v>37.218269999999997</v>
      </c>
      <c r="E410" s="3">
        <v>1.0931350000000001E-3</v>
      </c>
      <c r="G410" s="3">
        <f t="shared" si="6"/>
        <v>29.838785508037798</v>
      </c>
    </row>
    <row r="411" spans="1:7" x14ac:dyDescent="0.3">
      <c r="A411" s="1">
        <v>45309</v>
      </c>
      <c r="B411" s="2">
        <v>0</v>
      </c>
      <c r="C411">
        <v>0</v>
      </c>
      <c r="D411" s="3">
        <v>37.242489999999997</v>
      </c>
      <c r="E411" s="3">
        <v>1.092799E-3</v>
      </c>
      <c r="G411" s="3">
        <f t="shared" si="6"/>
        <v>29.8582032667086</v>
      </c>
    </row>
    <row r="412" spans="1:7" x14ac:dyDescent="0.3">
      <c r="A412" s="1">
        <v>45309</v>
      </c>
      <c r="B412" s="2">
        <v>4.1666666666666664E-2</v>
      </c>
      <c r="C412">
        <v>3600</v>
      </c>
      <c r="D412" s="3">
        <v>37.266730000000003</v>
      </c>
      <c r="E412" s="3">
        <v>1.092462E-3</v>
      </c>
      <c r="G412" s="3">
        <f t="shared" si="6"/>
        <v>29.877637059862202</v>
      </c>
    </row>
    <row r="413" spans="1:7" x14ac:dyDescent="0.3">
      <c r="A413" s="1">
        <v>45309</v>
      </c>
      <c r="B413" s="2">
        <v>8.3333333333333329E-2</v>
      </c>
      <c r="C413">
        <v>7200</v>
      </c>
      <c r="D413" s="3">
        <v>37.290979999999998</v>
      </c>
      <c r="E413" s="3">
        <v>1.092125E-3</v>
      </c>
      <c r="G413" s="3">
        <f t="shared" si="6"/>
        <v>29.8970788702572</v>
      </c>
    </row>
    <row r="414" spans="1:7" x14ac:dyDescent="0.3">
      <c r="A414" s="1">
        <v>45309</v>
      </c>
      <c r="B414" s="2">
        <v>0.125</v>
      </c>
      <c r="C414">
        <v>10800</v>
      </c>
      <c r="D414" s="3">
        <v>37.315249999999999</v>
      </c>
      <c r="E414" s="3">
        <v>1.0917870000000001E-3</v>
      </c>
      <c r="G414" s="3">
        <f t="shared" si="6"/>
        <v>29.916536715134999</v>
      </c>
    </row>
    <row r="415" spans="1:7" x14ac:dyDescent="0.3">
      <c r="A415" s="1">
        <v>45309</v>
      </c>
      <c r="B415" s="2">
        <v>0.16666666666666666</v>
      </c>
      <c r="C415">
        <v>14400</v>
      </c>
      <c r="D415" s="3">
        <v>37.33954</v>
      </c>
      <c r="E415" s="3">
        <v>1.0914500000000001E-3</v>
      </c>
      <c r="G415" s="3">
        <f t="shared" si="6"/>
        <v>29.936010594495599</v>
      </c>
    </row>
    <row r="416" spans="1:7" x14ac:dyDescent="0.3">
      <c r="A416" s="1">
        <v>45309</v>
      </c>
      <c r="B416" s="2">
        <v>0.20833333333333334</v>
      </c>
      <c r="C416">
        <v>18000</v>
      </c>
      <c r="D416" s="3">
        <v>37.363849999999999</v>
      </c>
      <c r="E416" s="3">
        <v>1.091112E-3</v>
      </c>
      <c r="G416" s="3">
        <f t="shared" si="6"/>
        <v>29.955500508339</v>
      </c>
    </row>
    <row r="417" spans="1:7" x14ac:dyDescent="0.3">
      <c r="A417" s="1">
        <v>45309</v>
      </c>
      <c r="B417" s="2">
        <v>0.25</v>
      </c>
      <c r="C417">
        <v>21600</v>
      </c>
      <c r="D417" s="3">
        <v>37.388179999999998</v>
      </c>
      <c r="E417" s="3">
        <v>1.0907740000000001E-3</v>
      </c>
      <c r="G417" s="3">
        <f t="shared" si="6"/>
        <v>29.975006456665199</v>
      </c>
    </row>
    <row r="418" spans="1:7" x14ac:dyDescent="0.3">
      <c r="A418" s="1">
        <v>45309</v>
      </c>
      <c r="B418" s="2">
        <v>0.29166666666666669</v>
      </c>
      <c r="C418">
        <v>25200</v>
      </c>
      <c r="D418" s="3">
        <v>37.412520000000001</v>
      </c>
      <c r="E418" s="3">
        <v>1.0904350000000001E-3</v>
      </c>
      <c r="G418" s="3">
        <f t="shared" si="6"/>
        <v>29.994520422232803</v>
      </c>
    </row>
    <row r="419" spans="1:7" x14ac:dyDescent="0.3">
      <c r="A419" s="1">
        <v>45309</v>
      </c>
      <c r="B419" s="2">
        <v>0.33333333333333331</v>
      </c>
      <c r="C419">
        <v>28800</v>
      </c>
      <c r="D419" s="3">
        <v>37.436889999999998</v>
      </c>
      <c r="E419" s="3">
        <v>1.0900969999999999E-3</v>
      </c>
      <c r="G419" s="3">
        <f t="shared" si="6"/>
        <v>30.0140584395246</v>
      </c>
    </row>
    <row r="420" spans="1:7" x14ac:dyDescent="0.3">
      <c r="A420" s="1">
        <v>45309</v>
      </c>
      <c r="B420" s="2">
        <v>0.375</v>
      </c>
      <c r="C420">
        <v>32400</v>
      </c>
      <c r="D420" s="3">
        <v>37.461260000000003</v>
      </c>
      <c r="E420" s="3">
        <v>1.0897579999999999E-3</v>
      </c>
      <c r="G420" s="3">
        <f t="shared" si="6"/>
        <v>30.033596456816404</v>
      </c>
    </row>
    <row r="421" spans="1:7" x14ac:dyDescent="0.3">
      <c r="A421" s="1">
        <v>45309</v>
      </c>
      <c r="B421" s="2">
        <v>0.41666666666666669</v>
      </c>
      <c r="C421">
        <v>36000</v>
      </c>
      <c r="D421" s="3">
        <v>37.485660000000003</v>
      </c>
      <c r="E421" s="3">
        <v>1.0894190000000001E-3</v>
      </c>
      <c r="G421" s="3">
        <f t="shared" si="6"/>
        <v>30.053158525832405</v>
      </c>
    </row>
    <row r="422" spans="1:7" x14ac:dyDescent="0.3">
      <c r="A422" s="1">
        <v>45309</v>
      </c>
      <c r="B422" s="2">
        <v>0.45833333333333331</v>
      </c>
      <c r="C422">
        <v>39600</v>
      </c>
      <c r="D422" s="3">
        <v>37.510080000000002</v>
      </c>
      <c r="E422" s="3">
        <v>1.089079E-3</v>
      </c>
      <c r="G422" s="3">
        <f t="shared" si="6"/>
        <v>30.072736629331203</v>
      </c>
    </row>
    <row r="423" spans="1:7" x14ac:dyDescent="0.3">
      <c r="A423" s="1">
        <v>45309</v>
      </c>
      <c r="B423" s="2">
        <v>0.5</v>
      </c>
      <c r="C423">
        <v>43200</v>
      </c>
      <c r="D423" s="3">
        <v>37.534520000000001</v>
      </c>
      <c r="E423" s="3">
        <v>1.0887399999999999E-3</v>
      </c>
      <c r="G423" s="3">
        <f t="shared" si="6"/>
        <v>30.092330767312802</v>
      </c>
    </row>
    <row r="424" spans="1:7" x14ac:dyDescent="0.3">
      <c r="A424" s="1">
        <v>45309</v>
      </c>
      <c r="B424" s="2">
        <v>0.54166666666666663</v>
      </c>
      <c r="C424">
        <v>46800</v>
      </c>
      <c r="D424" s="3">
        <v>37.558959999999999</v>
      </c>
      <c r="E424" s="3">
        <v>1.0884E-3</v>
      </c>
      <c r="G424" s="3">
        <f t="shared" si="6"/>
        <v>30.111924905294401</v>
      </c>
    </row>
    <row r="425" spans="1:7" x14ac:dyDescent="0.3">
      <c r="A425" s="1">
        <v>45309</v>
      </c>
      <c r="B425" s="2">
        <v>0.58333333333333337</v>
      </c>
      <c r="C425">
        <v>50400</v>
      </c>
      <c r="D425" s="3">
        <v>37.583440000000003</v>
      </c>
      <c r="E425" s="3">
        <v>1.0880600000000001E-3</v>
      </c>
      <c r="G425" s="3">
        <f t="shared" si="6"/>
        <v>30.131551112241603</v>
      </c>
    </row>
    <row r="426" spans="1:7" x14ac:dyDescent="0.3">
      <c r="A426" s="1">
        <v>45309</v>
      </c>
      <c r="B426" s="2">
        <v>0.625</v>
      </c>
      <c r="C426">
        <v>54000</v>
      </c>
      <c r="D426" s="3">
        <v>37.607930000000003</v>
      </c>
      <c r="E426" s="3">
        <v>1.087719E-3</v>
      </c>
      <c r="G426" s="3">
        <f t="shared" si="6"/>
        <v>30.151185336430203</v>
      </c>
    </row>
    <row r="427" spans="1:7" x14ac:dyDescent="0.3">
      <c r="A427" s="1">
        <v>45309</v>
      </c>
      <c r="B427" s="2">
        <v>0.66666666666666663</v>
      </c>
      <c r="C427">
        <v>57600</v>
      </c>
      <c r="D427" s="3">
        <v>37.632429999999999</v>
      </c>
      <c r="E427" s="3">
        <v>1.0873790000000001E-3</v>
      </c>
      <c r="G427" s="3">
        <f t="shared" si="6"/>
        <v>30.170827577860202</v>
      </c>
    </row>
    <row r="428" spans="1:7" x14ac:dyDescent="0.3">
      <c r="A428" s="1">
        <v>45309</v>
      </c>
      <c r="B428" s="2">
        <v>0.70833333333333337</v>
      </c>
      <c r="C428">
        <v>61200</v>
      </c>
      <c r="D428" s="3">
        <v>37.656959999999998</v>
      </c>
      <c r="E428" s="3">
        <v>1.087038E-3</v>
      </c>
      <c r="G428" s="3">
        <f t="shared" si="6"/>
        <v>30.1904938710144</v>
      </c>
    </row>
    <row r="429" spans="1:7" x14ac:dyDescent="0.3">
      <c r="A429" s="1">
        <v>45309</v>
      </c>
      <c r="B429" s="2">
        <v>0.75</v>
      </c>
      <c r="C429">
        <v>64800</v>
      </c>
      <c r="D429" s="3">
        <v>37.681510000000003</v>
      </c>
      <c r="E429" s="3">
        <v>1.086697E-3</v>
      </c>
      <c r="G429" s="3">
        <f t="shared" si="6"/>
        <v>30.210176198651403</v>
      </c>
    </row>
    <row r="430" spans="1:7" x14ac:dyDescent="0.3">
      <c r="A430" s="1">
        <v>45309</v>
      </c>
      <c r="B430" s="2">
        <v>0.79166666666666663</v>
      </c>
      <c r="C430">
        <v>68400</v>
      </c>
      <c r="D430" s="3">
        <v>37.706069999999997</v>
      </c>
      <c r="E430" s="3">
        <v>1.086355E-3</v>
      </c>
      <c r="G430" s="3">
        <f t="shared" si="6"/>
        <v>30.229866543529798</v>
      </c>
    </row>
    <row r="431" spans="1:7" x14ac:dyDescent="0.3">
      <c r="A431" s="1">
        <v>45309</v>
      </c>
      <c r="B431" s="2">
        <v>0.83333333333333337</v>
      </c>
      <c r="C431">
        <v>72000</v>
      </c>
      <c r="D431" s="3">
        <v>37.730649999999997</v>
      </c>
      <c r="E431" s="3">
        <v>1.0860139999999999E-3</v>
      </c>
      <c r="G431" s="3">
        <f t="shared" si="6"/>
        <v>30.249572922890998</v>
      </c>
    </row>
    <row r="432" spans="1:7" x14ac:dyDescent="0.3">
      <c r="A432" s="1">
        <v>45309</v>
      </c>
      <c r="B432" s="2">
        <v>0.875</v>
      </c>
      <c r="C432">
        <v>75600</v>
      </c>
      <c r="D432" s="3">
        <v>37.755249999999997</v>
      </c>
      <c r="E432" s="3">
        <v>1.0856710000000001E-3</v>
      </c>
      <c r="G432" s="3">
        <f t="shared" si="6"/>
        <v>30.269295336734999</v>
      </c>
    </row>
    <row r="433" spans="1:7" x14ac:dyDescent="0.3">
      <c r="A433" s="1">
        <v>45309</v>
      </c>
      <c r="B433" s="2">
        <v>0.91666666666666663</v>
      </c>
      <c r="C433">
        <v>79200</v>
      </c>
      <c r="D433" s="3">
        <v>37.779870000000003</v>
      </c>
      <c r="E433" s="3">
        <v>1.0853289999999999E-3</v>
      </c>
      <c r="G433" s="3">
        <f t="shared" si="6"/>
        <v>30.289033785061804</v>
      </c>
    </row>
    <row r="434" spans="1:7" x14ac:dyDescent="0.3">
      <c r="A434" s="1">
        <v>45309</v>
      </c>
      <c r="B434" s="2">
        <v>0.95833333333333337</v>
      </c>
      <c r="C434">
        <v>82800</v>
      </c>
      <c r="D434" s="3">
        <v>37.804510000000001</v>
      </c>
      <c r="E434" s="3">
        <v>1.0849869999999999E-3</v>
      </c>
      <c r="G434" s="3">
        <f t="shared" si="6"/>
        <v>30.308788267871403</v>
      </c>
    </row>
    <row r="435" spans="1:7" x14ac:dyDescent="0.3">
      <c r="A435" s="1">
        <v>45310</v>
      </c>
      <c r="B435" s="2">
        <v>0</v>
      </c>
      <c r="C435">
        <v>0</v>
      </c>
      <c r="D435" s="3">
        <v>37.829169999999998</v>
      </c>
      <c r="E435" s="3">
        <v>1.0846440000000001E-3</v>
      </c>
      <c r="G435" s="3">
        <f t="shared" si="6"/>
        <v>30.3285587851638</v>
      </c>
    </row>
    <row r="436" spans="1:7" x14ac:dyDescent="0.3">
      <c r="A436" s="1">
        <v>45310</v>
      </c>
      <c r="B436" s="2">
        <v>4.1666666666666664E-2</v>
      </c>
      <c r="C436">
        <v>3600</v>
      </c>
      <c r="D436" s="3">
        <v>37.853839999999998</v>
      </c>
      <c r="E436" s="3">
        <v>1.084301E-3</v>
      </c>
      <c r="G436" s="3">
        <f t="shared" si="6"/>
        <v>30.348337319697599</v>
      </c>
    </row>
    <row r="437" spans="1:7" x14ac:dyDescent="0.3">
      <c r="A437" s="1">
        <v>45310</v>
      </c>
      <c r="B437" s="2">
        <v>8.3333333333333329E-2</v>
      </c>
      <c r="C437">
        <v>7200</v>
      </c>
      <c r="D437" s="3">
        <v>37.878540000000001</v>
      </c>
      <c r="E437" s="3">
        <v>1.0839580000000001E-3</v>
      </c>
      <c r="G437" s="3">
        <f t="shared" si="6"/>
        <v>30.368139905955601</v>
      </c>
    </row>
    <row r="438" spans="1:7" x14ac:dyDescent="0.3">
      <c r="A438" s="1">
        <v>45310</v>
      </c>
      <c r="B438" s="2">
        <v>0.125</v>
      </c>
      <c r="C438">
        <v>10800</v>
      </c>
      <c r="D438" s="3">
        <v>37.903260000000003</v>
      </c>
      <c r="E438" s="3">
        <v>1.0836140000000001E-3</v>
      </c>
      <c r="G438" s="3">
        <f t="shared" si="6"/>
        <v>30.387958526696405</v>
      </c>
    </row>
    <row r="439" spans="1:7" x14ac:dyDescent="0.3">
      <c r="A439" s="1">
        <v>45310</v>
      </c>
      <c r="B439" s="2">
        <v>0.16666666666666666</v>
      </c>
      <c r="C439">
        <v>14400</v>
      </c>
      <c r="D439" s="3">
        <v>37.927990000000001</v>
      </c>
      <c r="E439" s="3">
        <v>1.0832699999999999E-3</v>
      </c>
      <c r="G439" s="3">
        <f t="shared" si="6"/>
        <v>30.407785164678604</v>
      </c>
    </row>
    <row r="440" spans="1:7" x14ac:dyDescent="0.3">
      <c r="A440" s="1">
        <v>45310</v>
      </c>
      <c r="B440" s="2">
        <v>0.20833333333333334</v>
      </c>
      <c r="C440">
        <v>18000</v>
      </c>
      <c r="D440" s="3">
        <v>37.952739999999999</v>
      </c>
      <c r="E440" s="3">
        <v>1.0829259999999999E-3</v>
      </c>
      <c r="G440" s="3">
        <f t="shared" si="6"/>
        <v>30.4276278371436</v>
      </c>
    </row>
    <row r="441" spans="1:7" x14ac:dyDescent="0.3">
      <c r="A441" s="1">
        <v>45310</v>
      </c>
      <c r="B441" s="2">
        <v>0.25</v>
      </c>
      <c r="C441">
        <v>21600</v>
      </c>
      <c r="D441" s="3">
        <v>37.977519999999998</v>
      </c>
      <c r="E441" s="3">
        <v>1.0825819999999999E-3</v>
      </c>
      <c r="G441" s="3">
        <f t="shared" si="6"/>
        <v>30.4474945613328</v>
      </c>
    </row>
    <row r="442" spans="1:7" x14ac:dyDescent="0.3">
      <c r="A442" s="1">
        <v>45310</v>
      </c>
      <c r="B442" s="2">
        <v>0.29166666666666669</v>
      </c>
      <c r="C442">
        <v>25200</v>
      </c>
      <c r="D442" s="3">
        <v>38.002310000000001</v>
      </c>
      <c r="E442" s="3">
        <v>1.082237E-3</v>
      </c>
      <c r="G442" s="3">
        <f t="shared" si="6"/>
        <v>30.467369302763402</v>
      </c>
    </row>
    <row r="443" spans="1:7" x14ac:dyDescent="0.3">
      <c r="A443" s="1">
        <v>45310</v>
      </c>
      <c r="B443" s="2">
        <v>0.33333333333333331</v>
      </c>
      <c r="C443">
        <v>28800</v>
      </c>
      <c r="D443" s="3">
        <v>38.02711</v>
      </c>
      <c r="E443" s="3">
        <v>1.081893E-3</v>
      </c>
      <c r="G443" s="3">
        <f t="shared" si="6"/>
        <v>30.487252061435402</v>
      </c>
    </row>
    <row r="444" spans="1:7" x14ac:dyDescent="0.3">
      <c r="A444" s="1">
        <v>45310</v>
      </c>
      <c r="B444" s="2">
        <v>0.375</v>
      </c>
      <c r="C444">
        <v>32400</v>
      </c>
      <c r="D444" s="3">
        <v>38.051949999999998</v>
      </c>
      <c r="E444" s="3">
        <v>1.081547E-3</v>
      </c>
      <c r="G444" s="3">
        <f t="shared" si="6"/>
        <v>30.507166889072998</v>
      </c>
    </row>
    <row r="445" spans="1:7" x14ac:dyDescent="0.3">
      <c r="A445" s="1">
        <v>45310</v>
      </c>
      <c r="B445" s="2">
        <v>0.41666666666666669</v>
      </c>
      <c r="C445">
        <v>36000</v>
      </c>
      <c r="D445" s="3">
        <v>38.076790000000003</v>
      </c>
      <c r="E445" s="3">
        <v>1.0812020000000001E-3</v>
      </c>
      <c r="G445" s="3">
        <f t="shared" si="6"/>
        <v>30.527081716710605</v>
      </c>
    </row>
    <row r="446" spans="1:7" x14ac:dyDescent="0.3">
      <c r="A446" s="1">
        <v>45310</v>
      </c>
      <c r="B446" s="2">
        <v>0.45833333333333331</v>
      </c>
      <c r="C446">
        <v>39600</v>
      </c>
      <c r="D446" s="3">
        <v>38.101669999999999</v>
      </c>
      <c r="E446" s="3">
        <v>1.080856E-3</v>
      </c>
      <c r="G446" s="3">
        <f t="shared" si="6"/>
        <v>30.547028613313799</v>
      </c>
    </row>
    <row r="447" spans="1:7" x14ac:dyDescent="0.3">
      <c r="A447" s="1">
        <v>45310</v>
      </c>
      <c r="B447" s="2">
        <v>0.5</v>
      </c>
      <c r="C447">
        <v>43200</v>
      </c>
      <c r="D447" s="3">
        <v>38.126550000000002</v>
      </c>
      <c r="E447" s="3">
        <v>1.08051E-3</v>
      </c>
      <c r="G447" s="3">
        <f t="shared" si="6"/>
        <v>30.566975509917004</v>
      </c>
    </row>
    <row r="448" spans="1:7" x14ac:dyDescent="0.3">
      <c r="A448" s="1">
        <v>45310</v>
      </c>
      <c r="B448" s="2">
        <v>0.54166666666666663</v>
      </c>
      <c r="C448">
        <v>46800</v>
      </c>
      <c r="D448" s="3">
        <v>38.15146</v>
      </c>
      <c r="E448" s="3">
        <v>1.080164E-3</v>
      </c>
      <c r="G448" s="3">
        <f t="shared" si="6"/>
        <v>30.586946458244402</v>
      </c>
    </row>
    <row r="449" spans="1:7" x14ac:dyDescent="0.3">
      <c r="A449" s="1">
        <v>45310</v>
      </c>
      <c r="B449" s="2">
        <v>0.58333333333333337</v>
      </c>
      <c r="C449">
        <v>50400</v>
      </c>
      <c r="D449" s="3">
        <v>38.176389999999998</v>
      </c>
      <c r="E449" s="3">
        <v>1.079818E-3</v>
      </c>
      <c r="G449" s="3">
        <f t="shared" si="6"/>
        <v>30.606933441054601</v>
      </c>
    </row>
    <row r="450" spans="1:7" x14ac:dyDescent="0.3">
      <c r="A450" s="1">
        <v>45310</v>
      </c>
      <c r="B450" s="2">
        <v>0.625</v>
      </c>
      <c r="C450">
        <v>54000</v>
      </c>
      <c r="D450" s="3">
        <v>38.201340000000002</v>
      </c>
      <c r="E450" s="3">
        <v>1.079471E-3</v>
      </c>
      <c r="G450" s="3">
        <f t="shared" si="6"/>
        <v>30.626936458347604</v>
      </c>
    </row>
    <row r="451" spans="1:7" x14ac:dyDescent="0.3">
      <c r="A451" s="1">
        <v>45310</v>
      </c>
      <c r="B451" s="2">
        <v>0.66666666666666663</v>
      </c>
      <c r="C451">
        <v>57600</v>
      </c>
      <c r="D451" s="3">
        <v>38.226300000000002</v>
      </c>
      <c r="E451" s="3">
        <v>1.0791240000000001E-3</v>
      </c>
      <c r="G451" s="3">
        <f t="shared" si="6"/>
        <v>30.646947492882003</v>
      </c>
    </row>
    <row r="452" spans="1:7" x14ac:dyDescent="0.3">
      <c r="A452" s="1">
        <v>45310</v>
      </c>
      <c r="B452" s="2">
        <v>0.70833333333333337</v>
      </c>
      <c r="C452">
        <v>61200</v>
      </c>
      <c r="D452" s="3">
        <v>38.251289999999997</v>
      </c>
      <c r="E452" s="3">
        <v>1.078776E-3</v>
      </c>
      <c r="G452" s="3">
        <f t="shared" ref="G452:G515" si="7">D452*0.80172414</f>
        <v>30.666982579140598</v>
      </c>
    </row>
    <row r="453" spans="1:7" x14ac:dyDescent="0.3">
      <c r="A453" s="1">
        <v>45310</v>
      </c>
      <c r="B453" s="2">
        <v>0.75</v>
      </c>
      <c r="C453">
        <v>64800</v>
      </c>
      <c r="D453" s="3">
        <v>38.276299999999999</v>
      </c>
      <c r="E453" s="3">
        <v>1.0784290000000001E-3</v>
      </c>
      <c r="G453" s="3">
        <f t="shared" si="7"/>
        <v>30.687033699882001</v>
      </c>
    </row>
    <row r="454" spans="1:7" x14ac:dyDescent="0.3">
      <c r="A454" s="1">
        <v>45310</v>
      </c>
      <c r="B454" s="2">
        <v>0.79166666666666663</v>
      </c>
      <c r="C454">
        <v>68400</v>
      </c>
      <c r="D454" s="3">
        <v>38.30133</v>
      </c>
      <c r="E454" s="3">
        <v>1.078081E-3</v>
      </c>
      <c r="G454" s="3">
        <f t="shared" si="7"/>
        <v>30.707100855106201</v>
      </c>
    </row>
    <row r="455" spans="1:7" x14ac:dyDescent="0.3">
      <c r="A455" s="1">
        <v>45310</v>
      </c>
      <c r="B455" s="2">
        <v>0.83333333333333337</v>
      </c>
      <c r="C455">
        <v>72000</v>
      </c>
      <c r="D455" s="3">
        <v>38.326369999999997</v>
      </c>
      <c r="E455" s="3">
        <v>1.077733E-3</v>
      </c>
      <c r="G455" s="3">
        <f t="shared" si="7"/>
        <v>30.727176027571797</v>
      </c>
    </row>
    <row r="456" spans="1:7" x14ac:dyDescent="0.3">
      <c r="A456" s="1">
        <v>45310</v>
      </c>
      <c r="B456" s="2">
        <v>0.875</v>
      </c>
      <c r="C456">
        <v>75600</v>
      </c>
      <c r="D456" s="3">
        <v>38.351439999999997</v>
      </c>
      <c r="E456" s="3">
        <v>1.077384E-3</v>
      </c>
      <c r="G456" s="3">
        <f t="shared" si="7"/>
        <v>30.7472752517616</v>
      </c>
    </row>
    <row r="457" spans="1:7" x14ac:dyDescent="0.3">
      <c r="A457" s="1">
        <v>45310</v>
      </c>
      <c r="B457" s="2">
        <v>0.91666666666666663</v>
      </c>
      <c r="C457">
        <v>79200</v>
      </c>
      <c r="D457" s="3">
        <v>38.376530000000002</v>
      </c>
      <c r="E457" s="3">
        <v>1.0770350000000001E-3</v>
      </c>
      <c r="G457" s="3">
        <f t="shared" si="7"/>
        <v>30.767390510434204</v>
      </c>
    </row>
    <row r="458" spans="1:7" x14ac:dyDescent="0.3">
      <c r="A458" s="1">
        <v>45310</v>
      </c>
      <c r="B458" s="2">
        <v>0.95833333333333337</v>
      </c>
      <c r="C458">
        <v>82800</v>
      </c>
      <c r="D458" s="3">
        <v>38.40164</v>
      </c>
      <c r="E458" s="3">
        <v>1.076687E-3</v>
      </c>
      <c r="G458" s="3">
        <f t="shared" si="7"/>
        <v>30.787521803589602</v>
      </c>
    </row>
    <row r="459" spans="1:7" x14ac:dyDescent="0.3">
      <c r="A459" s="1">
        <v>45311</v>
      </c>
      <c r="B459" s="2">
        <v>0</v>
      </c>
      <c r="C459">
        <v>0</v>
      </c>
      <c r="D459" s="3">
        <v>38.426769999999998</v>
      </c>
      <c r="E459" s="3">
        <v>1.0763369999999999E-3</v>
      </c>
      <c r="G459" s="3">
        <f t="shared" si="7"/>
        <v>30.807669131227801</v>
      </c>
    </row>
    <row r="460" spans="1:7" x14ac:dyDescent="0.3">
      <c r="A460" s="1">
        <v>45311</v>
      </c>
      <c r="B460" s="2">
        <v>4.1666666666666664E-2</v>
      </c>
      <c r="C460">
        <v>3600</v>
      </c>
      <c r="D460" s="3">
        <v>38.451920000000001</v>
      </c>
      <c r="E460" s="3">
        <v>1.0759879999999999E-3</v>
      </c>
      <c r="G460" s="3">
        <f t="shared" si="7"/>
        <v>30.827832493348801</v>
      </c>
    </row>
    <row r="461" spans="1:7" x14ac:dyDescent="0.3">
      <c r="A461" s="1">
        <v>45311</v>
      </c>
      <c r="B461" s="2">
        <v>8.3333333333333329E-2</v>
      </c>
      <c r="C461">
        <v>7200</v>
      </c>
      <c r="D461" s="3">
        <v>38.477080000000001</v>
      </c>
      <c r="E461" s="3">
        <v>1.0756380000000001E-3</v>
      </c>
      <c r="G461" s="3">
        <f t="shared" si="7"/>
        <v>30.848003872711203</v>
      </c>
    </row>
    <row r="462" spans="1:7" x14ac:dyDescent="0.3">
      <c r="A462" s="1">
        <v>45311</v>
      </c>
      <c r="B462" s="2">
        <v>0.125</v>
      </c>
      <c r="C462">
        <v>10800</v>
      </c>
      <c r="D462" s="3">
        <v>38.502270000000003</v>
      </c>
      <c r="E462" s="3">
        <v>1.075288E-3</v>
      </c>
      <c r="G462" s="3">
        <f t="shared" si="7"/>
        <v>30.868199303797802</v>
      </c>
    </row>
    <row r="463" spans="1:7" x14ac:dyDescent="0.3">
      <c r="A463" s="1">
        <v>45311</v>
      </c>
      <c r="B463" s="2">
        <v>0.16666666666666666</v>
      </c>
      <c r="C463">
        <v>14400</v>
      </c>
      <c r="D463" s="3">
        <v>38.527479999999997</v>
      </c>
      <c r="E463" s="3">
        <v>1.074937E-3</v>
      </c>
      <c r="G463" s="3">
        <f t="shared" si="7"/>
        <v>30.888410769367198</v>
      </c>
    </row>
    <row r="464" spans="1:7" x14ac:dyDescent="0.3">
      <c r="A464" s="1">
        <v>45311</v>
      </c>
      <c r="B464" s="2">
        <v>0.20833333333333334</v>
      </c>
      <c r="C464">
        <v>18000</v>
      </c>
      <c r="D464" s="3">
        <v>38.552709999999998</v>
      </c>
      <c r="E464" s="3">
        <v>1.074586E-3</v>
      </c>
      <c r="G464" s="3">
        <f t="shared" si="7"/>
        <v>30.908638269419399</v>
      </c>
    </row>
    <row r="465" spans="1:7" x14ac:dyDescent="0.3">
      <c r="A465" s="1">
        <v>45311</v>
      </c>
      <c r="B465" s="2">
        <v>0.25</v>
      </c>
      <c r="C465">
        <v>21600</v>
      </c>
      <c r="D465" s="3">
        <v>38.577959999999997</v>
      </c>
      <c r="E465" s="3">
        <v>1.074235E-3</v>
      </c>
      <c r="G465" s="3">
        <f t="shared" si="7"/>
        <v>30.9288818039544</v>
      </c>
    </row>
    <row r="466" spans="1:7" x14ac:dyDescent="0.3">
      <c r="A466" s="1">
        <v>45311</v>
      </c>
      <c r="B466" s="2">
        <v>0.29166666666666669</v>
      </c>
      <c r="C466">
        <v>25200</v>
      </c>
      <c r="D466" s="3">
        <v>38.60324</v>
      </c>
      <c r="E466" s="3">
        <v>1.073884E-3</v>
      </c>
      <c r="G466" s="3">
        <f t="shared" si="7"/>
        <v>30.949149390213602</v>
      </c>
    </row>
    <row r="467" spans="1:7" x14ac:dyDescent="0.3">
      <c r="A467" s="1">
        <v>45311</v>
      </c>
      <c r="B467" s="2">
        <v>0.33333333333333331</v>
      </c>
      <c r="C467">
        <v>28800</v>
      </c>
      <c r="D467" s="3">
        <v>38.628529999999998</v>
      </c>
      <c r="E467" s="3">
        <v>1.073533E-3</v>
      </c>
      <c r="G467" s="3">
        <f t="shared" si="7"/>
        <v>30.969424993714199</v>
      </c>
    </row>
    <row r="468" spans="1:7" x14ac:dyDescent="0.3">
      <c r="A468" s="1">
        <v>45311</v>
      </c>
      <c r="B468" s="2">
        <v>0.375</v>
      </c>
      <c r="C468">
        <v>32400</v>
      </c>
      <c r="D468" s="3">
        <v>38.653840000000002</v>
      </c>
      <c r="E468" s="3">
        <v>1.0731810000000001E-3</v>
      </c>
      <c r="G468" s="3">
        <f t="shared" si="7"/>
        <v>30.989716631697604</v>
      </c>
    </row>
    <row r="469" spans="1:7" x14ac:dyDescent="0.3">
      <c r="A469" s="1">
        <v>45311</v>
      </c>
      <c r="B469" s="2">
        <v>0.41666666666666669</v>
      </c>
      <c r="C469">
        <v>36000</v>
      </c>
      <c r="D469" s="3">
        <v>38.679180000000002</v>
      </c>
      <c r="E469" s="3">
        <v>1.0728280000000001E-3</v>
      </c>
      <c r="G469" s="3">
        <f t="shared" si="7"/>
        <v>31.010032321405202</v>
      </c>
    </row>
    <row r="470" spans="1:7" x14ac:dyDescent="0.3">
      <c r="A470" s="1">
        <v>45311</v>
      </c>
      <c r="B470" s="2">
        <v>0.45833333333333331</v>
      </c>
      <c r="C470">
        <v>39600</v>
      </c>
      <c r="D470" s="3">
        <v>38.704529999999998</v>
      </c>
      <c r="E470" s="3">
        <v>1.0724759999999999E-3</v>
      </c>
      <c r="G470" s="3">
        <f t="shared" si="7"/>
        <v>31.030356028354198</v>
      </c>
    </row>
    <row r="471" spans="1:7" x14ac:dyDescent="0.3">
      <c r="A471" s="1">
        <v>45311</v>
      </c>
      <c r="B471" s="2">
        <v>0.5</v>
      </c>
      <c r="C471">
        <v>43200</v>
      </c>
      <c r="D471" s="3">
        <v>38.729909999999997</v>
      </c>
      <c r="E471" s="3">
        <v>1.0721229999999999E-3</v>
      </c>
      <c r="G471" s="3">
        <f t="shared" si="7"/>
        <v>31.050703787027398</v>
      </c>
    </row>
    <row r="472" spans="1:7" x14ac:dyDescent="0.3">
      <c r="A472" s="1">
        <v>45311</v>
      </c>
      <c r="B472" s="2">
        <v>0.54166666666666663</v>
      </c>
      <c r="C472">
        <v>46800</v>
      </c>
      <c r="D472" s="3">
        <v>38.755310000000001</v>
      </c>
      <c r="E472" s="3">
        <v>1.0717700000000001E-3</v>
      </c>
      <c r="G472" s="3">
        <f t="shared" si="7"/>
        <v>31.071067580183403</v>
      </c>
    </row>
    <row r="473" spans="1:7" x14ac:dyDescent="0.3">
      <c r="A473" s="1">
        <v>45311</v>
      </c>
      <c r="B473" s="2">
        <v>0.58333333333333337</v>
      </c>
      <c r="C473">
        <v>50400</v>
      </c>
      <c r="D473" s="3">
        <v>38.780720000000002</v>
      </c>
      <c r="E473" s="3">
        <v>1.0714170000000001E-3</v>
      </c>
      <c r="G473" s="3">
        <f t="shared" si="7"/>
        <v>31.091439390580803</v>
      </c>
    </row>
    <row r="474" spans="1:7" x14ac:dyDescent="0.3">
      <c r="A474" s="1">
        <v>45311</v>
      </c>
      <c r="B474" s="2">
        <v>0.625</v>
      </c>
      <c r="C474">
        <v>54000</v>
      </c>
      <c r="D474" s="3">
        <v>38.806159999999998</v>
      </c>
      <c r="E474" s="3">
        <v>1.0710629999999999E-3</v>
      </c>
      <c r="G474" s="3">
        <f t="shared" si="7"/>
        <v>31.111835252702399</v>
      </c>
    </row>
    <row r="475" spans="1:7" x14ac:dyDescent="0.3">
      <c r="A475" s="1">
        <v>45311</v>
      </c>
      <c r="B475" s="2">
        <v>0.66666666666666663</v>
      </c>
      <c r="C475">
        <v>57600</v>
      </c>
      <c r="D475" s="3">
        <v>38.831629999999997</v>
      </c>
      <c r="E475" s="3">
        <v>1.070709E-3</v>
      </c>
      <c r="G475" s="3">
        <f t="shared" si="7"/>
        <v>31.132255166548198</v>
      </c>
    </row>
    <row r="476" spans="1:7" x14ac:dyDescent="0.3">
      <c r="A476" s="1">
        <v>45311</v>
      </c>
      <c r="B476" s="2">
        <v>0.70833333333333337</v>
      </c>
      <c r="C476">
        <v>61200</v>
      </c>
      <c r="D476" s="3">
        <v>38.857109999999999</v>
      </c>
      <c r="E476" s="3">
        <v>1.070355E-3</v>
      </c>
      <c r="G476" s="3">
        <f t="shared" si="7"/>
        <v>31.1526830976354</v>
      </c>
    </row>
    <row r="477" spans="1:7" x14ac:dyDescent="0.3">
      <c r="A477" s="1">
        <v>45311</v>
      </c>
      <c r="B477" s="2">
        <v>0.75</v>
      </c>
      <c r="C477">
        <v>64800</v>
      </c>
      <c r="D477" s="3">
        <v>38.88261</v>
      </c>
      <c r="E477" s="3">
        <v>1.07E-3</v>
      </c>
      <c r="G477" s="3">
        <f t="shared" si="7"/>
        <v>31.173127063205399</v>
      </c>
    </row>
    <row r="478" spans="1:7" x14ac:dyDescent="0.3">
      <c r="A478" s="1">
        <v>45311</v>
      </c>
      <c r="B478" s="2">
        <v>0.79166666666666663</v>
      </c>
      <c r="C478">
        <v>68400</v>
      </c>
      <c r="D478" s="3">
        <v>38.908140000000003</v>
      </c>
      <c r="E478" s="3">
        <v>1.0696460000000001E-3</v>
      </c>
      <c r="G478" s="3">
        <f t="shared" si="7"/>
        <v>31.193595080499602</v>
      </c>
    </row>
    <row r="479" spans="1:7" x14ac:dyDescent="0.3">
      <c r="A479" s="1">
        <v>45311</v>
      </c>
      <c r="B479" s="2">
        <v>0.83333333333333337</v>
      </c>
      <c r="C479">
        <v>72000</v>
      </c>
      <c r="D479" s="3">
        <v>38.933689999999999</v>
      </c>
      <c r="E479" s="3">
        <v>1.0692900000000001E-3</v>
      </c>
      <c r="G479" s="3">
        <f t="shared" si="7"/>
        <v>31.214079132276598</v>
      </c>
    </row>
    <row r="480" spans="1:7" x14ac:dyDescent="0.3">
      <c r="A480" s="1">
        <v>45311</v>
      </c>
      <c r="B480" s="2">
        <v>0.875</v>
      </c>
      <c r="C480">
        <v>75600</v>
      </c>
      <c r="D480" s="3">
        <v>38.95926</v>
      </c>
      <c r="E480" s="3">
        <v>1.068935E-3</v>
      </c>
      <c r="G480" s="3">
        <f t="shared" si="7"/>
        <v>31.2345792185364</v>
      </c>
    </row>
    <row r="481" spans="1:8" x14ac:dyDescent="0.3">
      <c r="A481" s="1">
        <v>45311</v>
      </c>
      <c r="B481" s="2">
        <v>0.91666666666666663</v>
      </c>
      <c r="C481">
        <v>79200</v>
      </c>
      <c r="D481" s="3">
        <v>38.984839999999998</v>
      </c>
      <c r="E481" s="3">
        <v>1.0685790000000001E-3</v>
      </c>
      <c r="G481" s="3">
        <f t="shared" si="7"/>
        <v>31.2550873220376</v>
      </c>
    </row>
    <row r="482" spans="1:8" x14ac:dyDescent="0.3">
      <c r="A482" s="1">
        <v>45311</v>
      </c>
      <c r="B482" s="2">
        <v>0.95833333333333337</v>
      </c>
      <c r="C482">
        <v>82800</v>
      </c>
      <c r="D482" s="3">
        <v>39.010460000000002</v>
      </c>
      <c r="E482" s="3">
        <v>1.0682230000000001E-3</v>
      </c>
      <c r="G482" s="3">
        <f t="shared" si="7"/>
        <v>31.275627494504402</v>
      </c>
    </row>
    <row r="483" spans="1:8" x14ac:dyDescent="0.3">
      <c r="A483" s="1">
        <v>45312</v>
      </c>
      <c r="B483" s="2">
        <v>0</v>
      </c>
      <c r="C483">
        <v>0</v>
      </c>
      <c r="D483" s="3">
        <v>39.036090000000002</v>
      </c>
      <c r="E483" s="3">
        <v>1.0678669999999999E-3</v>
      </c>
      <c r="G483" s="3">
        <f t="shared" si="7"/>
        <v>31.296175684212603</v>
      </c>
      <c r="H483" s="3"/>
    </row>
    <row r="484" spans="1:8" x14ac:dyDescent="0.3">
      <c r="A484" s="1">
        <v>45312</v>
      </c>
      <c r="B484" s="2">
        <v>4.1666666666666664E-2</v>
      </c>
      <c r="C484">
        <v>3600</v>
      </c>
      <c r="D484" s="3">
        <v>39.061750000000004</v>
      </c>
      <c r="E484" s="3">
        <v>1.06751E-3</v>
      </c>
      <c r="G484" s="3">
        <f t="shared" si="7"/>
        <v>31.316747925645004</v>
      </c>
    </row>
    <row r="485" spans="1:8" x14ac:dyDescent="0.3">
      <c r="A485" s="1">
        <v>45312</v>
      </c>
      <c r="B485" s="2">
        <v>8.3333333333333329E-2</v>
      </c>
      <c r="C485">
        <v>7200</v>
      </c>
      <c r="D485" s="3">
        <v>39.087429999999998</v>
      </c>
      <c r="E485" s="3">
        <v>1.0671529999999999E-3</v>
      </c>
      <c r="G485" s="3">
        <f t="shared" si="7"/>
        <v>31.337336201560198</v>
      </c>
    </row>
    <row r="486" spans="1:8" x14ac:dyDescent="0.3">
      <c r="A486" s="1">
        <v>45312</v>
      </c>
      <c r="B486" s="2">
        <v>0.125</v>
      </c>
      <c r="C486">
        <v>10800</v>
      </c>
      <c r="D486" s="3">
        <v>39.113129999999998</v>
      </c>
      <c r="E486" s="3">
        <v>1.0667960000000001E-3</v>
      </c>
      <c r="G486" s="3">
        <f t="shared" si="7"/>
        <v>31.357940511958201</v>
      </c>
    </row>
    <row r="487" spans="1:8" x14ac:dyDescent="0.3">
      <c r="A487" s="1">
        <v>45312</v>
      </c>
      <c r="B487" s="2">
        <v>0.16666666666666666</v>
      </c>
      <c r="C487">
        <v>14400</v>
      </c>
      <c r="D487" s="3">
        <v>39.138849999999998</v>
      </c>
      <c r="E487" s="3">
        <v>1.0664380000000001E-3</v>
      </c>
      <c r="G487" s="3">
        <f t="shared" si="7"/>
        <v>31.378560856838998</v>
      </c>
    </row>
    <row r="488" spans="1:8" x14ac:dyDescent="0.3">
      <c r="A488" s="1">
        <v>45312</v>
      </c>
      <c r="B488" s="2">
        <v>0.20833333333333334</v>
      </c>
      <c r="C488">
        <v>18000</v>
      </c>
      <c r="D488" s="3">
        <v>39.1646</v>
      </c>
      <c r="E488" s="3">
        <v>1.066081E-3</v>
      </c>
      <c r="G488" s="3">
        <f t="shared" si="7"/>
        <v>31.399205253444002</v>
      </c>
    </row>
    <row r="489" spans="1:8" x14ac:dyDescent="0.3">
      <c r="A489" s="1">
        <v>45312</v>
      </c>
      <c r="B489" s="2">
        <v>0.25</v>
      </c>
      <c r="C489">
        <v>21600</v>
      </c>
      <c r="D489" s="3">
        <v>39.190359999999998</v>
      </c>
      <c r="E489" s="3">
        <v>1.0657220000000001E-3</v>
      </c>
      <c r="G489" s="3">
        <f t="shared" si="7"/>
        <v>31.419857667290401</v>
      </c>
    </row>
    <row r="490" spans="1:8" x14ac:dyDescent="0.3">
      <c r="A490" s="1">
        <v>45312</v>
      </c>
      <c r="B490" s="2">
        <v>0.29166666666666669</v>
      </c>
      <c r="C490">
        <v>25200</v>
      </c>
      <c r="D490" s="3">
        <v>39.216149999999999</v>
      </c>
      <c r="E490" s="3">
        <v>1.0653640000000001E-3</v>
      </c>
      <c r="G490" s="3">
        <f t="shared" si="7"/>
        <v>31.440534132861</v>
      </c>
    </row>
    <row r="491" spans="1:8" x14ac:dyDescent="0.3">
      <c r="A491" s="1">
        <v>45312</v>
      </c>
      <c r="B491" s="2">
        <v>0.33333333333333331</v>
      </c>
      <c r="C491">
        <v>28800</v>
      </c>
      <c r="D491" s="3">
        <v>39.241970000000002</v>
      </c>
      <c r="E491" s="3">
        <v>1.0650049999999999E-3</v>
      </c>
      <c r="G491" s="3">
        <f t="shared" si="7"/>
        <v>31.461234650155802</v>
      </c>
    </row>
    <row r="492" spans="1:8" x14ac:dyDescent="0.3">
      <c r="A492" s="1">
        <v>45312</v>
      </c>
      <c r="B492" s="2">
        <v>0.375</v>
      </c>
      <c r="C492">
        <v>32400</v>
      </c>
      <c r="D492" s="3">
        <v>39.267800000000001</v>
      </c>
      <c r="E492" s="3">
        <v>1.064646E-3</v>
      </c>
      <c r="G492" s="3">
        <f t="shared" si="7"/>
        <v>31.481943184692003</v>
      </c>
    </row>
    <row r="493" spans="1:8" x14ac:dyDescent="0.3">
      <c r="A493" s="1">
        <v>45312</v>
      </c>
      <c r="B493" s="2">
        <v>0.41666666666666669</v>
      </c>
      <c r="C493">
        <v>36000</v>
      </c>
      <c r="D493" s="3">
        <v>39.293660000000003</v>
      </c>
      <c r="E493" s="3">
        <v>1.064286E-3</v>
      </c>
      <c r="G493" s="3">
        <f t="shared" si="7"/>
        <v>31.502675770952404</v>
      </c>
    </row>
    <row r="494" spans="1:8" x14ac:dyDescent="0.3">
      <c r="A494" s="1">
        <v>45312</v>
      </c>
      <c r="B494" s="2">
        <v>0.45833333333333331</v>
      </c>
      <c r="C494">
        <v>39600</v>
      </c>
      <c r="D494" s="3">
        <v>39.319540000000003</v>
      </c>
      <c r="E494" s="3">
        <v>1.063926E-3</v>
      </c>
      <c r="G494" s="3">
        <f t="shared" si="7"/>
        <v>31.523424391695603</v>
      </c>
    </row>
    <row r="495" spans="1:8" x14ac:dyDescent="0.3">
      <c r="A495" s="1">
        <v>45312</v>
      </c>
      <c r="B495" s="2">
        <v>0.5</v>
      </c>
      <c r="C495">
        <v>43200</v>
      </c>
      <c r="D495" s="3">
        <v>39.345440000000004</v>
      </c>
      <c r="E495" s="3">
        <v>1.0635670000000001E-3</v>
      </c>
      <c r="G495" s="3">
        <f t="shared" si="7"/>
        <v>31.544189046921606</v>
      </c>
    </row>
    <row r="496" spans="1:8" x14ac:dyDescent="0.3">
      <c r="A496" s="1">
        <v>45312</v>
      </c>
      <c r="B496" s="2">
        <v>0.54166666666666663</v>
      </c>
      <c r="C496">
        <v>46800</v>
      </c>
      <c r="D496" s="3">
        <v>39.371369999999999</v>
      </c>
      <c r="E496" s="3">
        <v>1.0632059999999999E-3</v>
      </c>
      <c r="G496" s="3">
        <f t="shared" si="7"/>
        <v>31.564977753871801</v>
      </c>
    </row>
    <row r="497" spans="1:7" x14ac:dyDescent="0.3">
      <c r="A497" s="1">
        <v>45312</v>
      </c>
      <c r="B497" s="2">
        <v>0.58333333333333337</v>
      </c>
      <c r="C497">
        <v>50400</v>
      </c>
      <c r="D497" s="3">
        <v>39.397320000000001</v>
      </c>
      <c r="E497" s="3">
        <v>1.062845E-3</v>
      </c>
      <c r="G497" s="3">
        <f t="shared" si="7"/>
        <v>31.585782495304802</v>
      </c>
    </row>
    <row r="498" spans="1:7" x14ac:dyDescent="0.3">
      <c r="A498" s="1">
        <v>45312</v>
      </c>
      <c r="B498" s="2">
        <v>0.625</v>
      </c>
      <c r="C498">
        <v>54000</v>
      </c>
      <c r="D498" s="3">
        <v>39.423290000000001</v>
      </c>
      <c r="E498" s="3">
        <v>1.062484E-3</v>
      </c>
      <c r="G498" s="3">
        <f t="shared" si="7"/>
        <v>31.606603271220603</v>
      </c>
    </row>
    <row r="499" spans="1:7" x14ac:dyDescent="0.3">
      <c r="A499" s="1">
        <v>45312</v>
      </c>
      <c r="B499" s="2">
        <v>0.66666666666666663</v>
      </c>
      <c r="C499">
        <v>57600</v>
      </c>
      <c r="D499" s="3">
        <v>39.449280000000002</v>
      </c>
      <c r="E499" s="3">
        <v>1.0621230000000001E-3</v>
      </c>
      <c r="G499" s="3">
        <f t="shared" si="7"/>
        <v>31.627440081619202</v>
      </c>
    </row>
    <row r="500" spans="1:7" x14ac:dyDescent="0.3">
      <c r="A500" s="1">
        <v>45312</v>
      </c>
      <c r="B500" s="2">
        <v>0.70833333333333337</v>
      </c>
      <c r="C500">
        <v>61200</v>
      </c>
      <c r="D500" s="3">
        <v>39.475299999999997</v>
      </c>
      <c r="E500" s="3">
        <v>1.061761E-3</v>
      </c>
      <c r="G500" s="3">
        <f t="shared" si="7"/>
        <v>31.648300943741997</v>
      </c>
    </row>
    <row r="501" spans="1:7" x14ac:dyDescent="0.3">
      <c r="A501" s="1">
        <v>45312</v>
      </c>
      <c r="B501" s="2">
        <v>0.75</v>
      </c>
      <c r="C501">
        <v>64800</v>
      </c>
      <c r="D501" s="3">
        <v>39.501339999999999</v>
      </c>
      <c r="E501" s="3">
        <v>1.061399E-3</v>
      </c>
      <c r="G501" s="3">
        <f t="shared" si="7"/>
        <v>31.669177840347601</v>
      </c>
    </row>
    <row r="502" spans="1:7" x14ac:dyDescent="0.3">
      <c r="A502" s="1">
        <v>45312</v>
      </c>
      <c r="B502" s="2">
        <v>0.79166666666666663</v>
      </c>
      <c r="C502">
        <v>68400</v>
      </c>
      <c r="D502" s="3">
        <v>39.527410000000003</v>
      </c>
      <c r="E502" s="3">
        <v>1.0610369999999999E-3</v>
      </c>
      <c r="G502" s="3">
        <f t="shared" si="7"/>
        <v>31.690078788677404</v>
      </c>
    </row>
    <row r="503" spans="1:7" x14ac:dyDescent="0.3">
      <c r="A503" s="1">
        <v>45312</v>
      </c>
      <c r="B503" s="2">
        <v>0.83333333333333337</v>
      </c>
      <c r="C503">
        <v>72000</v>
      </c>
      <c r="D503" s="3">
        <v>39.5535</v>
      </c>
      <c r="E503" s="3">
        <v>1.0606739999999999E-3</v>
      </c>
      <c r="G503" s="3">
        <f t="shared" si="7"/>
        <v>31.710995771490001</v>
      </c>
    </row>
    <row r="504" spans="1:7" x14ac:dyDescent="0.3">
      <c r="A504" s="1">
        <v>45312</v>
      </c>
      <c r="B504" s="2">
        <v>0.875</v>
      </c>
      <c r="C504">
        <v>75600</v>
      </c>
      <c r="D504" s="3">
        <v>39.579610000000002</v>
      </c>
      <c r="E504" s="3">
        <v>1.060311E-3</v>
      </c>
      <c r="G504" s="3">
        <f t="shared" si="7"/>
        <v>31.731928788785403</v>
      </c>
    </row>
    <row r="505" spans="1:7" x14ac:dyDescent="0.3">
      <c r="A505" s="1">
        <v>45312</v>
      </c>
      <c r="B505" s="2">
        <v>0.91666666666666663</v>
      </c>
      <c r="C505">
        <v>79200</v>
      </c>
      <c r="D505" s="3">
        <v>39.605739999999997</v>
      </c>
      <c r="E505" s="3">
        <v>1.059948E-3</v>
      </c>
      <c r="G505" s="3">
        <f t="shared" si="7"/>
        <v>31.752877840563599</v>
      </c>
    </row>
    <row r="506" spans="1:7" x14ac:dyDescent="0.3">
      <c r="A506" s="1">
        <v>45312</v>
      </c>
      <c r="B506" s="2">
        <v>0.95833333333333337</v>
      </c>
      <c r="C506">
        <v>82800</v>
      </c>
      <c r="D506" s="3">
        <v>39.631900000000002</v>
      </c>
      <c r="E506" s="3">
        <v>1.0595839999999999E-3</v>
      </c>
      <c r="G506" s="3">
        <f t="shared" si="7"/>
        <v>31.773850944066002</v>
      </c>
    </row>
    <row r="507" spans="1:7" x14ac:dyDescent="0.3">
      <c r="A507" s="1">
        <v>45313</v>
      </c>
      <c r="B507" s="2">
        <v>0</v>
      </c>
      <c r="C507">
        <v>0</v>
      </c>
      <c r="D507" s="3">
        <v>39.658079999999998</v>
      </c>
      <c r="E507" s="3">
        <v>1.05922E-3</v>
      </c>
      <c r="G507" s="3">
        <f t="shared" si="7"/>
        <v>31.794840082051198</v>
      </c>
    </row>
    <row r="508" spans="1:7" x14ac:dyDescent="0.3">
      <c r="A508" s="1">
        <v>45313</v>
      </c>
      <c r="B508" s="2">
        <v>4.1666666666666664E-2</v>
      </c>
      <c r="C508">
        <v>3600</v>
      </c>
      <c r="D508" s="3">
        <v>39.684289999999997</v>
      </c>
      <c r="E508" s="3">
        <v>1.0588559999999999E-3</v>
      </c>
      <c r="G508" s="3">
        <f t="shared" si="7"/>
        <v>31.815853271760599</v>
      </c>
    </row>
    <row r="509" spans="1:7" x14ac:dyDescent="0.3">
      <c r="A509" s="1">
        <v>45313</v>
      </c>
      <c r="B509" s="2">
        <v>8.3333333333333329E-2</v>
      </c>
      <c r="C509">
        <v>7200</v>
      </c>
      <c r="D509" s="3">
        <v>39.710520000000002</v>
      </c>
      <c r="E509" s="3">
        <v>1.0584909999999999E-3</v>
      </c>
      <c r="G509" s="3">
        <f t="shared" si="7"/>
        <v>31.836882495952803</v>
      </c>
    </row>
    <row r="510" spans="1:7" x14ac:dyDescent="0.3">
      <c r="A510" s="1">
        <v>45313</v>
      </c>
      <c r="B510" s="2">
        <v>0.125</v>
      </c>
      <c r="C510">
        <v>10800</v>
      </c>
      <c r="D510" s="3">
        <v>39.73677</v>
      </c>
      <c r="E510" s="3">
        <v>1.0581259999999999E-3</v>
      </c>
      <c r="G510" s="3">
        <f t="shared" si="7"/>
        <v>31.857927754627802</v>
      </c>
    </row>
    <row r="511" spans="1:7" x14ac:dyDescent="0.3">
      <c r="A511" s="1">
        <v>45313</v>
      </c>
      <c r="B511" s="2">
        <v>0.16666666666666666</v>
      </c>
      <c r="C511">
        <v>14400</v>
      </c>
      <c r="D511" s="3">
        <v>39.76305</v>
      </c>
      <c r="E511" s="3">
        <v>1.0577609999999999E-3</v>
      </c>
      <c r="G511" s="3">
        <f t="shared" si="7"/>
        <v>31.878997065027001</v>
      </c>
    </row>
    <row r="512" spans="1:7" x14ac:dyDescent="0.3">
      <c r="A512" s="1">
        <v>45313</v>
      </c>
      <c r="B512" s="2">
        <v>0.20833333333333334</v>
      </c>
      <c r="C512">
        <v>18000</v>
      </c>
      <c r="D512" s="3">
        <v>39.789349999999999</v>
      </c>
      <c r="E512" s="3">
        <v>1.057395E-3</v>
      </c>
      <c r="G512" s="3">
        <f t="shared" si="7"/>
        <v>31.900082409909</v>
      </c>
    </row>
    <row r="513" spans="1:7" x14ac:dyDescent="0.3">
      <c r="A513" s="1">
        <v>45313</v>
      </c>
      <c r="B513" s="2">
        <v>0.25</v>
      </c>
      <c r="C513">
        <v>21600</v>
      </c>
      <c r="D513" s="3">
        <v>39.815669999999997</v>
      </c>
      <c r="E513" s="3">
        <v>1.0570289999999999E-3</v>
      </c>
      <c r="G513" s="3">
        <f t="shared" si="7"/>
        <v>31.921183789273798</v>
      </c>
    </row>
    <row r="514" spans="1:7" x14ac:dyDescent="0.3">
      <c r="A514" s="1">
        <v>45313</v>
      </c>
      <c r="B514" s="2">
        <v>0.29166666666666669</v>
      </c>
      <c r="C514">
        <v>25200</v>
      </c>
      <c r="D514" s="3">
        <v>39.842030000000001</v>
      </c>
      <c r="E514" s="3">
        <v>1.056663E-3</v>
      </c>
      <c r="G514" s="3">
        <f t="shared" si="7"/>
        <v>31.9423172376042</v>
      </c>
    </row>
    <row r="515" spans="1:7" x14ac:dyDescent="0.3">
      <c r="A515" s="1">
        <v>45313</v>
      </c>
      <c r="B515" s="2">
        <v>0.33333333333333331</v>
      </c>
      <c r="C515">
        <v>28800</v>
      </c>
      <c r="D515" s="3">
        <v>39.868400000000001</v>
      </c>
      <c r="E515" s="3">
        <v>1.056296E-3</v>
      </c>
      <c r="G515" s="3">
        <f t="shared" si="7"/>
        <v>31.963458703176002</v>
      </c>
    </row>
    <row r="516" spans="1:7" x14ac:dyDescent="0.3">
      <c r="A516" s="1">
        <v>45313</v>
      </c>
      <c r="B516" s="2">
        <v>0.375</v>
      </c>
      <c r="C516">
        <v>32400</v>
      </c>
      <c r="D516" s="3">
        <v>39.894799999999996</v>
      </c>
      <c r="E516" s="3">
        <v>1.0559289999999999E-3</v>
      </c>
      <c r="G516" s="3">
        <f t="shared" ref="G516:G579" si="8">D516*0.80172414</f>
        <v>31.984624220472</v>
      </c>
    </row>
    <row r="517" spans="1:7" x14ac:dyDescent="0.3">
      <c r="A517" s="1">
        <v>45313</v>
      </c>
      <c r="B517" s="2">
        <v>0.41666666666666669</v>
      </c>
      <c r="C517">
        <v>36000</v>
      </c>
      <c r="D517" s="3">
        <v>39.921219999999998</v>
      </c>
      <c r="E517" s="3">
        <v>1.0555619999999999E-3</v>
      </c>
      <c r="G517" s="3">
        <f t="shared" si="8"/>
        <v>32.005805772250802</v>
      </c>
    </row>
    <row r="518" spans="1:7" x14ac:dyDescent="0.3">
      <c r="A518" s="1">
        <v>45313</v>
      </c>
      <c r="B518" s="2">
        <v>0.45833333333333331</v>
      </c>
      <c r="C518">
        <v>39600</v>
      </c>
      <c r="D518" s="3">
        <v>39.947670000000002</v>
      </c>
      <c r="E518" s="3">
        <v>1.055194E-3</v>
      </c>
      <c r="G518" s="3">
        <f t="shared" si="8"/>
        <v>32.027011375753801</v>
      </c>
    </row>
    <row r="519" spans="1:7" x14ac:dyDescent="0.3">
      <c r="A519" s="1">
        <v>45313</v>
      </c>
      <c r="B519" s="2">
        <v>0.5</v>
      </c>
      <c r="C519">
        <v>43200</v>
      </c>
      <c r="D519" s="3">
        <v>39.974139999999998</v>
      </c>
      <c r="E519" s="3">
        <v>1.054826E-3</v>
      </c>
      <c r="G519" s="3">
        <f t="shared" si="8"/>
        <v>32.048233013739598</v>
      </c>
    </row>
    <row r="520" spans="1:7" x14ac:dyDescent="0.3">
      <c r="A520" s="1">
        <v>45313</v>
      </c>
      <c r="B520" s="2">
        <v>0.54166666666666663</v>
      </c>
      <c r="C520">
        <v>46800</v>
      </c>
      <c r="D520" s="3">
        <v>40.000639999999997</v>
      </c>
      <c r="E520" s="3">
        <v>1.0544580000000001E-3</v>
      </c>
      <c r="G520" s="3">
        <f t="shared" si="8"/>
        <v>32.069478703449597</v>
      </c>
    </row>
    <row r="521" spans="1:7" x14ac:dyDescent="0.3">
      <c r="A521" s="1">
        <v>45313</v>
      </c>
      <c r="B521" s="2">
        <v>0.58333333333333337</v>
      </c>
      <c r="C521">
        <v>50400</v>
      </c>
      <c r="D521" s="3">
        <v>40.027160000000002</v>
      </c>
      <c r="E521" s="3">
        <v>1.054089E-3</v>
      </c>
      <c r="G521" s="3">
        <f t="shared" si="8"/>
        <v>32.090740427642402</v>
      </c>
    </row>
    <row r="522" spans="1:7" x14ac:dyDescent="0.3">
      <c r="A522" s="1">
        <v>45313</v>
      </c>
      <c r="B522" s="2">
        <v>0.625</v>
      </c>
      <c r="C522">
        <v>54000</v>
      </c>
      <c r="D522" s="3">
        <v>40.053710000000002</v>
      </c>
      <c r="E522" s="3">
        <v>1.05372E-3</v>
      </c>
      <c r="G522" s="3">
        <f t="shared" si="8"/>
        <v>32.112026203559402</v>
      </c>
    </row>
    <row r="523" spans="1:7" x14ac:dyDescent="0.3">
      <c r="A523" s="1">
        <v>45313</v>
      </c>
      <c r="B523" s="2">
        <v>0.66666666666666663</v>
      </c>
      <c r="C523">
        <v>57600</v>
      </c>
      <c r="D523" s="3">
        <v>40.080280000000002</v>
      </c>
      <c r="E523" s="3">
        <v>1.0533509999999999E-3</v>
      </c>
      <c r="G523" s="3">
        <f t="shared" si="8"/>
        <v>32.133328013959201</v>
      </c>
    </row>
    <row r="524" spans="1:7" x14ac:dyDescent="0.3">
      <c r="A524" s="1">
        <v>45313</v>
      </c>
      <c r="B524" s="2">
        <v>0.70833333333333337</v>
      </c>
      <c r="C524">
        <v>61200</v>
      </c>
      <c r="D524" s="3">
        <v>40.106879999999997</v>
      </c>
      <c r="E524" s="3">
        <v>1.0529809999999999E-3</v>
      </c>
      <c r="G524" s="3">
        <f t="shared" si="8"/>
        <v>32.154653876083202</v>
      </c>
    </row>
    <row r="525" spans="1:7" x14ac:dyDescent="0.3">
      <c r="A525" s="1">
        <v>45313</v>
      </c>
      <c r="B525" s="2">
        <v>0.75</v>
      </c>
      <c r="C525">
        <v>64800</v>
      </c>
      <c r="D525" s="3">
        <v>40.133499999999998</v>
      </c>
      <c r="E525" s="3">
        <v>1.052611E-3</v>
      </c>
      <c r="G525" s="3">
        <f t="shared" si="8"/>
        <v>32.175995772690001</v>
      </c>
    </row>
    <row r="526" spans="1:7" x14ac:dyDescent="0.3">
      <c r="A526" s="1">
        <v>45313</v>
      </c>
      <c r="B526" s="2">
        <v>0.79166666666666663</v>
      </c>
      <c r="C526">
        <v>68400</v>
      </c>
      <c r="D526" s="3">
        <v>40.160150000000002</v>
      </c>
      <c r="E526" s="3">
        <v>1.0522400000000001E-3</v>
      </c>
      <c r="G526" s="3">
        <f t="shared" si="8"/>
        <v>32.197361721021004</v>
      </c>
    </row>
    <row r="527" spans="1:7" x14ac:dyDescent="0.3">
      <c r="A527" s="1">
        <v>45313</v>
      </c>
      <c r="B527" s="2">
        <v>0.83333333333333337</v>
      </c>
      <c r="C527">
        <v>72000</v>
      </c>
      <c r="D527" s="3">
        <v>40.186819999999997</v>
      </c>
      <c r="E527" s="3">
        <v>1.051869E-3</v>
      </c>
      <c r="G527" s="3">
        <f t="shared" si="8"/>
        <v>32.218743703834797</v>
      </c>
    </row>
    <row r="528" spans="1:7" x14ac:dyDescent="0.3">
      <c r="A528" s="1">
        <v>45313</v>
      </c>
      <c r="B528" s="2">
        <v>0.875</v>
      </c>
      <c r="C528">
        <v>75600</v>
      </c>
      <c r="D528" s="3">
        <v>40.213529999999999</v>
      </c>
      <c r="E528" s="3">
        <v>1.0514980000000001E-3</v>
      </c>
      <c r="G528" s="3">
        <f t="shared" si="8"/>
        <v>32.240157755614199</v>
      </c>
    </row>
    <row r="529" spans="1:7" x14ac:dyDescent="0.3">
      <c r="A529" s="1">
        <v>45313</v>
      </c>
      <c r="B529" s="2">
        <v>0.91666666666666663</v>
      </c>
      <c r="C529">
        <v>79200</v>
      </c>
      <c r="D529" s="3">
        <v>40.240250000000003</v>
      </c>
      <c r="E529" s="3">
        <v>1.051127E-3</v>
      </c>
      <c r="G529" s="3">
        <f t="shared" si="8"/>
        <v>32.261579824635007</v>
      </c>
    </row>
    <row r="530" spans="1:7" x14ac:dyDescent="0.3">
      <c r="A530" s="1">
        <v>45313</v>
      </c>
      <c r="B530" s="2">
        <v>0.95833333333333337</v>
      </c>
      <c r="C530">
        <v>82800</v>
      </c>
      <c r="D530" s="3">
        <v>40.267000000000003</v>
      </c>
      <c r="E530" s="3">
        <v>1.050755E-3</v>
      </c>
      <c r="G530" s="3">
        <f t="shared" si="8"/>
        <v>32.283025945380004</v>
      </c>
    </row>
    <row r="531" spans="1:7" x14ac:dyDescent="0.3">
      <c r="A531" s="1">
        <v>45314</v>
      </c>
      <c r="B531" s="2">
        <v>0</v>
      </c>
      <c r="C531">
        <v>0</v>
      </c>
      <c r="D531" s="3">
        <v>40.293779999999998</v>
      </c>
      <c r="E531" s="3">
        <v>1.0503820000000001E-3</v>
      </c>
      <c r="G531" s="3">
        <f t="shared" si="8"/>
        <v>32.304496117849197</v>
      </c>
    </row>
    <row r="532" spans="1:7" x14ac:dyDescent="0.3">
      <c r="A532" s="1">
        <v>45314</v>
      </c>
      <c r="B532" s="2">
        <v>4.1666666666666664E-2</v>
      </c>
      <c r="C532">
        <v>3600</v>
      </c>
      <c r="D532" s="3">
        <v>40.32058</v>
      </c>
      <c r="E532" s="3">
        <v>1.0500100000000001E-3</v>
      </c>
      <c r="G532" s="3">
        <f t="shared" si="8"/>
        <v>32.325982324801203</v>
      </c>
    </row>
    <row r="533" spans="1:7" x14ac:dyDescent="0.3">
      <c r="A533" s="1">
        <v>45314</v>
      </c>
      <c r="B533" s="2">
        <v>8.3333333333333329E-2</v>
      </c>
      <c r="C533">
        <v>7200</v>
      </c>
      <c r="D533" s="3">
        <v>40.347410000000004</v>
      </c>
      <c r="E533" s="3">
        <v>1.049637E-3</v>
      </c>
      <c r="G533" s="3">
        <f t="shared" si="8"/>
        <v>32.347492583477404</v>
      </c>
    </row>
    <row r="534" spans="1:7" x14ac:dyDescent="0.3">
      <c r="A534" s="1">
        <v>45314</v>
      </c>
      <c r="B534" s="2">
        <v>0.125</v>
      </c>
      <c r="C534">
        <v>10800</v>
      </c>
      <c r="D534" s="3">
        <v>40.37426</v>
      </c>
      <c r="E534" s="3">
        <v>1.0492640000000001E-3</v>
      </c>
      <c r="G534" s="3">
        <f t="shared" si="8"/>
        <v>32.369018876636403</v>
      </c>
    </row>
    <row r="535" spans="1:7" x14ac:dyDescent="0.3">
      <c r="A535" s="1">
        <v>45314</v>
      </c>
      <c r="B535" s="2">
        <v>0.16666666666666666</v>
      </c>
      <c r="C535">
        <v>14400</v>
      </c>
      <c r="D535" s="3">
        <v>40.401139999999998</v>
      </c>
      <c r="E535" s="3">
        <v>1.04889E-3</v>
      </c>
      <c r="G535" s="3">
        <f t="shared" si="8"/>
        <v>32.390569221519598</v>
      </c>
    </row>
    <row r="536" spans="1:7" x14ac:dyDescent="0.3">
      <c r="A536" s="1">
        <v>45314</v>
      </c>
      <c r="B536" s="2">
        <v>0.20833333333333334</v>
      </c>
      <c r="C536">
        <v>18000</v>
      </c>
      <c r="D536" s="3">
        <v>40.428049999999999</v>
      </c>
      <c r="E536" s="3">
        <v>1.048516E-3</v>
      </c>
      <c r="G536" s="3">
        <f t="shared" si="8"/>
        <v>32.412143618126997</v>
      </c>
    </row>
    <row r="537" spans="1:7" x14ac:dyDescent="0.3">
      <c r="A537" s="1">
        <v>45314</v>
      </c>
      <c r="B537" s="2">
        <v>0.25</v>
      </c>
      <c r="C537">
        <v>21600</v>
      </c>
      <c r="D537" s="3">
        <v>40.454979999999999</v>
      </c>
      <c r="E537" s="3">
        <v>1.048141E-3</v>
      </c>
      <c r="G537" s="3">
        <f t="shared" si="8"/>
        <v>32.4337340492172</v>
      </c>
    </row>
    <row r="538" spans="1:7" x14ac:dyDescent="0.3">
      <c r="A538" s="1">
        <v>45314</v>
      </c>
      <c r="B538" s="2">
        <v>0.29166666666666669</v>
      </c>
      <c r="C538">
        <v>25200</v>
      </c>
      <c r="D538" s="3">
        <v>40.481940000000002</v>
      </c>
      <c r="E538" s="3">
        <v>1.0477660000000001E-3</v>
      </c>
      <c r="G538" s="3">
        <f t="shared" si="8"/>
        <v>32.4553485320316</v>
      </c>
    </row>
    <row r="539" spans="1:7" x14ac:dyDescent="0.3">
      <c r="A539" s="1">
        <v>45314</v>
      </c>
      <c r="B539" s="2">
        <v>0.33333333333333331</v>
      </c>
      <c r="C539">
        <v>28800</v>
      </c>
      <c r="D539" s="3">
        <v>40.508929999999999</v>
      </c>
      <c r="E539" s="3">
        <v>1.0473909999999999E-3</v>
      </c>
      <c r="G539" s="3">
        <f t="shared" si="8"/>
        <v>32.476987066570203</v>
      </c>
    </row>
    <row r="540" spans="1:7" x14ac:dyDescent="0.3">
      <c r="A540" s="1">
        <v>45314</v>
      </c>
      <c r="B540" s="2">
        <v>0.375</v>
      </c>
      <c r="C540">
        <v>32400</v>
      </c>
      <c r="D540" s="3">
        <v>40.535939999999997</v>
      </c>
      <c r="E540" s="3">
        <v>1.047016E-3</v>
      </c>
      <c r="G540" s="3">
        <f t="shared" si="8"/>
        <v>32.498641635591596</v>
      </c>
    </row>
    <row r="541" spans="1:7" x14ac:dyDescent="0.3">
      <c r="A541" s="1">
        <v>45314</v>
      </c>
      <c r="B541" s="2">
        <v>0.41666666666666669</v>
      </c>
      <c r="C541">
        <v>36000</v>
      </c>
      <c r="D541" s="3">
        <v>40.562980000000003</v>
      </c>
      <c r="E541" s="3">
        <v>1.0466399999999999E-3</v>
      </c>
      <c r="G541" s="3">
        <f t="shared" si="8"/>
        <v>32.5203202563372</v>
      </c>
    </row>
    <row r="542" spans="1:7" x14ac:dyDescent="0.3">
      <c r="A542" s="1">
        <v>45314</v>
      </c>
      <c r="B542" s="2">
        <v>0.45833333333333331</v>
      </c>
      <c r="C542">
        <v>39600</v>
      </c>
      <c r="D542" s="3">
        <v>40.590049999999998</v>
      </c>
      <c r="E542" s="3">
        <v>1.046263E-3</v>
      </c>
      <c r="G542" s="3">
        <f t="shared" si="8"/>
        <v>32.542022928807</v>
      </c>
    </row>
    <row r="543" spans="1:7" x14ac:dyDescent="0.3">
      <c r="A543" s="1">
        <v>45314</v>
      </c>
      <c r="B543" s="2">
        <v>0.5</v>
      </c>
      <c r="C543">
        <v>43200</v>
      </c>
      <c r="D543" s="3">
        <v>40.617130000000003</v>
      </c>
      <c r="E543" s="3">
        <v>1.0458869999999999E-3</v>
      </c>
      <c r="G543" s="3">
        <f t="shared" si="8"/>
        <v>32.563733618518206</v>
      </c>
    </row>
    <row r="544" spans="1:7" x14ac:dyDescent="0.3">
      <c r="A544" s="1">
        <v>45314</v>
      </c>
      <c r="B544" s="2">
        <v>0.54166666666666663</v>
      </c>
      <c r="C544">
        <v>46800</v>
      </c>
      <c r="D544" s="3">
        <v>40.644260000000003</v>
      </c>
      <c r="E544" s="3">
        <v>1.0455099999999999E-3</v>
      </c>
      <c r="G544" s="3">
        <f t="shared" si="8"/>
        <v>32.585484394436406</v>
      </c>
    </row>
    <row r="545" spans="1:8" x14ac:dyDescent="0.3">
      <c r="A545" s="1">
        <v>45314</v>
      </c>
      <c r="B545" s="2">
        <v>0.58333333333333337</v>
      </c>
      <c r="C545">
        <v>50400</v>
      </c>
      <c r="D545" s="3">
        <v>40.671399999999998</v>
      </c>
      <c r="E545" s="3">
        <v>1.045132E-3</v>
      </c>
      <c r="G545" s="3">
        <f t="shared" si="8"/>
        <v>32.607243187595998</v>
      </c>
    </row>
    <row r="546" spans="1:8" x14ac:dyDescent="0.3">
      <c r="A546" s="1">
        <v>45314</v>
      </c>
      <c r="B546" s="2">
        <v>0.625</v>
      </c>
      <c r="C546">
        <v>54000</v>
      </c>
      <c r="D546" s="3">
        <v>40.69858</v>
      </c>
      <c r="E546" s="3">
        <v>1.044754E-3</v>
      </c>
      <c r="G546" s="3">
        <f t="shared" si="8"/>
        <v>32.629034049721199</v>
      </c>
    </row>
    <row r="547" spans="1:8" x14ac:dyDescent="0.3">
      <c r="A547" s="1">
        <v>45314</v>
      </c>
      <c r="B547" s="2">
        <v>0.66666666666666663</v>
      </c>
      <c r="C547">
        <v>57600</v>
      </c>
      <c r="D547" s="3">
        <v>40.72578</v>
      </c>
      <c r="E547" s="3">
        <v>1.0443760000000001E-3</v>
      </c>
      <c r="G547" s="3">
        <f t="shared" si="8"/>
        <v>32.650840946329204</v>
      </c>
    </row>
    <row r="548" spans="1:8" x14ac:dyDescent="0.3">
      <c r="A548" s="1">
        <v>45314</v>
      </c>
      <c r="B548" s="2">
        <v>0.70833333333333337</v>
      </c>
      <c r="C548">
        <v>61200</v>
      </c>
      <c r="D548" s="3">
        <v>40.753010000000003</v>
      </c>
      <c r="E548" s="3">
        <v>1.043998E-3</v>
      </c>
      <c r="G548" s="3">
        <f t="shared" si="8"/>
        <v>32.672671894661406</v>
      </c>
    </row>
    <row r="549" spans="1:8" x14ac:dyDescent="0.3">
      <c r="A549" s="1">
        <v>45314</v>
      </c>
      <c r="B549" s="2">
        <v>0.75</v>
      </c>
      <c r="C549">
        <v>64800</v>
      </c>
      <c r="D549" s="3">
        <v>40.780270000000002</v>
      </c>
      <c r="E549" s="3">
        <v>1.043619E-3</v>
      </c>
      <c r="G549" s="3">
        <f t="shared" si="8"/>
        <v>32.694526894717804</v>
      </c>
    </row>
    <row r="550" spans="1:8" x14ac:dyDescent="0.3">
      <c r="A550" s="1">
        <v>45314</v>
      </c>
      <c r="B550" s="2">
        <v>0.79166666666666663</v>
      </c>
      <c r="C550">
        <v>68400</v>
      </c>
      <c r="D550" s="3">
        <v>40.807549999999999</v>
      </c>
      <c r="E550" s="3">
        <v>1.0432390000000001E-3</v>
      </c>
      <c r="G550" s="3">
        <f t="shared" si="8"/>
        <v>32.716397929256999</v>
      </c>
    </row>
    <row r="551" spans="1:8" x14ac:dyDescent="0.3">
      <c r="A551" s="1">
        <v>45314</v>
      </c>
      <c r="B551" s="2">
        <v>0.83333333333333337</v>
      </c>
      <c r="C551">
        <v>72000</v>
      </c>
      <c r="D551" s="3">
        <v>40.834859999999999</v>
      </c>
      <c r="E551" s="3">
        <v>1.0428589999999999E-3</v>
      </c>
      <c r="G551" s="3">
        <f t="shared" si="8"/>
        <v>32.738293015520398</v>
      </c>
    </row>
    <row r="552" spans="1:8" x14ac:dyDescent="0.3">
      <c r="A552" s="1">
        <v>45314</v>
      </c>
      <c r="B552" s="2">
        <v>0.875</v>
      </c>
      <c r="C552">
        <v>75600</v>
      </c>
      <c r="D552" s="3">
        <v>40.862200000000001</v>
      </c>
      <c r="E552" s="3">
        <v>1.042479E-3</v>
      </c>
      <c r="G552" s="3">
        <f t="shared" si="8"/>
        <v>32.760212153508</v>
      </c>
    </row>
    <row r="553" spans="1:8" x14ac:dyDescent="0.3">
      <c r="A553" s="1">
        <v>45314</v>
      </c>
      <c r="B553" s="2">
        <v>0.91666666666666663</v>
      </c>
      <c r="C553">
        <v>79200</v>
      </c>
      <c r="D553" s="3">
        <v>40.889569999999999</v>
      </c>
      <c r="E553" s="3">
        <v>1.0420990000000001E-3</v>
      </c>
      <c r="G553" s="3">
        <f t="shared" si="8"/>
        <v>32.782155343219799</v>
      </c>
    </row>
    <row r="554" spans="1:8" x14ac:dyDescent="0.3">
      <c r="A554" s="1">
        <v>45314</v>
      </c>
      <c r="B554" s="2">
        <v>0.95833333333333337</v>
      </c>
      <c r="C554">
        <v>82800</v>
      </c>
      <c r="D554" s="3">
        <v>40.916969999999999</v>
      </c>
      <c r="E554" s="3">
        <v>1.0417180000000001E-3</v>
      </c>
      <c r="G554" s="3">
        <f t="shared" si="8"/>
        <v>32.804122584655801</v>
      </c>
    </row>
    <row r="555" spans="1:8" x14ac:dyDescent="0.3">
      <c r="A555" s="1">
        <v>45315</v>
      </c>
      <c r="B555" s="2">
        <v>0</v>
      </c>
      <c r="C555">
        <v>0</v>
      </c>
      <c r="D555" s="3">
        <v>40.944389999999999</v>
      </c>
      <c r="E555" s="3">
        <v>1.0413359999999999E-3</v>
      </c>
      <c r="G555" s="3">
        <f t="shared" si="8"/>
        <v>32.8261058605746</v>
      </c>
      <c r="H555" s="3"/>
    </row>
    <row r="556" spans="1:8" x14ac:dyDescent="0.3">
      <c r="A556" s="1">
        <v>45315</v>
      </c>
      <c r="B556" s="2">
        <v>4.1666666666666664E-2</v>
      </c>
      <c r="C556">
        <v>3600</v>
      </c>
      <c r="D556" s="3">
        <v>40.97184</v>
      </c>
      <c r="E556" s="3">
        <v>1.0409550000000001E-3</v>
      </c>
      <c r="G556" s="3">
        <f t="shared" si="8"/>
        <v>32.848113188217603</v>
      </c>
    </row>
    <row r="557" spans="1:8" x14ac:dyDescent="0.3">
      <c r="A557" s="1">
        <v>45315</v>
      </c>
      <c r="B557" s="2">
        <v>8.3333333333333329E-2</v>
      </c>
      <c r="C557">
        <v>7200</v>
      </c>
      <c r="D557" s="3">
        <v>40.999319999999997</v>
      </c>
      <c r="E557" s="3">
        <v>1.0405729999999999E-3</v>
      </c>
      <c r="G557" s="3">
        <f t="shared" si="8"/>
        <v>32.870144567584802</v>
      </c>
    </row>
    <row r="558" spans="1:8" x14ac:dyDescent="0.3">
      <c r="A558" s="1">
        <v>45315</v>
      </c>
      <c r="B558" s="2">
        <v>0.125</v>
      </c>
      <c r="C558">
        <v>10800</v>
      </c>
      <c r="D558" s="3">
        <v>41.026829999999997</v>
      </c>
      <c r="E558" s="3">
        <v>1.0401900000000001E-3</v>
      </c>
      <c r="G558" s="3">
        <f t="shared" si="8"/>
        <v>32.892199998676197</v>
      </c>
    </row>
    <row r="559" spans="1:8" x14ac:dyDescent="0.3">
      <c r="A559" s="1">
        <v>45315</v>
      </c>
      <c r="B559" s="2">
        <v>0.16666666666666666</v>
      </c>
      <c r="C559">
        <v>14400</v>
      </c>
      <c r="D559" s="3">
        <v>41.054369999999999</v>
      </c>
      <c r="E559" s="3">
        <v>1.0398079999999999E-3</v>
      </c>
      <c r="G559" s="3">
        <f t="shared" si="8"/>
        <v>32.914279481491803</v>
      </c>
    </row>
    <row r="560" spans="1:8" x14ac:dyDescent="0.3">
      <c r="A560" s="1">
        <v>45315</v>
      </c>
      <c r="B560" s="2">
        <v>0.20833333333333334</v>
      </c>
      <c r="C560">
        <v>18000</v>
      </c>
      <c r="D560" s="3">
        <v>41.081940000000003</v>
      </c>
      <c r="E560" s="3">
        <v>1.0394239999999999E-3</v>
      </c>
      <c r="G560" s="3">
        <f t="shared" si="8"/>
        <v>32.936383016031606</v>
      </c>
    </row>
    <row r="561" spans="1:7" x14ac:dyDescent="0.3">
      <c r="A561" s="1">
        <v>45315</v>
      </c>
      <c r="B561" s="2">
        <v>0.25</v>
      </c>
      <c r="C561">
        <v>21600</v>
      </c>
      <c r="D561" s="3">
        <v>41.109529999999999</v>
      </c>
      <c r="E561" s="3">
        <v>1.03904E-3</v>
      </c>
      <c r="G561" s="3">
        <f t="shared" si="8"/>
        <v>32.958502585054198</v>
      </c>
    </row>
    <row r="562" spans="1:7" x14ac:dyDescent="0.3">
      <c r="A562" s="1">
        <v>45315</v>
      </c>
      <c r="B562" s="2">
        <v>0.29166666666666669</v>
      </c>
      <c r="C562">
        <v>25200</v>
      </c>
      <c r="D562" s="3">
        <v>41.137160000000002</v>
      </c>
      <c r="E562" s="3">
        <v>1.038656E-3</v>
      </c>
      <c r="G562" s="3">
        <f t="shared" si="8"/>
        <v>32.9806542230424</v>
      </c>
    </row>
    <row r="563" spans="1:7" x14ac:dyDescent="0.3">
      <c r="A563" s="1">
        <v>45315</v>
      </c>
      <c r="B563" s="2">
        <v>0.33333333333333331</v>
      </c>
      <c r="C563">
        <v>28800</v>
      </c>
      <c r="D563" s="3">
        <v>41.164810000000003</v>
      </c>
      <c r="E563" s="3">
        <v>1.038272E-3</v>
      </c>
      <c r="G563" s="3">
        <f t="shared" si="8"/>
        <v>33.002821895513407</v>
      </c>
    </row>
    <row r="564" spans="1:7" x14ac:dyDescent="0.3">
      <c r="A564" s="1">
        <v>45315</v>
      </c>
      <c r="B564" s="2">
        <v>0.375</v>
      </c>
      <c r="C564">
        <v>32400</v>
      </c>
      <c r="D564" s="3">
        <v>41.192489999999999</v>
      </c>
      <c r="E564" s="3">
        <v>1.0378869999999999E-3</v>
      </c>
      <c r="G564" s="3">
        <f t="shared" si="8"/>
        <v>33.025013619708602</v>
      </c>
    </row>
    <row r="565" spans="1:7" x14ac:dyDescent="0.3">
      <c r="A565" s="1">
        <v>45315</v>
      </c>
      <c r="B565" s="2">
        <v>0.41666666666666669</v>
      </c>
      <c r="C565">
        <v>36000</v>
      </c>
      <c r="D565" s="3">
        <v>41.220199999999998</v>
      </c>
      <c r="E565" s="3">
        <v>1.037502E-3</v>
      </c>
      <c r="G565" s="3">
        <f t="shared" si="8"/>
        <v>33.047229395628001</v>
      </c>
    </row>
    <row r="566" spans="1:7" x14ac:dyDescent="0.3">
      <c r="A566" s="1">
        <v>45315</v>
      </c>
      <c r="B566" s="2">
        <v>0.45833333333333331</v>
      </c>
      <c r="C566">
        <v>39600</v>
      </c>
      <c r="D566" s="3">
        <v>41.24794</v>
      </c>
      <c r="E566" s="3">
        <v>1.037116E-3</v>
      </c>
      <c r="G566" s="3">
        <f t="shared" si="8"/>
        <v>33.069469223271604</v>
      </c>
    </row>
    <row r="567" spans="1:7" x14ac:dyDescent="0.3">
      <c r="A567" s="1">
        <v>45315</v>
      </c>
      <c r="B567" s="2">
        <v>0.5</v>
      </c>
      <c r="C567">
        <v>43200</v>
      </c>
      <c r="D567" s="3">
        <v>41.275709999999997</v>
      </c>
      <c r="E567" s="3">
        <v>1.03673E-3</v>
      </c>
      <c r="G567" s="3">
        <f t="shared" si="8"/>
        <v>33.091733102639395</v>
      </c>
    </row>
    <row r="568" spans="1:7" x14ac:dyDescent="0.3">
      <c r="A568" s="1">
        <v>45315</v>
      </c>
      <c r="B568" s="2">
        <v>0.54166666666666663</v>
      </c>
      <c r="C568">
        <v>46800</v>
      </c>
      <c r="D568" s="3">
        <v>41.303519999999999</v>
      </c>
      <c r="E568" s="3">
        <v>1.0363429999999999E-3</v>
      </c>
      <c r="G568" s="3">
        <f t="shared" si="8"/>
        <v>33.114029050972803</v>
      </c>
    </row>
    <row r="569" spans="1:7" x14ac:dyDescent="0.3">
      <c r="A569" s="1">
        <v>45315</v>
      </c>
      <c r="B569" s="2">
        <v>0.58333333333333337</v>
      </c>
      <c r="C569">
        <v>50400</v>
      </c>
      <c r="D569" s="3">
        <v>41.331339999999997</v>
      </c>
      <c r="E569" s="3">
        <v>1.035956E-3</v>
      </c>
      <c r="G569" s="3">
        <f t="shared" si="8"/>
        <v>33.136333016547596</v>
      </c>
    </row>
    <row r="570" spans="1:7" x14ac:dyDescent="0.3">
      <c r="A570" s="1">
        <v>45315</v>
      </c>
      <c r="B570" s="2">
        <v>0.625</v>
      </c>
      <c r="C570">
        <v>54000</v>
      </c>
      <c r="D570" s="3">
        <v>41.359200000000001</v>
      </c>
      <c r="E570" s="3">
        <v>1.0355690000000001E-3</v>
      </c>
      <c r="G570" s="3">
        <f t="shared" si="8"/>
        <v>33.158669051088005</v>
      </c>
    </row>
    <row r="571" spans="1:7" x14ac:dyDescent="0.3">
      <c r="A571" s="1">
        <v>45315</v>
      </c>
      <c r="B571" s="2">
        <v>0.66666666666666663</v>
      </c>
      <c r="C571">
        <v>57600</v>
      </c>
      <c r="D571" s="3">
        <v>41.387099999999997</v>
      </c>
      <c r="E571" s="3">
        <v>1.035181E-3</v>
      </c>
      <c r="G571" s="3">
        <f t="shared" si="8"/>
        <v>33.181037154594001</v>
      </c>
    </row>
    <row r="572" spans="1:7" x14ac:dyDescent="0.3">
      <c r="A572" s="1">
        <v>45315</v>
      </c>
      <c r="B572" s="2">
        <v>0.70833333333333337</v>
      </c>
      <c r="C572">
        <v>61200</v>
      </c>
      <c r="D572" s="3">
        <v>41.415019999999998</v>
      </c>
      <c r="E572" s="3">
        <v>1.034793E-3</v>
      </c>
      <c r="G572" s="3">
        <f t="shared" si="8"/>
        <v>33.203421292582803</v>
      </c>
    </row>
    <row r="573" spans="1:7" x14ac:dyDescent="0.3">
      <c r="A573" s="1">
        <v>45315</v>
      </c>
      <c r="B573" s="2">
        <v>0.75</v>
      </c>
      <c r="C573">
        <v>64800</v>
      </c>
      <c r="D573" s="3">
        <v>41.442959999999999</v>
      </c>
      <c r="E573" s="3">
        <v>1.0344040000000001E-3</v>
      </c>
      <c r="G573" s="3">
        <f t="shared" si="8"/>
        <v>33.225821465054402</v>
      </c>
    </row>
    <row r="574" spans="1:7" x14ac:dyDescent="0.3">
      <c r="A574" s="1">
        <v>45315</v>
      </c>
      <c r="B574" s="2">
        <v>0.79166666666666663</v>
      </c>
      <c r="C574">
        <v>68400</v>
      </c>
      <c r="D574" s="3">
        <v>41.470939999999999</v>
      </c>
      <c r="E574" s="3">
        <v>1.0340150000000001E-3</v>
      </c>
      <c r="G574" s="3">
        <f t="shared" si="8"/>
        <v>33.248253706491603</v>
      </c>
    </row>
    <row r="575" spans="1:7" x14ac:dyDescent="0.3">
      <c r="A575" s="1">
        <v>45315</v>
      </c>
      <c r="B575" s="2">
        <v>0.83333333333333337</v>
      </c>
      <c r="C575">
        <v>72000</v>
      </c>
      <c r="D575" s="3">
        <v>41.498950000000001</v>
      </c>
      <c r="E575" s="3">
        <v>1.0336259999999999E-3</v>
      </c>
      <c r="G575" s="3">
        <f t="shared" si="8"/>
        <v>33.270709999653</v>
      </c>
    </row>
    <row r="576" spans="1:7" x14ac:dyDescent="0.3">
      <c r="A576" s="1">
        <v>45315</v>
      </c>
      <c r="B576" s="2">
        <v>0.875</v>
      </c>
      <c r="C576">
        <v>75600</v>
      </c>
      <c r="D576" s="3">
        <v>41.527000000000001</v>
      </c>
      <c r="E576" s="3">
        <v>1.0332360000000001E-3</v>
      </c>
      <c r="G576" s="3">
        <f t="shared" si="8"/>
        <v>33.29319836178</v>
      </c>
    </row>
    <row r="577" spans="1:7" x14ac:dyDescent="0.3">
      <c r="A577" s="1">
        <v>45315</v>
      </c>
      <c r="B577" s="2">
        <v>0.91666666666666663</v>
      </c>
      <c r="C577">
        <v>79200</v>
      </c>
      <c r="D577" s="3">
        <v>41.555070000000001</v>
      </c>
      <c r="E577" s="3">
        <v>1.032846E-3</v>
      </c>
      <c r="G577" s="3">
        <f t="shared" si="8"/>
        <v>33.315702758389804</v>
      </c>
    </row>
    <row r="578" spans="1:7" x14ac:dyDescent="0.3">
      <c r="A578" s="1">
        <v>45315</v>
      </c>
      <c r="B578" s="2">
        <v>0.95833333333333337</v>
      </c>
      <c r="C578">
        <v>82800</v>
      </c>
      <c r="D578" s="3">
        <v>41.583170000000003</v>
      </c>
      <c r="E578" s="3">
        <v>1.032455E-3</v>
      </c>
      <c r="G578" s="3">
        <f t="shared" si="8"/>
        <v>33.338231206723805</v>
      </c>
    </row>
    <row r="579" spans="1:7" x14ac:dyDescent="0.3">
      <c r="A579" s="1">
        <v>45316</v>
      </c>
      <c r="B579" s="2">
        <v>0</v>
      </c>
      <c r="C579">
        <v>0</v>
      </c>
      <c r="D579" s="3">
        <v>41.611310000000003</v>
      </c>
      <c r="E579" s="3">
        <v>1.0320640000000001E-3</v>
      </c>
      <c r="G579" s="3">
        <f t="shared" si="8"/>
        <v>33.3607917240234</v>
      </c>
    </row>
    <row r="580" spans="1:7" x14ac:dyDescent="0.3">
      <c r="A580" s="1">
        <v>45316</v>
      </c>
      <c r="B580" s="2">
        <v>4.1666666666666664E-2</v>
      </c>
      <c r="C580">
        <v>3600</v>
      </c>
      <c r="D580" s="3">
        <v>41.639470000000003</v>
      </c>
      <c r="E580" s="3">
        <v>1.031672E-3</v>
      </c>
      <c r="G580" s="3">
        <f t="shared" ref="G580:G643" si="9">D580*0.80172414</f>
        <v>33.3833682758058</v>
      </c>
    </row>
    <row r="581" spans="1:7" x14ac:dyDescent="0.3">
      <c r="A581" s="1">
        <v>45316</v>
      </c>
      <c r="B581" s="2">
        <v>8.3333333333333329E-2</v>
      </c>
      <c r="C581">
        <v>7200</v>
      </c>
      <c r="D581" s="3">
        <v>41.667670000000001</v>
      </c>
      <c r="E581" s="3">
        <v>1.0312800000000001E-3</v>
      </c>
      <c r="G581" s="3">
        <f t="shared" si="9"/>
        <v>33.405976896553803</v>
      </c>
    </row>
    <row r="582" spans="1:7" x14ac:dyDescent="0.3">
      <c r="A582" s="1">
        <v>45316</v>
      </c>
      <c r="B582" s="2">
        <v>0.125</v>
      </c>
      <c r="C582">
        <v>10800</v>
      </c>
      <c r="D582" s="3">
        <v>41.695900000000002</v>
      </c>
      <c r="E582" s="3">
        <v>1.0308870000000001E-3</v>
      </c>
      <c r="G582" s="3">
        <f t="shared" si="9"/>
        <v>33.428609569026001</v>
      </c>
    </row>
    <row r="583" spans="1:7" x14ac:dyDescent="0.3">
      <c r="A583" s="1">
        <v>45316</v>
      </c>
      <c r="B583" s="2">
        <v>0.16666666666666666</v>
      </c>
      <c r="C583">
        <v>14400</v>
      </c>
      <c r="D583" s="3">
        <v>41.724159999999998</v>
      </c>
      <c r="E583" s="3">
        <v>1.0304940000000001E-3</v>
      </c>
      <c r="G583" s="3">
        <f t="shared" si="9"/>
        <v>33.451266293222396</v>
      </c>
    </row>
    <row r="584" spans="1:7" x14ac:dyDescent="0.3">
      <c r="A584" s="1">
        <v>45316</v>
      </c>
      <c r="B584" s="2">
        <v>0.20833333333333334</v>
      </c>
      <c r="C584">
        <v>18000</v>
      </c>
      <c r="D584" s="3">
        <v>41.752450000000003</v>
      </c>
      <c r="E584" s="3">
        <v>1.0301010000000001E-3</v>
      </c>
      <c r="G584" s="3">
        <f t="shared" si="9"/>
        <v>33.473947069143001</v>
      </c>
    </row>
    <row r="585" spans="1:7" x14ac:dyDescent="0.3">
      <c r="A585" s="1">
        <v>45316</v>
      </c>
      <c r="B585" s="2">
        <v>0.25</v>
      </c>
      <c r="C585">
        <v>21600</v>
      </c>
      <c r="D585" s="3">
        <v>41.780769999999997</v>
      </c>
      <c r="E585" s="3">
        <v>1.0297069999999999E-3</v>
      </c>
      <c r="G585" s="3">
        <f t="shared" si="9"/>
        <v>33.496651896787796</v>
      </c>
    </row>
    <row r="586" spans="1:7" x14ac:dyDescent="0.3">
      <c r="A586" s="1">
        <v>45316</v>
      </c>
      <c r="B586" s="2">
        <v>0.29166666666666669</v>
      </c>
      <c r="C586">
        <v>25200</v>
      </c>
      <c r="D586" s="3">
        <v>41.80912</v>
      </c>
      <c r="E586" s="3">
        <v>1.029313E-3</v>
      </c>
      <c r="G586" s="3">
        <f t="shared" si="9"/>
        <v>33.519380776156801</v>
      </c>
    </row>
    <row r="587" spans="1:7" x14ac:dyDescent="0.3">
      <c r="A587" s="1">
        <v>45316</v>
      </c>
      <c r="B587" s="2">
        <v>0.33333333333333331</v>
      </c>
      <c r="C587">
        <v>28800</v>
      </c>
      <c r="D587" s="3">
        <v>41.837510000000002</v>
      </c>
      <c r="E587" s="3">
        <v>1.028918E-3</v>
      </c>
      <c r="G587" s="3">
        <f t="shared" si="9"/>
        <v>33.542141724491401</v>
      </c>
    </row>
    <row r="588" spans="1:7" x14ac:dyDescent="0.3">
      <c r="A588" s="1">
        <v>45316</v>
      </c>
      <c r="B588" s="2">
        <v>0.375</v>
      </c>
      <c r="C588">
        <v>32400</v>
      </c>
      <c r="D588" s="3">
        <v>41.865929999999999</v>
      </c>
      <c r="E588" s="3">
        <v>1.0285229999999999E-3</v>
      </c>
      <c r="G588" s="3">
        <f t="shared" si="9"/>
        <v>33.564926724550197</v>
      </c>
    </row>
    <row r="589" spans="1:7" x14ac:dyDescent="0.3">
      <c r="A589" s="1">
        <v>45316</v>
      </c>
      <c r="B589" s="2">
        <v>0.41666666666666669</v>
      </c>
      <c r="C589">
        <v>36000</v>
      </c>
      <c r="D589" s="3">
        <v>41.894379999999998</v>
      </c>
      <c r="E589" s="3">
        <v>1.028127E-3</v>
      </c>
      <c r="G589" s="3">
        <f t="shared" si="9"/>
        <v>33.587735776333197</v>
      </c>
    </row>
    <row r="590" spans="1:7" x14ac:dyDescent="0.3">
      <c r="A590" s="1">
        <v>45316</v>
      </c>
      <c r="B590" s="2">
        <v>0.45833333333333331</v>
      </c>
      <c r="C590">
        <v>39600</v>
      </c>
      <c r="D590" s="3">
        <v>41.92286</v>
      </c>
      <c r="E590" s="3">
        <v>1.027731E-3</v>
      </c>
      <c r="G590" s="3">
        <f t="shared" si="9"/>
        <v>33.6105688798404</v>
      </c>
    </row>
    <row r="591" spans="1:7" x14ac:dyDescent="0.3">
      <c r="A591" s="1">
        <v>45316</v>
      </c>
      <c r="B591" s="2">
        <v>0.5</v>
      </c>
      <c r="C591">
        <v>43200</v>
      </c>
      <c r="D591" s="3">
        <v>41.951369999999997</v>
      </c>
      <c r="E591" s="3">
        <v>1.0273350000000001E-3</v>
      </c>
      <c r="G591" s="3">
        <f t="shared" si="9"/>
        <v>33.6334260350718</v>
      </c>
    </row>
    <row r="592" spans="1:7" x14ac:dyDescent="0.3">
      <c r="A592" s="1">
        <v>45316</v>
      </c>
      <c r="B592" s="2">
        <v>0.54166666666666663</v>
      </c>
      <c r="C592">
        <v>46800</v>
      </c>
      <c r="D592" s="3">
        <v>41.979930000000003</v>
      </c>
      <c r="E592" s="3">
        <v>1.026938E-3</v>
      </c>
      <c r="G592" s="3">
        <f t="shared" si="9"/>
        <v>33.656323276510207</v>
      </c>
    </row>
    <row r="593" spans="1:7" x14ac:dyDescent="0.3">
      <c r="A593" s="1">
        <v>45316</v>
      </c>
      <c r="B593" s="2">
        <v>0.58333333333333337</v>
      </c>
      <c r="C593">
        <v>50400</v>
      </c>
      <c r="D593" s="3">
        <v>42.008510000000001</v>
      </c>
      <c r="E593" s="3">
        <v>1.02654E-3</v>
      </c>
      <c r="G593" s="3">
        <f t="shared" si="9"/>
        <v>33.679236552431405</v>
      </c>
    </row>
    <row r="594" spans="1:7" x14ac:dyDescent="0.3">
      <c r="A594" s="1">
        <v>45316</v>
      </c>
      <c r="B594" s="2">
        <v>0.625</v>
      </c>
      <c r="C594">
        <v>54000</v>
      </c>
      <c r="D594" s="3">
        <v>42.037120000000002</v>
      </c>
      <c r="E594" s="3">
        <v>1.026143E-3</v>
      </c>
      <c r="G594" s="3">
        <f t="shared" si="9"/>
        <v>33.702173880076799</v>
      </c>
    </row>
    <row r="595" spans="1:7" x14ac:dyDescent="0.3">
      <c r="A595" s="1">
        <v>45316</v>
      </c>
      <c r="B595" s="2">
        <v>0.66666666666666663</v>
      </c>
      <c r="C595">
        <v>57600</v>
      </c>
      <c r="D595" s="3">
        <v>42.065770000000001</v>
      </c>
      <c r="E595" s="3">
        <v>1.0257440000000001E-3</v>
      </c>
      <c r="G595" s="3">
        <f t="shared" si="9"/>
        <v>33.725143276687803</v>
      </c>
    </row>
    <row r="596" spans="1:7" x14ac:dyDescent="0.3">
      <c r="A596" s="1">
        <v>45316</v>
      </c>
      <c r="B596" s="2">
        <v>0.70833333333333337</v>
      </c>
      <c r="C596">
        <v>61200</v>
      </c>
      <c r="D596" s="3">
        <v>42.094450000000002</v>
      </c>
      <c r="E596" s="3">
        <v>1.025345E-3</v>
      </c>
      <c r="G596" s="3">
        <f t="shared" si="9"/>
        <v>33.748136725023002</v>
      </c>
    </row>
    <row r="597" spans="1:7" x14ac:dyDescent="0.3">
      <c r="A597" s="1">
        <v>45316</v>
      </c>
      <c r="B597" s="2">
        <v>0.75</v>
      </c>
      <c r="C597">
        <v>64800</v>
      </c>
      <c r="D597" s="3">
        <v>42.123159999999999</v>
      </c>
      <c r="E597" s="3">
        <v>1.0249460000000001E-3</v>
      </c>
      <c r="G597" s="3">
        <f t="shared" si="9"/>
        <v>33.771154225082398</v>
      </c>
    </row>
    <row r="598" spans="1:7" x14ac:dyDescent="0.3">
      <c r="A598" s="1">
        <v>45316</v>
      </c>
      <c r="B598" s="2">
        <v>0.79166666666666663</v>
      </c>
      <c r="C598">
        <v>68400</v>
      </c>
      <c r="D598" s="3">
        <v>42.151910000000001</v>
      </c>
      <c r="E598" s="3">
        <v>1.0245460000000001E-3</v>
      </c>
      <c r="G598" s="3">
        <f t="shared" si="9"/>
        <v>33.794203794107403</v>
      </c>
    </row>
    <row r="599" spans="1:7" x14ac:dyDescent="0.3">
      <c r="A599" s="1">
        <v>45316</v>
      </c>
      <c r="B599" s="2">
        <v>0.83333333333333337</v>
      </c>
      <c r="C599">
        <v>72000</v>
      </c>
      <c r="D599" s="3">
        <v>42.180689999999998</v>
      </c>
      <c r="E599" s="3">
        <v>1.0241460000000001E-3</v>
      </c>
      <c r="G599" s="3">
        <f t="shared" si="9"/>
        <v>33.817277414856598</v>
      </c>
    </row>
    <row r="600" spans="1:7" x14ac:dyDescent="0.3">
      <c r="A600" s="1">
        <v>45316</v>
      </c>
      <c r="B600" s="2">
        <v>0.875</v>
      </c>
      <c r="C600">
        <v>75600</v>
      </c>
      <c r="D600" s="3">
        <v>42.209499999999998</v>
      </c>
      <c r="E600" s="3">
        <v>1.023745E-3</v>
      </c>
      <c r="G600" s="3">
        <f t="shared" si="9"/>
        <v>33.840375087330003</v>
      </c>
    </row>
    <row r="601" spans="1:7" x14ac:dyDescent="0.3">
      <c r="A601" s="1">
        <v>45316</v>
      </c>
      <c r="B601" s="2">
        <v>0.91666666666666663</v>
      </c>
      <c r="C601">
        <v>79200</v>
      </c>
      <c r="D601" s="3">
        <v>42.238349999999997</v>
      </c>
      <c r="E601" s="3">
        <v>1.023344E-3</v>
      </c>
      <c r="G601" s="3">
        <f t="shared" si="9"/>
        <v>33.863504828768995</v>
      </c>
    </row>
    <row r="602" spans="1:7" x14ac:dyDescent="0.3">
      <c r="A602" s="1">
        <v>45316</v>
      </c>
      <c r="B602" s="2">
        <v>0.95833333333333337</v>
      </c>
      <c r="C602">
        <v>82800</v>
      </c>
      <c r="D602" s="3">
        <v>42.267240000000001</v>
      </c>
      <c r="E602" s="3">
        <v>1.022942E-3</v>
      </c>
      <c r="G602" s="3">
        <f t="shared" si="9"/>
        <v>33.886666639173605</v>
      </c>
    </row>
    <row r="603" spans="1:7" x14ac:dyDescent="0.3">
      <c r="A603" s="1">
        <v>45317</v>
      </c>
      <c r="B603" s="2">
        <v>0</v>
      </c>
      <c r="C603">
        <v>0</v>
      </c>
      <c r="D603" s="3">
        <v>42.296149999999997</v>
      </c>
      <c r="E603" s="3">
        <v>1.02254E-3</v>
      </c>
      <c r="G603" s="3">
        <f t="shared" si="9"/>
        <v>33.909844484060997</v>
      </c>
    </row>
    <row r="604" spans="1:7" x14ac:dyDescent="0.3">
      <c r="A604" s="1">
        <v>45317</v>
      </c>
      <c r="B604" s="2">
        <v>4.1666666666666664E-2</v>
      </c>
      <c r="C604">
        <v>3600</v>
      </c>
      <c r="D604" s="3">
        <v>42.325110000000002</v>
      </c>
      <c r="E604" s="3">
        <v>1.0221379999999999E-3</v>
      </c>
      <c r="G604" s="3">
        <f t="shared" si="9"/>
        <v>33.933062415155405</v>
      </c>
    </row>
    <row r="605" spans="1:7" x14ac:dyDescent="0.3">
      <c r="A605" s="1">
        <v>45317</v>
      </c>
      <c r="B605" s="2">
        <v>8.3333333333333329E-2</v>
      </c>
      <c r="C605">
        <v>7200</v>
      </c>
      <c r="D605" s="3">
        <v>42.354089999999999</v>
      </c>
      <c r="E605" s="3">
        <v>1.021735E-3</v>
      </c>
      <c r="G605" s="3">
        <f t="shared" si="9"/>
        <v>33.956296380732603</v>
      </c>
    </row>
    <row r="606" spans="1:7" x14ac:dyDescent="0.3">
      <c r="A606" s="1">
        <v>45317</v>
      </c>
      <c r="B606" s="2">
        <v>0.125</v>
      </c>
      <c r="C606">
        <v>10800</v>
      </c>
      <c r="D606" s="3">
        <v>42.383110000000002</v>
      </c>
      <c r="E606" s="3">
        <v>1.0213310000000001E-3</v>
      </c>
      <c r="G606" s="3">
        <f t="shared" si="9"/>
        <v>33.979562415275403</v>
      </c>
    </row>
    <row r="607" spans="1:7" x14ac:dyDescent="0.3">
      <c r="A607" s="1">
        <v>45317</v>
      </c>
      <c r="B607" s="2">
        <v>0.16666666666666666</v>
      </c>
      <c r="C607">
        <v>14400</v>
      </c>
      <c r="D607" s="3">
        <v>42.412170000000003</v>
      </c>
      <c r="E607" s="3">
        <v>1.020927E-3</v>
      </c>
      <c r="G607" s="3">
        <f t="shared" si="9"/>
        <v>34.002860518783805</v>
      </c>
    </row>
    <row r="608" spans="1:7" x14ac:dyDescent="0.3">
      <c r="A608" s="1">
        <v>45317</v>
      </c>
      <c r="B608" s="2">
        <v>0.20833333333333334</v>
      </c>
      <c r="C608">
        <v>18000</v>
      </c>
      <c r="D608" s="3">
        <v>42.44126</v>
      </c>
      <c r="E608" s="3">
        <v>1.020523E-3</v>
      </c>
      <c r="G608" s="3">
        <f t="shared" si="9"/>
        <v>34.026182674016404</v>
      </c>
    </row>
    <row r="609" spans="1:7" x14ac:dyDescent="0.3">
      <c r="A609" s="1">
        <v>45317</v>
      </c>
      <c r="B609" s="2">
        <v>0.25</v>
      </c>
      <c r="C609">
        <v>21600</v>
      </c>
      <c r="D609" s="3">
        <v>42.470379999999999</v>
      </c>
      <c r="E609" s="3">
        <v>1.020118E-3</v>
      </c>
      <c r="G609" s="3">
        <f t="shared" si="9"/>
        <v>34.049528880973199</v>
      </c>
    </row>
    <row r="610" spans="1:7" x14ac:dyDescent="0.3">
      <c r="A610" s="1">
        <v>45317</v>
      </c>
      <c r="B610" s="2">
        <v>0.29166666666666669</v>
      </c>
      <c r="C610">
        <v>25200</v>
      </c>
      <c r="D610" s="3">
        <v>42.499549999999999</v>
      </c>
      <c r="E610" s="3">
        <v>1.0197120000000001E-3</v>
      </c>
      <c r="G610" s="3">
        <f t="shared" si="9"/>
        <v>34.072915174137002</v>
      </c>
    </row>
    <row r="611" spans="1:7" x14ac:dyDescent="0.3">
      <c r="A611" s="1">
        <v>45317</v>
      </c>
      <c r="B611" s="2">
        <v>0.33333333333333331</v>
      </c>
      <c r="C611">
        <v>28800</v>
      </c>
      <c r="D611" s="3">
        <v>42.528739999999999</v>
      </c>
      <c r="E611" s="3">
        <v>1.019306E-3</v>
      </c>
      <c r="G611" s="3">
        <f t="shared" si="9"/>
        <v>34.096317501783602</v>
      </c>
    </row>
    <row r="612" spans="1:7" x14ac:dyDescent="0.3">
      <c r="A612" s="1">
        <v>45317</v>
      </c>
      <c r="B612" s="2">
        <v>0.375</v>
      </c>
      <c r="C612">
        <v>32400</v>
      </c>
      <c r="D612" s="3">
        <v>42.557969999999997</v>
      </c>
      <c r="E612" s="3">
        <v>1.018899E-3</v>
      </c>
      <c r="G612" s="3">
        <f t="shared" si="9"/>
        <v>34.119751898395798</v>
      </c>
    </row>
    <row r="613" spans="1:7" x14ac:dyDescent="0.3">
      <c r="A613" s="1">
        <v>45317</v>
      </c>
      <c r="B613" s="2">
        <v>0.41666666666666669</v>
      </c>
      <c r="C613">
        <v>36000</v>
      </c>
      <c r="D613" s="3">
        <v>42.587240000000001</v>
      </c>
      <c r="E613" s="3">
        <v>1.018492E-3</v>
      </c>
      <c r="G613" s="3">
        <f t="shared" si="9"/>
        <v>34.143218363973602</v>
      </c>
    </row>
    <row r="614" spans="1:7" x14ac:dyDescent="0.3">
      <c r="A614" s="1">
        <v>45317</v>
      </c>
      <c r="B614" s="2">
        <v>0.45833333333333331</v>
      </c>
      <c r="C614">
        <v>39600</v>
      </c>
      <c r="D614" s="3">
        <v>42.616540000000001</v>
      </c>
      <c r="E614" s="3">
        <v>1.018085E-3</v>
      </c>
      <c r="G614" s="3">
        <f t="shared" si="9"/>
        <v>34.166708881275603</v>
      </c>
    </row>
    <row r="615" spans="1:7" x14ac:dyDescent="0.3">
      <c r="A615" s="1">
        <v>45317</v>
      </c>
      <c r="B615" s="2">
        <v>0.5</v>
      </c>
      <c r="C615">
        <v>43200</v>
      </c>
      <c r="D615" s="3">
        <v>42.645879999999998</v>
      </c>
      <c r="E615" s="3">
        <v>1.017677E-3</v>
      </c>
      <c r="G615" s="3">
        <f t="shared" si="9"/>
        <v>34.1902314675432</v>
      </c>
    </row>
    <row r="616" spans="1:7" x14ac:dyDescent="0.3">
      <c r="A616" s="1">
        <v>45317</v>
      </c>
      <c r="B616" s="2">
        <v>0.54166666666666663</v>
      </c>
      <c r="C616">
        <v>46800</v>
      </c>
      <c r="D616" s="3">
        <v>42.675260000000002</v>
      </c>
      <c r="E616" s="3">
        <v>1.017268E-3</v>
      </c>
      <c r="G616" s="3">
        <f t="shared" si="9"/>
        <v>34.213786122776405</v>
      </c>
    </row>
    <row r="617" spans="1:7" x14ac:dyDescent="0.3">
      <c r="A617" s="1">
        <v>45317</v>
      </c>
      <c r="B617" s="2">
        <v>0.58333333333333337</v>
      </c>
      <c r="C617">
        <v>50400</v>
      </c>
      <c r="D617" s="3">
        <v>42.70467</v>
      </c>
      <c r="E617" s="3">
        <v>1.0168589999999999E-3</v>
      </c>
      <c r="G617" s="3">
        <f t="shared" si="9"/>
        <v>34.237364829733799</v>
      </c>
    </row>
    <row r="618" spans="1:7" x14ac:dyDescent="0.3">
      <c r="A618" s="1">
        <v>45317</v>
      </c>
      <c r="B618" s="2">
        <v>0.625</v>
      </c>
      <c r="C618">
        <v>54000</v>
      </c>
      <c r="D618" s="3">
        <v>42.734119999999997</v>
      </c>
      <c r="E618" s="3">
        <v>1.0164499999999999E-3</v>
      </c>
      <c r="G618" s="3">
        <f t="shared" si="9"/>
        <v>34.260975605656796</v>
      </c>
    </row>
    <row r="619" spans="1:7" x14ac:dyDescent="0.3">
      <c r="A619" s="1">
        <v>45317</v>
      </c>
      <c r="B619" s="2">
        <v>0.66666666666666663</v>
      </c>
      <c r="C619">
        <v>57600</v>
      </c>
      <c r="D619" s="3">
        <v>42.76361</v>
      </c>
      <c r="E619" s="3">
        <v>1.01604E-3</v>
      </c>
      <c r="G619" s="3">
        <f t="shared" si="9"/>
        <v>34.284618450545402</v>
      </c>
    </row>
    <row r="620" spans="1:7" x14ac:dyDescent="0.3">
      <c r="A620" s="1">
        <v>45317</v>
      </c>
      <c r="B620" s="2">
        <v>0.70833333333333337</v>
      </c>
      <c r="C620">
        <v>61200</v>
      </c>
      <c r="D620" s="3">
        <v>42.793129999999998</v>
      </c>
      <c r="E620" s="3">
        <v>1.0156290000000001E-3</v>
      </c>
      <c r="G620" s="3">
        <f t="shared" si="9"/>
        <v>34.308285347158197</v>
      </c>
    </row>
    <row r="621" spans="1:7" x14ac:dyDescent="0.3">
      <c r="A621" s="1">
        <v>45317</v>
      </c>
      <c r="B621" s="2">
        <v>0.75</v>
      </c>
      <c r="C621">
        <v>64800</v>
      </c>
      <c r="D621" s="3">
        <v>42.822690000000001</v>
      </c>
      <c r="E621" s="3">
        <v>1.015218E-3</v>
      </c>
      <c r="G621" s="3">
        <f t="shared" si="9"/>
        <v>34.331984312736601</v>
      </c>
    </row>
    <row r="622" spans="1:7" x14ac:dyDescent="0.3">
      <c r="A622" s="1">
        <v>45317</v>
      </c>
      <c r="B622" s="2">
        <v>0.79166666666666663</v>
      </c>
      <c r="C622">
        <v>68400</v>
      </c>
      <c r="D622" s="3">
        <v>42.852290000000004</v>
      </c>
      <c r="E622" s="3">
        <v>1.014806E-3</v>
      </c>
      <c r="G622" s="3">
        <f t="shared" si="9"/>
        <v>34.355715347280601</v>
      </c>
    </row>
    <row r="623" spans="1:7" x14ac:dyDescent="0.3">
      <c r="A623" s="1">
        <v>45317</v>
      </c>
      <c r="B623" s="2">
        <v>0.83333333333333337</v>
      </c>
      <c r="C623">
        <v>72000</v>
      </c>
      <c r="D623" s="3">
        <v>42.881920000000001</v>
      </c>
      <c r="E623" s="3">
        <v>1.0143940000000001E-3</v>
      </c>
      <c r="G623" s="3">
        <f t="shared" si="9"/>
        <v>34.379470433548803</v>
      </c>
    </row>
    <row r="624" spans="1:7" x14ac:dyDescent="0.3">
      <c r="A624" s="1">
        <v>45317</v>
      </c>
      <c r="B624" s="2">
        <v>0.875</v>
      </c>
      <c r="C624">
        <v>75600</v>
      </c>
      <c r="D624" s="3">
        <v>42.911589999999997</v>
      </c>
      <c r="E624" s="3">
        <v>1.0139820000000001E-3</v>
      </c>
      <c r="G624" s="3">
        <f t="shared" si="9"/>
        <v>34.403257588782601</v>
      </c>
    </row>
    <row r="625" spans="1:7" x14ac:dyDescent="0.3">
      <c r="A625" s="1">
        <v>45317</v>
      </c>
      <c r="B625" s="2">
        <v>0.91666666666666663</v>
      </c>
      <c r="C625">
        <v>79200</v>
      </c>
      <c r="D625" s="3">
        <v>42.941299999999998</v>
      </c>
      <c r="E625" s="3">
        <v>1.013569E-3</v>
      </c>
      <c r="G625" s="3">
        <f t="shared" si="9"/>
        <v>34.427076812982001</v>
      </c>
    </row>
    <row r="626" spans="1:7" x14ac:dyDescent="0.3">
      <c r="A626" s="1">
        <v>45317</v>
      </c>
      <c r="B626" s="2">
        <v>0.95833333333333337</v>
      </c>
      <c r="C626">
        <v>82800</v>
      </c>
      <c r="D626" s="3">
        <v>42.971049999999998</v>
      </c>
      <c r="E626" s="3">
        <v>1.013155E-3</v>
      </c>
      <c r="G626" s="3">
        <f t="shared" si="9"/>
        <v>34.450928106146996</v>
      </c>
    </row>
    <row r="627" spans="1:7" x14ac:dyDescent="0.3">
      <c r="A627" s="1">
        <v>45318</v>
      </c>
      <c r="B627" s="2">
        <v>0</v>
      </c>
      <c r="C627">
        <v>0</v>
      </c>
      <c r="D627" s="3">
        <v>43.000839999999997</v>
      </c>
      <c r="E627" s="3">
        <v>1.0127409999999999E-3</v>
      </c>
      <c r="G627" s="3">
        <f t="shared" si="9"/>
        <v>34.474811468277601</v>
      </c>
    </row>
    <row r="628" spans="1:7" x14ac:dyDescent="0.3">
      <c r="A628" s="1">
        <v>45318</v>
      </c>
      <c r="B628" s="2">
        <v>4.1666666666666664E-2</v>
      </c>
      <c r="C628">
        <v>3600</v>
      </c>
      <c r="D628" s="3">
        <v>43.030659999999997</v>
      </c>
      <c r="E628" s="3">
        <v>1.012326E-3</v>
      </c>
      <c r="G628" s="3">
        <f t="shared" si="9"/>
        <v>34.498718882132401</v>
      </c>
    </row>
    <row r="629" spans="1:7" x14ac:dyDescent="0.3">
      <c r="A629" s="1">
        <v>45318</v>
      </c>
      <c r="B629" s="2">
        <v>8.3333333333333329E-2</v>
      </c>
      <c r="C629">
        <v>7200</v>
      </c>
      <c r="D629" s="3">
        <v>43.060519999999997</v>
      </c>
      <c r="E629" s="3">
        <v>1.01191E-3</v>
      </c>
      <c r="G629" s="3">
        <f t="shared" si="9"/>
        <v>34.522658364952797</v>
      </c>
    </row>
    <row r="630" spans="1:7" x14ac:dyDescent="0.3">
      <c r="A630" s="1">
        <v>45318</v>
      </c>
      <c r="B630" s="2">
        <v>0.125</v>
      </c>
      <c r="C630">
        <v>10800</v>
      </c>
      <c r="D630" s="3">
        <v>43.090429999999998</v>
      </c>
      <c r="E630" s="3">
        <v>1.0114950000000001E-3</v>
      </c>
      <c r="G630" s="3">
        <f t="shared" si="9"/>
        <v>34.5466379339802</v>
      </c>
    </row>
    <row r="631" spans="1:7" x14ac:dyDescent="0.3">
      <c r="A631" s="1">
        <v>45318</v>
      </c>
      <c r="B631" s="2">
        <v>0.16666666666666666</v>
      </c>
      <c r="C631">
        <v>14400</v>
      </c>
      <c r="D631" s="3">
        <v>43.120370000000001</v>
      </c>
      <c r="E631" s="3">
        <v>1.0110780000000001E-3</v>
      </c>
      <c r="G631" s="3">
        <f t="shared" si="9"/>
        <v>34.5706415547318</v>
      </c>
    </row>
    <row r="632" spans="1:7" x14ac:dyDescent="0.3">
      <c r="A632" s="1">
        <v>45318</v>
      </c>
      <c r="B632" s="2">
        <v>0.20833333333333334</v>
      </c>
      <c r="C632">
        <v>18000</v>
      </c>
      <c r="D632" s="3">
        <v>43.15034</v>
      </c>
      <c r="E632" s="3">
        <v>1.0106609999999999E-3</v>
      </c>
      <c r="G632" s="3">
        <f t="shared" si="9"/>
        <v>34.594669227207604</v>
      </c>
    </row>
    <row r="633" spans="1:7" x14ac:dyDescent="0.3">
      <c r="A633" s="1">
        <v>45318</v>
      </c>
      <c r="B633" s="2">
        <v>0.25</v>
      </c>
      <c r="C633">
        <v>21600</v>
      </c>
      <c r="D633" s="3">
        <v>43.180370000000003</v>
      </c>
      <c r="E633" s="3">
        <v>1.010244E-3</v>
      </c>
      <c r="G633" s="3">
        <f t="shared" si="9"/>
        <v>34.618745003131806</v>
      </c>
    </row>
    <row r="634" spans="1:7" x14ac:dyDescent="0.3">
      <c r="A634" s="1">
        <v>45318</v>
      </c>
      <c r="B634" s="2">
        <v>0.29166666666666669</v>
      </c>
      <c r="C634">
        <v>25200</v>
      </c>
      <c r="D634" s="3">
        <v>43.210419999999999</v>
      </c>
      <c r="E634" s="3">
        <v>1.0098259999999999E-3</v>
      </c>
      <c r="G634" s="3">
        <f t="shared" si="9"/>
        <v>34.6428368135388</v>
      </c>
    </row>
    <row r="635" spans="1:7" x14ac:dyDescent="0.3">
      <c r="A635" s="1">
        <v>45318</v>
      </c>
      <c r="B635" s="2">
        <v>0.33333333333333331</v>
      </c>
      <c r="C635">
        <v>28800</v>
      </c>
      <c r="D635" s="3">
        <v>43.240519999999997</v>
      </c>
      <c r="E635" s="3">
        <v>1.0094069999999999E-3</v>
      </c>
      <c r="G635" s="3">
        <f t="shared" si="9"/>
        <v>34.666968710152801</v>
      </c>
    </row>
    <row r="636" spans="1:7" x14ac:dyDescent="0.3">
      <c r="A636" s="1">
        <v>45318</v>
      </c>
      <c r="B636" s="2">
        <v>0.375</v>
      </c>
      <c r="C636">
        <v>32400</v>
      </c>
      <c r="D636" s="3">
        <v>43.270659999999999</v>
      </c>
      <c r="E636" s="3">
        <v>1.0089879999999999E-3</v>
      </c>
      <c r="G636" s="3">
        <f t="shared" si="9"/>
        <v>34.691132675732398</v>
      </c>
    </row>
    <row r="637" spans="1:7" x14ac:dyDescent="0.3">
      <c r="A637" s="1">
        <v>45318</v>
      </c>
      <c r="B637" s="2">
        <v>0.41666666666666669</v>
      </c>
      <c r="C637">
        <v>36000</v>
      </c>
      <c r="D637" s="3">
        <v>43.300829999999998</v>
      </c>
      <c r="E637" s="3">
        <v>1.0085680000000001E-3</v>
      </c>
      <c r="G637" s="3">
        <f t="shared" si="9"/>
        <v>34.715320693036197</v>
      </c>
    </row>
    <row r="638" spans="1:7" x14ac:dyDescent="0.3">
      <c r="A638" s="1">
        <v>45318</v>
      </c>
      <c r="B638" s="2">
        <v>0.45833333333333331</v>
      </c>
      <c r="C638">
        <v>39600</v>
      </c>
      <c r="D638" s="3">
        <v>43.331049999999998</v>
      </c>
      <c r="E638" s="3">
        <v>1.0081479999999999E-3</v>
      </c>
      <c r="G638" s="3">
        <f t="shared" si="9"/>
        <v>34.739548796546998</v>
      </c>
    </row>
    <row r="639" spans="1:7" x14ac:dyDescent="0.3">
      <c r="A639" s="1">
        <v>45318</v>
      </c>
      <c r="B639" s="2">
        <v>0.5</v>
      </c>
      <c r="C639">
        <v>43200</v>
      </c>
      <c r="D639" s="3">
        <v>43.361310000000003</v>
      </c>
      <c r="E639" s="3">
        <v>1.0077269999999999E-3</v>
      </c>
      <c r="G639" s="3">
        <f t="shared" si="9"/>
        <v>34.763808969023401</v>
      </c>
    </row>
    <row r="640" spans="1:7" x14ac:dyDescent="0.3">
      <c r="A640" s="1">
        <v>45318</v>
      </c>
      <c r="B640" s="2">
        <v>0.54166666666666663</v>
      </c>
      <c r="C640">
        <v>46800</v>
      </c>
      <c r="D640" s="3">
        <v>43.39161</v>
      </c>
      <c r="E640" s="3">
        <v>1.0073059999999999E-3</v>
      </c>
      <c r="G640" s="3">
        <f t="shared" si="9"/>
        <v>34.788101210465399</v>
      </c>
    </row>
    <row r="641" spans="1:8" x14ac:dyDescent="0.3">
      <c r="A641" s="1">
        <v>45318</v>
      </c>
      <c r="B641" s="2">
        <v>0.58333333333333337</v>
      </c>
      <c r="C641">
        <v>50400</v>
      </c>
      <c r="D641" s="3">
        <v>43.421950000000002</v>
      </c>
      <c r="E641" s="3">
        <v>1.006884E-3</v>
      </c>
      <c r="G641" s="3">
        <f t="shared" si="9"/>
        <v>34.812425520873006</v>
      </c>
    </row>
    <row r="642" spans="1:8" x14ac:dyDescent="0.3">
      <c r="A642" s="1">
        <v>45318</v>
      </c>
      <c r="B642" s="2">
        <v>0.625</v>
      </c>
      <c r="C642">
        <v>54000</v>
      </c>
      <c r="D642" s="3">
        <v>43.452330000000003</v>
      </c>
      <c r="E642" s="3">
        <v>1.0064609999999999E-3</v>
      </c>
      <c r="G642" s="3">
        <f t="shared" si="9"/>
        <v>34.836781900246201</v>
      </c>
    </row>
    <row r="643" spans="1:8" x14ac:dyDescent="0.3">
      <c r="A643" s="1">
        <v>45318</v>
      </c>
      <c r="B643" s="2">
        <v>0.66666666666666663</v>
      </c>
      <c r="C643">
        <v>57600</v>
      </c>
      <c r="D643" s="3">
        <v>43.482750000000003</v>
      </c>
      <c r="E643" s="3">
        <v>1.0060379999999999E-3</v>
      </c>
      <c r="G643" s="3">
        <f t="shared" si="9"/>
        <v>34.861170348585006</v>
      </c>
    </row>
    <row r="644" spans="1:8" x14ac:dyDescent="0.3">
      <c r="A644" s="1">
        <v>45318</v>
      </c>
      <c r="B644" s="2">
        <v>0.70833333333333337</v>
      </c>
      <c r="C644">
        <v>61200</v>
      </c>
      <c r="D644" s="3">
        <v>43.513210000000001</v>
      </c>
      <c r="E644" s="3">
        <v>1.0056150000000001E-3</v>
      </c>
      <c r="G644" s="3">
        <f t="shared" ref="G644:G707" si="10">D644*0.80172414</f>
        <v>34.885590865889405</v>
      </c>
    </row>
    <row r="645" spans="1:8" x14ac:dyDescent="0.3">
      <c r="A645" s="1">
        <v>45318</v>
      </c>
      <c r="B645" s="2">
        <v>0.75</v>
      </c>
      <c r="C645">
        <v>64800</v>
      </c>
      <c r="D645" s="3">
        <v>43.54372</v>
      </c>
      <c r="E645" s="3">
        <v>1.00519E-3</v>
      </c>
      <c r="G645" s="3">
        <f t="shared" si="10"/>
        <v>34.910051469400798</v>
      </c>
    </row>
    <row r="646" spans="1:8" x14ac:dyDescent="0.3">
      <c r="A646" s="1">
        <v>45318</v>
      </c>
      <c r="B646" s="2">
        <v>0.79166666666666663</v>
      </c>
      <c r="C646">
        <v>68400</v>
      </c>
      <c r="D646" s="3">
        <v>43.574260000000002</v>
      </c>
      <c r="E646" s="3">
        <v>1.0047649999999999E-3</v>
      </c>
      <c r="G646" s="3">
        <f t="shared" si="10"/>
        <v>34.934536124636402</v>
      </c>
    </row>
    <row r="647" spans="1:8" x14ac:dyDescent="0.3">
      <c r="A647" s="1">
        <v>45318</v>
      </c>
      <c r="B647" s="2">
        <v>0.83333333333333337</v>
      </c>
      <c r="C647">
        <v>72000</v>
      </c>
      <c r="D647" s="3">
        <v>43.604849999999999</v>
      </c>
      <c r="E647" s="3">
        <v>1.0043400000000001E-3</v>
      </c>
      <c r="G647" s="3">
        <f t="shared" si="10"/>
        <v>34.959060866079</v>
      </c>
    </row>
    <row r="648" spans="1:8" x14ac:dyDescent="0.3">
      <c r="A648" s="1">
        <v>45318</v>
      </c>
      <c r="B648" s="2">
        <v>0.875</v>
      </c>
      <c r="C648">
        <v>75600</v>
      </c>
      <c r="D648" s="3">
        <v>43.635480000000001</v>
      </c>
      <c r="E648" s="3">
        <v>1.0039140000000001E-3</v>
      </c>
      <c r="G648" s="3">
        <f t="shared" si="10"/>
        <v>34.983617676487199</v>
      </c>
    </row>
    <row r="649" spans="1:8" x14ac:dyDescent="0.3">
      <c r="A649" s="1">
        <v>45318</v>
      </c>
      <c r="B649" s="2">
        <v>0.91666666666666663</v>
      </c>
      <c r="C649">
        <v>79200</v>
      </c>
      <c r="D649" s="3">
        <v>43.666159999999998</v>
      </c>
      <c r="E649" s="3">
        <v>1.003487E-3</v>
      </c>
      <c r="G649" s="3">
        <f t="shared" si="10"/>
        <v>35.0082145731024</v>
      </c>
    </row>
    <row r="650" spans="1:8" x14ac:dyDescent="0.3">
      <c r="A650" s="1">
        <v>45318</v>
      </c>
      <c r="B650" s="2">
        <v>0.95833333333333337</v>
      </c>
      <c r="C650">
        <v>82800</v>
      </c>
      <c r="D650" s="3">
        <v>43.696869999999997</v>
      </c>
      <c r="E650" s="3">
        <v>1.0030600000000001E-3</v>
      </c>
      <c r="G650" s="3">
        <f t="shared" si="10"/>
        <v>35.032835521441797</v>
      </c>
    </row>
    <row r="651" spans="1:8" x14ac:dyDescent="0.3">
      <c r="A651" s="1">
        <v>45319</v>
      </c>
      <c r="B651" s="2">
        <v>0</v>
      </c>
      <c r="C651">
        <v>0</v>
      </c>
      <c r="D651" s="3">
        <v>43.727629999999998</v>
      </c>
      <c r="E651" s="3">
        <v>1.002632E-3</v>
      </c>
      <c r="G651" s="3">
        <f t="shared" si="10"/>
        <v>35.057496555988202</v>
      </c>
      <c r="H651" s="3"/>
    </row>
    <row r="652" spans="1:8" x14ac:dyDescent="0.3">
      <c r="A652" s="1">
        <v>45319</v>
      </c>
      <c r="B652" s="2">
        <v>4.1666666666666664E-2</v>
      </c>
      <c r="C652">
        <v>3600</v>
      </c>
      <c r="D652" s="3">
        <v>43.758429999999997</v>
      </c>
      <c r="E652" s="3">
        <v>1.002204E-3</v>
      </c>
      <c r="G652" s="3">
        <f t="shared" si="10"/>
        <v>35.082189659500202</v>
      </c>
    </row>
    <row r="653" spans="1:8" x14ac:dyDescent="0.3">
      <c r="A653" s="1">
        <v>45319</v>
      </c>
      <c r="B653" s="2">
        <v>8.3333333333333329E-2</v>
      </c>
      <c r="C653">
        <v>7200</v>
      </c>
      <c r="D653" s="3">
        <v>43.789279999999998</v>
      </c>
      <c r="E653" s="3">
        <v>1.0017750000000001E-3</v>
      </c>
      <c r="G653" s="3">
        <f t="shared" si="10"/>
        <v>35.106922849219202</v>
      </c>
    </row>
    <row r="654" spans="1:8" x14ac:dyDescent="0.3">
      <c r="A654" s="1">
        <v>45319</v>
      </c>
      <c r="B654" s="2">
        <v>0.125</v>
      </c>
      <c r="C654">
        <v>10800</v>
      </c>
      <c r="D654" s="3">
        <v>43.820160000000001</v>
      </c>
      <c r="E654" s="3">
        <v>1.0013450000000001E-3</v>
      </c>
      <c r="G654" s="3">
        <f t="shared" si="10"/>
        <v>35.1316800906624</v>
      </c>
    </row>
    <row r="655" spans="1:8" x14ac:dyDescent="0.3">
      <c r="A655" s="1">
        <v>45319</v>
      </c>
      <c r="B655" s="2">
        <v>0.16666666666666666</v>
      </c>
      <c r="C655">
        <v>14400</v>
      </c>
      <c r="D655" s="3">
        <v>43.851100000000002</v>
      </c>
      <c r="E655" s="3">
        <v>1.000915E-3</v>
      </c>
      <c r="G655" s="3">
        <f t="shared" si="10"/>
        <v>35.156485435554004</v>
      </c>
    </row>
    <row r="656" spans="1:8" x14ac:dyDescent="0.3">
      <c r="A656" s="1">
        <v>45319</v>
      </c>
      <c r="B656" s="2">
        <v>0.20833333333333334</v>
      </c>
      <c r="C656">
        <v>18000</v>
      </c>
      <c r="D656" s="3">
        <v>43.882069999999999</v>
      </c>
      <c r="E656" s="3">
        <v>1.0004840000000001E-3</v>
      </c>
      <c r="G656" s="3">
        <f t="shared" si="10"/>
        <v>35.181314832169804</v>
      </c>
    </row>
    <row r="657" spans="1:7" x14ac:dyDescent="0.3">
      <c r="A657" s="1">
        <v>45319</v>
      </c>
      <c r="B657" s="2">
        <v>0.25</v>
      </c>
      <c r="C657">
        <v>21600</v>
      </c>
      <c r="D657" s="3">
        <v>43.913089999999997</v>
      </c>
      <c r="E657" s="3">
        <v>1.0000530000000001E-3</v>
      </c>
      <c r="G657" s="3">
        <f t="shared" si="10"/>
        <v>35.206184314992598</v>
      </c>
    </row>
    <row r="658" spans="1:7" x14ac:dyDescent="0.3">
      <c r="A658" s="1">
        <v>45319</v>
      </c>
      <c r="B658" s="2">
        <v>0.29166666666666669</v>
      </c>
      <c r="C658">
        <v>25200</v>
      </c>
      <c r="D658" s="3">
        <v>43.94415</v>
      </c>
      <c r="E658" s="3">
        <v>9.9962050000000006E-4</v>
      </c>
      <c r="G658" s="3">
        <f t="shared" si="10"/>
        <v>35.231085866781001</v>
      </c>
    </row>
    <row r="659" spans="1:7" x14ac:dyDescent="0.3">
      <c r="A659" s="1">
        <v>45319</v>
      </c>
      <c r="B659" s="2">
        <v>0.33333333333333331</v>
      </c>
      <c r="C659">
        <v>28800</v>
      </c>
      <c r="D659" s="3">
        <v>43.975270000000002</v>
      </c>
      <c r="E659" s="3">
        <v>9.9918779999999996E-4</v>
      </c>
      <c r="G659" s="3">
        <f t="shared" si="10"/>
        <v>35.256035522017804</v>
      </c>
    </row>
    <row r="660" spans="1:7" x14ac:dyDescent="0.3">
      <c r="A660" s="1">
        <v>45319</v>
      </c>
      <c r="B660" s="2">
        <v>0.375</v>
      </c>
      <c r="C660">
        <v>32400</v>
      </c>
      <c r="D660" s="3">
        <v>44.006419999999999</v>
      </c>
      <c r="E660" s="3">
        <v>9.9875440000000005E-4</v>
      </c>
      <c r="G660" s="3">
        <f t="shared" si="10"/>
        <v>35.281009228978803</v>
      </c>
    </row>
    <row r="661" spans="1:7" x14ac:dyDescent="0.3">
      <c r="A661" s="1">
        <v>45319</v>
      </c>
      <c r="B661" s="2">
        <v>0.41666666666666669</v>
      </c>
      <c r="C661">
        <v>36000</v>
      </c>
      <c r="D661" s="3">
        <v>44.037619999999997</v>
      </c>
      <c r="E661" s="3">
        <v>9.9832049999999998E-4</v>
      </c>
      <c r="G661" s="3">
        <f t="shared" si="10"/>
        <v>35.306023022146796</v>
      </c>
    </row>
    <row r="662" spans="1:7" x14ac:dyDescent="0.3">
      <c r="A662" s="1">
        <v>45319</v>
      </c>
      <c r="B662" s="2">
        <v>0.45833333333333331</v>
      </c>
      <c r="C662">
        <v>39600</v>
      </c>
      <c r="D662" s="3">
        <v>44.068860000000001</v>
      </c>
      <c r="E662" s="3">
        <v>9.9788580000000006E-4</v>
      </c>
      <c r="G662" s="3">
        <f t="shared" si="10"/>
        <v>35.331068884280405</v>
      </c>
    </row>
    <row r="663" spans="1:7" x14ac:dyDescent="0.3">
      <c r="A663" s="1">
        <v>45319</v>
      </c>
      <c r="B663" s="2">
        <v>0.5</v>
      </c>
      <c r="C663">
        <v>43200</v>
      </c>
      <c r="D663" s="3">
        <v>44.100149999999999</v>
      </c>
      <c r="E663" s="3">
        <v>9.9745080000000004E-4</v>
      </c>
      <c r="G663" s="3">
        <f t="shared" si="10"/>
        <v>35.356154832621002</v>
      </c>
    </row>
    <row r="664" spans="1:7" x14ac:dyDescent="0.3">
      <c r="A664" s="1">
        <v>45319</v>
      </c>
      <c r="B664" s="2">
        <v>0.54166666666666663</v>
      </c>
      <c r="C664">
        <v>46800</v>
      </c>
      <c r="D664" s="3">
        <v>44.131480000000003</v>
      </c>
      <c r="E664" s="3">
        <v>9.9701470000000008E-4</v>
      </c>
      <c r="G664" s="3">
        <f t="shared" si="10"/>
        <v>35.381272849927207</v>
      </c>
    </row>
    <row r="665" spans="1:7" x14ac:dyDescent="0.3">
      <c r="A665" s="1">
        <v>45319</v>
      </c>
      <c r="B665" s="2">
        <v>0.58333333333333337</v>
      </c>
      <c r="C665">
        <v>50400</v>
      </c>
      <c r="D665" s="3">
        <v>44.162869999999998</v>
      </c>
      <c r="E665" s="3">
        <v>9.9657830000000002E-4</v>
      </c>
      <c r="G665" s="3">
        <f t="shared" si="10"/>
        <v>35.406438970681798</v>
      </c>
    </row>
    <row r="666" spans="1:7" x14ac:dyDescent="0.3">
      <c r="A666" s="1">
        <v>45319</v>
      </c>
      <c r="B666" s="2">
        <v>0.625</v>
      </c>
      <c r="C666">
        <v>54000</v>
      </c>
      <c r="D666" s="3">
        <v>44.194290000000002</v>
      </c>
      <c r="E666" s="3">
        <v>9.9614119999999994E-4</v>
      </c>
      <c r="G666" s="3">
        <f t="shared" si="10"/>
        <v>35.431629143160606</v>
      </c>
    </row>
    <row r="667" spans="1:7" x14ac:dyDescent="0.3">
      <c r="A667" s="1">
        <v>45319</v>
      </c>
      <c r="B667" s="2">
        <v>0.66666666666666663</v>
      </c>
      <c r="C667">
        <v>57600</v>
      </c>
      <c r="D667" s="3">
        <v>44.225769999999997</v>
      </c>
      <c r="E667" s="3">
        <v>9.9570330000000001E-4</v>
      </c>
      <c r="G667" s="3">
        <f t="shared" si="10"/>
        <v>35.4568674190878</v>
      </c>
    </row>
    <row r="668" spans="1:7" x14ac:dyDescent="0.3">
      <c r="A668" s="1">
        <v>45319</v>
      </c>
      <c r="B668" s="2">
        <v>0.70833333333333337</v>
      </c>
      <c r="C668">
        <v>61200</v>
      </c>
      <c r="D668" s="3">
        <v>44.257289999999998</v>
      </c>
      <c r="E668" s="3">
        <v>9.9526489999999992E-4</v>
      </c>
      <c r="G668" s="3">
        <f t="shared" si="10"/>
        <v>35.482137763980596</v>
      </c>
    </row>
    <row r="669" spans="1:7" x14ac:dyDescent="0.3">
      <c r="A669" s="1">
        <v>45319</v>
      </c>
      <c r="B669" s="2">
        <v>0.75</v>
      </c>
      <c r="C669">
        <v>64800</v>
      </c>
      <c r="D669" s="3">
        <v>44.28886</v>
      </c>
      <c r="E669" s="3">
        <v>9.9482559999999995E-4</v>
      </c>
      <c r="G669" s="3">
        <f t="shared" si="10"/>
        <v>35.5074481950804</v>
      </c>
    </row>
    <row r="670" spans="1:7" x14ac:dyDescent="0.3">
      <c r="A670" s="1">
        <v>45319</v>
      </c>
      <c r="B670" s="2">
        <v>0.79166666666666663</v>
      </c>
      <c r="C670">
        <v>68400</v>
      </c>
      <c r="D670" s="3">
        <v>44.320480000000003</v>
      </c>
      <c r="E670" s="3">
        <v>9.9438590000000006E-4</v>
      </c>
      <c r="G670" s="3">
        <f t="shared" si="10"/>
        <v>35.532798712387205</v>
      </c>
    </row>
    <row r="671" spans="1:7" x14ac:dyDescent="0.3">
      <c r="A671" s="1">
        <v>45319</v>
      </c>
      <c r="B671" s="2">
        <v>0.83333333333333337</v>
      </c>
      <c r="C671">
        <v>72000</v>
      </c>
      <c r="D671" s="3">
        <v>44.352139999999999</v>
      </c>
      <c r="E671" s="3">
        <v>9.939453999999999E-4</v>
      </c>
      <c r="G671" s="3">
        <f t="shared" si="10"/>
        <v>35.558181298659598</v>
      </c>
    </row>
    <row r="672" spans="1:7" x14ac:dyDescent="0.3">
      <c r="A672" s="1">
        <v>45319</v>
      </c>
      <c r="B672" s="2">
        <v>0.875</v>
      </c>
      <c r="C672">
        <v>75600</v>
      </c>
      <c r="D672" s="3">
        <v>44.383850000000002</v>
      </c>
      <c r="E672" s="3">
        <v>9.9350419999999994E-4</v>
      </c>
      <c r="G672" s="3">
        <f t="shared" si="10"/>
        <v>35.583603971139006</v>
      </c>
    </row>
    <row r="673" spans="1:7" x14ac:dyDescent="0.3">
      <c r="A673" s="1">
        <v>45319</v>
      </c>
      <c r="B673" s="2">
        <v>0.91666666666666663</v>
      </c>
      <c r="C673">
        <v>79200</v>
      </c>
      <c r="D673" s="3">
        <v>44.415610000000001</v>
      </c>
      <c r="E673" s="3">
        <v>9.9306239999999999E-4</v>
      </c>
      <c r="G673" s="3">
        <f t="shared" si="10"/>
        <v>35.6090667298254</v>
      </c>
    </row>
    <row r="674" spans="1:7" x14ac:dyDescent="0.3">
      <c r="A674" s="1">
        <v>45319</v>
      </c>
      <c r="B674" s="2">
        <v>0.95833333333333337</v>
      </c>
      <c r="C674">
        <v>82800</v>
      </c>
      <c r="D674" s="3">
        <v>44.447420000000001</v>
      </c>
      <c r="E674" s="3">
        <v>9.9262010000000008E-4</v>
      </c>
      <c r="G674" s="3">
        <f t="shared" si="10"/>
        <v>35.634569574718803</v>
      </c>
    </row>
    <row r="675" spans="1:7" x14ac:dyDescent="0.3">
      <c r="A675" s="1">
        <v>45320</v>
      </c>
      <c r="B675" s="2">
        <v>0</v>
      </c>
      <c r="C675">
        <v>0</v>
      </c>
      <c r="D675" s="3">
        <v>44.47927</v>
      </c>
      <c r="E675" s="3">
        <v>9.9217709999999994E-4</v>
      </c>
      <c r="G675" s="3">
        <f t="shared" si="10"/>
        <v>35.660104488577801</v>
      </c>
    </row>
    <row r="676" spans="1:7" x14ac:dyDescent="0.3">
      <c r="A676" s="1">
        <v>45320</v>
      </c>
      <c r="B676" s="2">
        <v>4.1666666666666664E-2</v>
      </c>
      <c r="C676">
        <v>3600</v>
      </c>
      <c r="D676" s="3">
        <v>44.511180000000003</v>
      </c>
      <c r="E676" s="3">
        <v>9.9173300000000007E-4</v>
      </c>
      <c r="G676" s="3">
        <f t="shared" si="10"/>
        <v>35.685687505885205</v>
      </c>
    </row>
    <row r="677" spans="1:7" x14ac:dyDescent="0.3">
      <c r="A677" s="1">
        <v>45320</v>
      </c>
      <c r="B677" s="2">
        <v>8.3333333333333329E-2</v>
      </c>
      <c r="C677">
        <v>7200</v>
      </c>
      <c r="D677" s="3">
        <v>44.543129999999998</v>
      </c>
      <c r="E677" s="3">
        <v>9.912886000000001E-4</v>
      </c>
      <c r="G677" s="3">
        <f t="shared" si="10"/>
        <v>35.711302592158198</v>
      </c>
    </row>
    <row r="678" spans="1:7" x14ac:dyDescent="0.3">
      <c r="A678" s="1">
        <v>45320</v>
      </c>
      <c r="B678" s="2">
        <v>0.125</v>
      </c>
      <c r="C678">
        <v>10800</v>
      </c>
      <c r="D678" s="3">
        <v>44.575130000000001</v>
      </c>
      <c r="E678" s="3">
        <v>9.9084340000000007E-4</v>
      </c>
      <c r="G678" s="3">
        <f t="shared" si="10"/>
        <v>35.736957764638206</v>
      </c>
    </row>
    <row r="679" spans="1:7" x14ac:dyDescent="0.3">
      <c r="A679" s="1">
        <v>45320</v>
      </c>
      <c r="B679" s="2">
        <v>0.16666666666666666</v>
      </c>
      <c r="C679">
        <v>14400</v>
      </c>
      <c r="D679" s="3">
        <v>44.607190000000003</v>
      </c>
      <c r="E679" s="3">
        <v>9.9039739999999999E-4</v>
      </c>
      <c r="G679" s="3">
        <f t="shared" si="10"/>
        <v>35.762661040566606</v>
      </c>
    </row>
    <row r="680" spans="1:7" x14ac:dyDescent="0.3">
      <c r="A680" s="1">
        <v>45320</v>
      </c>
      <c r="B680" s="2">
        <v>0.20833333333333334</v>
      </c>
      <c r="C680">
        <v>18000</v>
      </c>
      <c r="D680" s="3">
        <v>44.639290000000003</v>
      </c>
      <c r="E680" s="3">
        <v>9.8995099999999998E-4</v>
      </c>
      <c r="G680" s="3">
        <f t="shared" si="10"/>
        <v>35.788396385460601</v>
      </c>
    </row>
    <row r="681" spans="1:7" x14ac:dyDescent="0.3">
      <c r="A681" s="1">
        <v>45320</v>
      </c>
      <c r="B681" s="2">
        <v>0.25</v>
      </c>
      <c r="C681">
        <v>21600</v>
      </c>
      <c r="D681" s="3">
        <v>44.671439999999997</v>
      </c>
      <c r="E681" s="3">
        <v>9.8950379999999992E-4</v>
      </c>
      <c r="G681" s="3">
        <f t="shared" si="10"/>
        <v>35.814171816561597</v>
      </c>
    </row>
    <row r="682" spans="1:7" x14ac:dyDescent="0.3">
      <c r="A682" s="1">
        <v>45320</v>
      </c>
      <c r="B682" s="2">
        <v>0.29166666666666669</v>
      </c>
      <c r="C682">
        <v>25200</v>
      </c>
      <c r="D682" s="3">
        <v>44.703650000000003</v>
      </c>
      <c r="E682" s="3">
        <v>9.8905559999999996E-4</v>
      </c>
      <c r="G682" s="3">
        <f t="shared" si="10"/>
        <v>35.839995351111007</v>
      </c>
    </row>
    <row r="683" spans="1:7" x14ac:dyDescent="0.3">
      <c r="A683" s="1">
        <v>45320</v>
      </c>
      <c r="B683" s="2">
        <v>0.33333333333333331</v>
      </c>
      <c r="C683">
        <v>28800</v>
      </c>
      <c r="D683" s="3">
        <v>44.735900000000001</v>
      </c>
      <c r="E683" s="3">
        <v>9.8860669999999997E-4</v>
      </c>
      <c r="G683" s="3">
        <f t="shared" si="10"/>
        <v>35.865850954626005</v>
      </c>
    </row>
    <row r="684" spans="1:7" x14ac:dyDescent="0.3">
      <c r="A684" s="1">
        <v>45320</v>
      </c>
      <c r="B684" s="2">
        <v>0.375</v>
      </c>
      <c r="C684">
        <v>32400</v>
      </c>
      <c r="D684" s="3">
        <v>44.768210000000003</v>
      </c>
      <c r="E684" s="3">
        <v>9.8815759999999991E-4</v>
      </c>
      <c r="G684" s="3">
        <f t="shared" si="10"/>
        <v>35.891754661589403</v>
      </c>
    </row>
    <row r="685" spans="1:7" x14ac:dyDescent="0.3">
      <c r="A685" s="1">
        <v>45320</v>
      </c>
      <c r="B685" s="2">
        <v>0.41666666666666669</v>
      </c>
      <c r="C685">
        <v>36000</v>
      </c>
      <c r="D685" s="3">
        <v>44.800559999999997</v>
      </c>
      <c r="E685" s="3">
        <v>9.877073000000001E-4</v>
      </c>
      <c r="G685" s="3">
        <f t="shared" si="10"/>
        <v>35.917690437518402</v>
      </c>
    </row>
    <row r="686" spans="1:7" x14ac:dyDescent="0.3">
      <c r="A686" s="1">
        <v>45320</v>
      </c>
      <c r="B686" s="2">
        <v>0.45833333333333331</v>
      </c>
      <c r="C686">
        <v>39600</v>
      </c>
      <c r="D686" s="3">
        <v>44.832970000000003</v>
      </c>
      <c r="E686" s="3">
        <v>9.8725640000000008E-4</v>
      </c>
      <c r="G686" s="3">
        <f t="shared" si="10"/>
        <v>35.943674316895802</v>
      </c>
    </row>
    <row r="687" spans="1:7" x14ac:dyDescent="0.3">
      <c r="A687" s="1">
        <v>45320</v>
      </c>
      <c r="B687" s="2">
        <v>0.5</v>
      </c>
      <c r="C687">
        <v>43200</v>
      </c>
      <c r="D687" s="3">
        <v>44.865430000000003</v>
      </c>
      <c r="E687" s="3">
        <v>9.868050000000001E-4</v>
      </c>
      <c r="G687" s="3">
        <f t="shared" si="10"/>
        <v>35.969698282480202</v>
      </c>
    </row>
    <row r="688" spans="1:7" x14ac:dyDescent="0.3">
      <c r="A688" s="1">
        <v>45320</v>
      </c>
      <c r="B688" s="2">
        <v>0.54166666666666663</v>
      </c>
      <c r="C688">
        <v>46800</v>
      </c>
      <c r="D688" s="3">
        <v>44.897939999999998</v>
      </c>
      <c r="E688" s="3">
        <v>9.8635239999999994E-4</v>
      </c>
      <c r="G688" s="3">
        <f t="shared" si="10"/>
        <v>35.995762334271603</v>
      </c>
    </row>
    <row r="689" spans="1:7" x14ac:dyDescent="0.3">
      <c r="A689" s="1">
        <v>45320</v>
      </c>
      <c r="B689" s="2">
        <v>0.58333333333333337</v>
      </c>
      <c r="C689">
        <v>50400</v>
      </c>
      <c r="D689" s="3">
        <v>44.930509999999998</v>
      </c>
      <c r="E689" s="3">
        <v>9.858995000000001E-4</v>
      </c>
      <c r="G689" s="3">
        <f t="shared" si="10"/>
        <v>36.021874489511397</v>
      </c>
    </row>
    <row r="690" spans="1:7" x14ac:dyDescent="0.3">
      <c r="A690" s="1">
        <v>45320</v>
      </c>
      <c r="B690" s="2">
        <v>0.625</v>
      </c>
      <c r="C690">
        <v>54000</v>
      </c>
      <c r="D690" s="3">
        <v>44.96313</v>
      </c>
      <c r="E690" s="3">
        <v>9.854458E-4</v>
      </c>
      <c r="G690" s="3">
        <f t="shared" si="10"/>
        <v>36.048026730958199</v>
      </c>
    </row>
    <row r="691" spans="1:7" x14ac:dyDescent="0.3">
      <c r="A691" s="1">
        <v>45320</v>
      </c>
      <c r="B691" s="2">
        <v>0.66666666666666663</v>
      </c>
      <c r="C691">
        <v>57600</v>
      </c>
      <c r="D691" s="3">
        <v>44.995800000000003</v>
      </c>
      <c r="E691" s="3">
        <v>9.8499120000000002E-4</v>
      </c>
      <c r="G691" s="3">
        <f t="shared" si="10"/>
        <v>36.074219058612002</v>
      </c>
    </row>
    <row r="692" spans="1:7" x14ac:dyDescent="0.3">
      <c r="A692" s="1">
        <v>45320</v>
      </c>
      <c r="B692" s="2">
        <v>0.70833333333333337</v>
      </c>
      <c r="C692">
        <v>61200</v>
      </c>
      <c r="D692" s="3">
        <v>45.02852</v>
      </c>
      <c r="E692" s="3">
        <v>9.8453590000000001E-4</v>
      </c>
      <c r="G692" s="3">
        <f t="shared" si="10"/>
        <v>36.100451472472798</v>
      </c>
    </row>
    <row r="693" spans="1:7" x14ac:dyDescent="0.3">
      <c r="A693" s="1">
        <v>45320</v>
      </c>
      <c r="B693" s="2">
        <v>0.75</v>
      </c>
      <c r="C693">
        <v>64800</v>
      </c>
      <c r="D693" s="3">
        <v>45.061300000000003</v>
      </c>
      <c r="E693" s="3">
        <v>9.8408000000000002E-4</v>
      </c>
      <c r="G693" s="3">
        <f t="shared" si="10"/>
        <v>36.126731989782002</v>
      </c>
    </row>
    <row r="694" spans="1:7" x14ac:dyDescent="0.3">
      <c r="A694" s="1">
        <v>45320</v>
      </c>
      <c r="B694" s="2">
        <v>0.79166666666666663</v>
      </c>
      <c r="C694">
        <v>68400</v>
      </c>
      <c r="D694" s="3">
        <v>45.094140000000003</v>
      </c>
      <c r="E694" s="3">
        <v>9.8362309999999991E-4</v>
      </c>
      <c r="G694" s="3">
        <f t="shared" si="10"/>
        <v>36.153060610539605</v>
      </c>
    </row>
    <row r="695" spans="1:7" x14ac:dyDescent="0.3">
      <c r="A695" s="1">
        <v>45320</v>
      </c>
      <c r="B695" s="2">
        <v>0.83333333333333337</v>
      </c>
      <c r="C695">
        <v>72000</v>
      </c>
      <c r="D695" s="3">
        <v>45.127020000000002</v>
      </c>
      <c r="E695" s="3">
        <v>9.8316560000000002E-4</v>
      </c>
      <c r="G695" s="3">
        <f t="shared" si="10"/>
        <v>36.179421300262803</v>
      </c>
    </row>
    <row r="696" spans="1:7" x14ac:dyDescent="0.3">
      <c r="A696" s="1">
        <v>45320</v>
      </c>
      <c r="B696" s="2">
        <v>0.875</v>
      </c>
      <c r="C696">
        <v>75600</v>
      </c>
      <c r="D696" s="3">
        <v>45.159970000000001</v>
      </c>
      <c r="E696" s="3">
        <v>9.8270720000000005E-4</v>
      </c>
      <c r="G696" s="3">
        <f t="shared" si="10"/>
        <v>36.205838110675799</v>
      </c>
    </row>
    <row r="697" spans="1:7" x14ac:dyDescent="0.3">
      <c r="A697" s="1">
        <v>45320</v>
      </c>
      <c r="B697" s="2">
        <v>0.91666666666666663</v>
      </c>
      <c r="C697">
        <v>79200</v>
      </c>
      <c r="D697" s="3">
        <v>45.192959999999999</v>
      </c>
      <c r="E697" s="3">
        <v>9.8224820000000009E-4</v>
      </c>
      <c r="G697" s="3">
        <f t="shared" si="10"/>
        <v>36.232286990054398</v>
      </c>
    </row>
    <row r="698" spans="1:7" x14ac:dyDescent="0.3">
      <c r="A698" s="1">
        <v>45320</v>
      </c>
      <c r="B698" s="2">
        <v>0.95833333333333337</v>
      </c>
      <c r="C698">
        <v>82800</v>
      </c>
      <c r="D698" s="3">
        <v>45.226010000000002</v>
      </c>
      <c r="E698" s="3">
        <v>9.8178830000000003E-4</v>
      </c>
      <c r="G698" s="3">
        <f t="shared" si="10"/>
        <v>36.258783972881403</v>
      </c>
    </row>
    <row r="699" spans="1:7" x14ac:dyDescent="0.3">
      <c r="A699" s="1">
        <v>45321</v>
      </c>
      <c r="B699" s="2">
        <v>0</v>
      </c>
      <c r="C699">
        <v>0</v>
      </c>
      <c r="D699" s="3">
        <v>45.259120000000003</v>
      </c>
      <c r="E699" s="3">
        <v>9.8132769999999996E-4</v>
      </c>
      <c r="G699" s="3">
        <f t="shared" si="10"/>
        <v>36.285329059156801</v>
      </c>
    </row>
    <row r="700" spans="1:7" x14ac:dyDescent="0.3">
      <c r="A700" s="1">
        <v>45321</v>
      </c>
      <c r="B700" s="2">
        <v>4.1666666666666664E-2</v>
      </c>
      <c r="C700">
        <v>3600</v>
      </c>
      <c r="D700" s="3">
        <v>45.292279999999998</v>
      </c>
      <c r="E700" s="3">
        <v>9.8086640000000008E-4</v>
      </c>
      <c r="G700" s="3">
        <f t="shared" si="10"/>
        <v>36.3119142316392</v>
      </c>
    </row>
    <row r="701" spans="1:7" x14ac:dyDescent="0.3">
      <c r="A701" s="1">
        <v>45321</v>
      </c>
      <c r="B701" s="2">
        <v>8.3333333333333329E-2</v>
      </c>
      <c r="C701">
        <v>7200</v>
      </c>
      <c r="D701" s="3">
        <v>45.325499999999998</v>
      </c>
      <c r="E701" s="3">
        <v>9.8040410000000008E-4</v>
      </c>
      <c r="G701" s="3">
        <f t="shared" si="10"/>
        <v>36.338547507569999</v>
      </c>
    </row>
    <row r="702" spans="1:7" x14ac:dyDescent="0.3">
      <c r="A702" s="1">
        <v>45321</v>
      </c>
      <c r="B702" s="2">
        <v>0.125</v>
      </c>
      <c r="C702">
        <v>10800</v>
      </c>
      <c r="D702" s="3">
        <v>45.358780000000003</v>
      </c>
      <c r="E702" s="3">
        <v>9.7994120000000008E-4</v>
      </c>
      <c r="G702" s="3">
        <f t="shared" si="10"/>
        <v>36.365228886949204</v>
      </c>
    </row>
    <row r="703" spans="1:7" x14ac:dyDescent="0.3">
      <c r="A703" s="1">
        <v>45321</v>
      </c>
      <c r="B703" s="2">
        <v>0.16666666666666666</v>
      </c>
      <c r="C703">
        <v>14400</v>
      </c>
      <c r="D703" s="3">
        <v>45.392119999999998</v>
      </c>
      <c r="E703" s="3">
        <v>9.7947719999999993E-4</v>
      </c>
      <c r="G703" s="3">
        <f t="shared" si="10"/>
        <v>36.391958369776802</v>
      </c>
    </row>
    <row r="704" spans="1:7" x14ac:dyDescent="0.3">
      <c r="A704" s="1">
        <v>45321</v>
      </c>
      <c r="B704" s="2">
        <v>0.20833333333333334</v>
      </c>
      <c r="C704">
        <v>18000</v>
      </c>
      <c r="D704" s="3">
        <v>45.425510000000003</v>
      </c>
      <c r="E704" s="3">
        <v>9.7901280000000008E-4</v>
      </c>
      <c r="G704" s="3">
        <f t="shared" si="10"/>
        <v>36.418727938811401</v>
      </c>
    </row>
    <row r="705" spans="1:7" x14ac:dyDescent="0.3">
      <c r="A705" s="1">
        <v>45321</v>
      </c>
      <c r="B705" s="2">
        <v>0.25</v>
      </c>
      <c r="C705">
        <v>21600</v>
      </c>
      <c r="D705" s="3">
        <v>45.458959999999998</v>
      </c>
      <c r="E705" s="3">
        <v>9.785471E-4</v>
      </c>
      <c r="G705" s="3">
        <f t="shared" si="10"/>
        <v>36.445545611294399</v>
      </c>
    </row>
    <row r="706" spans="1:7" x14ac:dyDescent="0.3">
      <c r="A706" s="1">
        <v>45321</v>
      </c>
      <c r="B706" s="2">
        <v>0.29166666666666669</v>
      </c>
      <c r="C706">
        <v>25200</v>
      </c>
      <c r="D706" s="3">
        <v>45.492469999999997</v>
      </c>
      <c r="E706" s="3">
        <v>9.7808110000000004E-4</v>
      </c>
      <c r="G706" s="3">
        <f t="shared" si="10"/>
        <v>36.472411387225797</v>
      </c>
    </row>
    <row r="707" spans="1:7" x14ac:dyDescent="0.3">
      <c r="A707" s="1">
        <v>45321</v>
      </c>
      <c r="B707" s="2">
        <v>0.33333333333333331</v>
      </c>
      <c r="C707">
        <v>28800</v>
      </c>
      <c r="D707" s="3">
        <v>45.526029999999999</v>
      </c>
      <c r="E707" s="3">
        <v>9.7761409999999995E-4</v>
      </c>
      <c r="G707" s="3">
        <f t="shared" si="10"/>
        <v>36.499317249364204</v>
      </c>
    </row>
    <row r="708" spans="1:7" x14ac:dyDescent="0.3">
      <c r="A708" s="1">
        <v>45321</v>
      </c>
      <c r="B708" s="2">
        <v>0.375</v>
      </c>
      <c r="C708">
        <v>32400</v>
      </c>
      <c r="D708" s="3">
        <v>45.559660000000001</v>
      </c>
      <c r="E708" s="3">
        <v>9.7714609999999995E-4</v>
      </c>
      <c r="G708" s="3">
        <f t="shared" ref="G708:G747" si="11">D708*0.80172414</f>
        <v>36.526279232192401</v>
      </c>
    </row>
    <row r="709" spans="1:7" x14ac:dyDescent="0.3">
      <c r="A709" s="1">
        <v>45321</v>
      </c>
      <c r="B709" s="2">
        <v>0.41666666666666669</v>
      </c>
      <c r="C709">
        <v>36000</v>
      </c>
      <c r="D709" s="3">
        <v>45.593339999999998</v>
      </c>
      <c r="E709" s="3">
        <v>9.7667749999999997E-4</v>
      </c>
      <c r="G709" s="3">
        <f t="shared" si="11"/>
        <v>36.553281301227599</v>
      </c>
    </row>
    <row r="710" spans="1:7" x14ac:dyDescent="0.3">
      <c r="A710" s="1">
        <v>45321</v>
      </c>
      <c r="B710" s="2">
        <v>0.45833333333333331</v>
      </c>
      <c r="C710">
        <v>39600</v>
      </c>
      <c r="D710" s="3">
        <v>45.627079999999999</v>
      </c>
      <c r="E710" s="3">
        <v>9.7620780000000004E-4</v>
      </c>
      <c r="G710" s="3">
        <f t="shared" si="11"/>
        <v>36.580331473711198</v>
      </c>
    </row>
    <row r="711" spans="1:7" x14ac:dyDescent="0.3">
      <c r="A711" s="1">
        <v>45321</v>
      </c>
      <c r="B711" s="2">
        <v>0.5</v>
      </c>
      <c r="C711">
        <v>43200</v>
      </c>
      <c r="D711" s="3">
        <v>45.660890000000002</v>
      </c>
      <c r="E711" s="3">
        <v>9.7573750000000002E-4</v>
      </c>
      <c r="G711" s="3">
        <f t="shared" si="11"/>
        <v>36.607437766884601</v>
      </c>
    </row>
    <row r="712" spans="1:7" x14ac:dyDescent="0.3">
      <c r="A712" s="1">
        <v>45321</v>
      </c>
      <c r="B712" s="2">
        <v>0.54166666666666663</v>
      </c>
      <c r="C712">
        <v>46800</v>
      </c>
      <c r="D712" s="3">
        <v>45.694760000000002</v>
      </c>
      <c r="E712" s="3">
        <v>9.7526649999999998E-4</v>
      </c>
      <c r="G712" s="3">
        <f t="shared" si="11"/>
        <v>36.634592163506404</v>
      </c>
    </row>
    <row r="713" spans="1:7" x14ac:dyDescent="0.3">
      <c r="A713" s="1">
        <v>45321</v>
      </c>
      <c r="B713" s="2">
        <v>0.58333333333333337</v>
      </c>
      <c r="C713">
        <v>50400</v>
      </c>
      <c r="D713" s="3">
        <v>45.728679999999997</v>
      </c>
      <c r="E713" s="3">
        <v>9.7479439999999999E-4</v>
      </c>
      <c r="G713" s="3">
        <f t="shared" si="11"/>
        <v>36.661786646335202</v>
      </c>
    </row>
    <row r="714" spans="1:7" x14ac:dyDescent="0.3">
      <c r="A714" s="1">
        <v>45321</v>
      </c>
      <c r="B714" s="2">
        <v>0.625</v>
      </c>
      <c r="C714">
        <v>54000</v>
      </c>
      <c r="D714" s="3">
        <v>45.762659999999997</v>
      </c>
      <c r="E714" s="3">
        <v>9.7432149999999995E-4</v>
      </c>
      <c r="G714" s="3">
        <f t="shared" si="11"/>
        <v>36.689029232612398</v>
      </c>
    </row>
    <row r="715" spans="1:7" x14ac:dyDescent="0.3">
      <c r="A715" s="1">
        <v>45321</v>
      </c>
      <c r="B715" s="2">
        <v>0.66666666666666663</v>
      </c>
      <c r="C715">
        <v>57600</v>
      </c>
      <c r="D715" s="3">
        <v>45.796709999999997</v>
      </c>
      <c r="E715" s="3">
        <v>9.738476E-4</v>
      </c>
      <c r="G715" s="3">
        <f t="shared" si="11"/>
        <v>36.716327939579401</v>
      </c>
    </row>
    <row r="716" spans="1:7" x14ac:dyDescent="0.3">
      <c r="A716" s="1">
        <v>45321</v>
      </c>
      <c r="B716" s="2">
        <v>0.70833333333333337</v>
      </c>
      <c r="C716">
        <v>61200</v>
      </c>
      <c r="D716" s="3">
        <v>45.830829999999999</v>
      </c>
      <c r="E716" s="3">
        <v>9.7337319999999999E-4</v>
      </c>
      <c r="G716" s="3">
        <f t="shared" si="11"/>
        <v>36.743682767236201</v>
      </c>
    </row>
    <row r="717" spans="1:7" x14ac:dyDescent="0.3">
      <c r="A717" s="1">
        <v>45321</v>
      </c>
      <c r="B717" s="2">
        <v>0.75</v>
      </c>
      <c r="C717">
        <v>64800</v>
      </c>
      <c r="D717" s="3">
        <v>45.864989999999999</v>
      </c>
      <c r="E717" s="3">
        <v>9.7289760000000001E-4</v>
      </c>
      <c r="G717" s="3">
        <f t="shared" si="11"/>
        <v>36.771069663858597</v>
      </c>
    </row>
    <row r="718" spans="1:7" x14ac:dyDescent="0.3">
      <c r="A718" s="1">
        <v>45321</v>
      </c>
      <c r="B718" s="2">
        <v>0.79166666666666663</v>
      </c>
      <c r="C718">
        <v>68400</v>
      </c>
      <c r="D718" s="3">
        <v>45.899230000000003</v>
      </c>
      <c r="E718" s="3">
        <v>9.7242100000000001E-4</v>
      </c>
      <c r="G718" s="3">
        <f t="shared" si="11"/>
        <v>36.798520698412204</v>
      </c>
    </row>
    <row r="719" spans="1:7" x14ac:dyDescent="0.3">
      <c r="A719" s="1">
        <v>45321</v>
      </c>
      <c r="B719" s="2">
        <v>0.83333333333333337</v>
      </c>
      <c r="C719">
        <v>72000</v>
      </c>
      <c r="D719" s="3">
        <v>45.933529999999998</v>
      </c>
      <c r="E719" s="3">
        <v>9.7194380000000002E-4</v>
      </c>
      <c r="G719" s="3">
        <f t="shared" si="11"/>
        <v>36.826019836414197</v>
      </c>
    </row>
    <row r="720" spans="1:7" x14ac:dyDescent="0.3">
      <c r="A720" s="1">
        <v>45321</v>
      </c>
      <c r="B720" s="2">
        <v>0.875</v>
      </c>
      <c r="C720">
        <v>75600</v>
      </c>
      <c r="D720" s="3">
        <v>45.967889999999997</v>
      </c>
      <c r="E720" s="3">
        <v>9.7146570000000005E-4</v>
      </c>
      <c r="G720" s="3">
        <f t="shared" si="11"/>
        <v>36.853567077864597</v>
      </c>
    </row>
    <row r="721" spans="1:7" x14ac:dyDescent="0.3">
      <c r="A721" s="1">
        <v>45321</v>
      </c>
      <c r="B721" s="2">
        <v>0.91666666666666663</v>
      </c>
      <c r="C721">
        <v>79200</v>
      </c>
      <c r="D721" s="3">
        <v>46.002310000000001</v>
      </c>
      <c r="E721" s="3">
        <v>9.7098669999999998E-4</v>
      </c>
      <c r="G721" s="3">
        <f t="shared" si="11"/>
        <v>36.881162422763403</v>
      </c>
    </row>
    <row r="722" spans="1:7" x14ac:dyDescent="0.3">
      <c r="A722" s="1">
        <v>45321</v>
      </c>
      <c r="B722" s="2">
        <v>0.95833333333333337</v>
      </c>
      <c r="C722">
        <v>82800</v>
      </c>
      <c r="D722" s="3">
        <v>46.036810000000003</v>
      </c>
      <c r="E722" s="3">
        <v>9.7050670000000002E-4</v>
      </c>
      <c r="G722" s="3">
        <f t="shared" si="11"/>
        <v>36.908821905593406</v>
      </c>
    </row>
    <row r="723" spans="1:7" x14ac:dyDescent="0.3">
      <c r="A723" s="1">
        <v>45322</v>
      </c>
      <c r="B723" s="2">
        <v>0</v>
      </c>
      <c r="C723">
        <v>0</v>
      </c>
      <c r="D723" s="3">
        <v>46.071359999999999</v>
      </c>
      <c r="E723" s="3">
        <v>9.7002579999999996E-4</v>
      </c>
      <c r="G723" s="3">
        <f t="shared" si="11"/>
        <v>36.936521474630403</v>
      </c>
    </row>
    <row r="724" spans="1:7" x14ac:dyDescent="0.3">
      <c r="A724" s="1">
        <v>45322</v>
      </c>
      <c r="B724" s="2">
        <v>4.1666666666666664E-2</v>
      </c>
      <c r="C724">
        <v>3600</v>
      </c>
      <c r="D724" s="3">
        <v>46.105980000000002</v>
      </c>
      <c r="E724" s="3">
        <v>9.6954409999999995E-4</v>
      </c>
      <c r="G724" s="3">
        <f t="shared" si="11"/>
        <v>36.964277164357206</v>
      </c>
    </row>
    <row r="725" spans="1:7" x14ac:dyDescent="0.3">
      <c r="A725" s="1">
        <v>45322</v>
      </c>
      <c r="B725" s="2">
        <v>8.3333333333333329E-2</v>
      </c>
      <c r="C725">
        <v>7200</v>
      </c>
      <c r="D725" s="3">
        <v>46.140659999999997</v>
      </c>
      <c r="E725" s="3">
        <v>9.6906149999999996E-4</v>
      </c>
      <c r="G725" s="3">
        <f t="shared" si="11"/>
        <v>36.992080957532401</v>
      </c>
    </row>
    <row r="726" spans="1:7" x14ac:dyDescent="0.3">
      <c r="A726" s="1">
        <v>45322</v>
      </c>
      <c r="B726" s="2">
        <v>0.125</v>
      </c>
      <c r="C726">
        <v>10800</v>
      </c>
      <c r="D726" s="3">
        <v>46.175420000000003</v>
      </c>
      <c r="E726" s="3">
        <v>9.685777E-4</v>
      </c>
      <c r="G726" s="3">
        <f t="shared" si="11"/>
        <v>37.019948888638801</v>
      </c>
    </row>
    <row r="727" spans="1:7" x14ac:dyDescent="0.3">
      <c r="A727" s="1">
        <v>45322</v>
      </c>
      <c r="B727" s="2">
        <v>0.16666666666666666</v>
      </c>
      <c r="C727">
        <v>14400</v>
      </c>
      <c r="D727" s="3">
        <v>46.210239999999999</v>
      </c>
      <c r="E727" s="3">
        <v>9.6809330000000005E-4</v>
      </c>
      <c r="G727" s="3">
        <f t="shared" si="11"/>
        <v>37.0478649231936</v>
      </c>
    </row>
    <row r="728" spans="1:7" x14ac:dyDescent="0.3">
      <c r="A728" s="1">
        <v>45322</v>
      </c>
      <c r="B728" s="2">
        <v>0.20833333333333334</v>
      </c>
      <c r="C728">
        <v>18000</v>
      </c>
      <c r="D728" s="3">
        <v>46.24512</v>
      </c>
      <c r="E728" s="3">
        <v>9.6760780000000005E-4</v>
      </c>
      <c r="G728" s="3">
        <f t="shared" si="11"/>
        <v>37.075829061196799</v>
      </c>
    </row>
    <row r="729" spans="1:7" x14ac:dyDescent="0.3">
      <c r="A729" s="1">
        <v>45322</v>
      </c>
      <c r="B729" s="2">
        <v>0.25</v>
      </c>
      <c r="C729">
        <v>21600</v>
      </c>
      <c r="D729" s="3">
        <v>46.280079999999998</v>
      </c>
      <c r="E729" s="3">
        <v>9.6712130000000003E-4</v>
      </c>
      <c r="G729" s="3">
        <f t="shared" si="11"/>
        <v>37.103857337131203</v>
      </c>
    </row>
    <row r="730" spans="1:7" x14ac:dyDescent="0.3">
      <c r="A730" s="1">
        <v>45322</v>
      </c>
      <c r="B730" s="2">
        <v>0.29166666666666669</v>
      </c>
      <c r="C730">
        <v>25200</v>
      </c>
      <c r="D730" s="3">
        <v>46.315089999999998</v>
      </c>
      <c r="E730" s="3">
        <v>9.666338E-4</v>
      </c>
      <c r="G730" s="3">
        <f t="shared" si="11"/>
        <v>37.1319256992726</v>
      </c>
    </row>
    <row r="731" spans="1:7" x14ac:dyDescent="0.3">
      <c r="A731" s="1">
        <v>45322</v>
      </c>
      <c r="B731" s="2">
        <v>0.33333333333333331</v>
      </c>
      <c r="C731">
        <v>28800</v>
      </c>
      <c r="D731" s="3">
        <v>46.350180000000002</v>
      </c>
      <c r="E731" s="3">
        <v>9.6614550000000002E-4</v>
      </c>
      <c r="G731" s="3">
        <f t="shared" si="11"/>
        <v>37.160058199345201</v>
      </c>
    </row>
    <row r="732" spans="1:7" x14ac:dyDescent="0.3">
      <c r="A732" s="1">
        <v>45322</v>
      </c>
      <c r="B732" s="2">
        <v>0.375</v>
      </c>
      <c r="C732">
        <v>32400</v>
      </c>
      <c r="D732" s="3">
        <v>46.385339999999999</v>
      </c>
      <c r="E732" s="3">
        <v>9.6565639999999999E-4</v>
      </c>
      <c r="G732" s="3">
        <f t="shared" si="11"/>
        <v>37.188246820107601</v>
      </c>
    </row>
    <row r="733" spans="1:7" x14ac:dyDescent="0.3">
      <c r="A733" s="1">
        <v>45322</v>
      </c>
      <c r="B733" s="2">
        <v>0.41666666666666669</v>
      </c>
      <c r="C733">
        <v>36000</v>
      </c>
      <c r="D733" s="3">
        <v>46.420569999999998</v>
      </c>
      <c r="E733" s="3">
        <v>9.6516620000000001E-4</v>
      </c>
      <c r="G733" s="3">
        <f t="shared" si="11"/>
        <v>37.216491561559799</v>
      </c>
    </row>
    <row r="734" spans="1:7" x14ac:dyDescent="0.3">
      <c r="A734" s="1">
        <v>45322</v>
      </c>
      <c r="B734" s="2">
        <v>0.45833333333333331</v>
      </c>
      <c r="C734">
        <v>39600</v>
      </c>
      <c r="D734" s="3">
        <v>46.455860000000001</v>
      </c>
      <c r="E734" s="3">
        <v>9.6467489999999998E-4</v>
      </c>
      <c r="G734" s="3">
        <f t="shared" si="11"/>
        <v>37.244784406460404</v>
      </c>
    </row>
    <row r="735" spans="1:7" x14ac:dyDescent="0.3">
      <c r="A735" s="1">
        <v>45322</v>
      </c>
      <c r="B735" s="2">
        <v>0.5</v>
      </c>
      <c r="C735">
        <v>43200</v>
      </c>
      <c r="D735" s="3">
        <v>46.491230000000002</v>
      </c>
      <c r="E735" s="3">
        <v>9.6418260000000005E-4</v>
      </c>
      <c r="G735" s="3">
        <f t="shared" si="11"/>
        <v>37.273141389292199</v>
      </c>
    </row>
    <row r="736" spans="1:7" x14ac:dyDescent="0.3">
      <c r="A736" s="1">
        <v>45322</v>
      </c>
      <c r="B736" s="2">
        <v>0.54166666666666663</v>
      </c>
      <c r="C736">
        <v>46800</v>
      </c>
      <c r="D736" s="3">
        <v>46.526670000000003</v>
      </c>
      <c r="E736" s="3">
        <v>9.6368940000000002E-4</v>
      </c>
      <c r="G736" s="3">
        <f t="shared" si="11"/>
        <v>37.301554492813807</v>
      </c>
    </row>
    <row r="737" spans="1:7" x14ac:dyDescent="0.3">
      <c r="A737" s="1">
        <v>45322</v>
      </c>
      <c r="B737" s="2">
        <v>0.58333333333333337</v>
      </c>
      <c r="C737">
        <v>50400</v>
      </c>
      <c r="D737" s="3">
        <v>46.562179999999998</v>
      </c>
      <c r="E737" s="3">
        <v>9.6319519999999998E-4</v>
      </c>
      <c r="G737" s="3">
        <f t="shared" si="11"/>
        <v>37.330023717025199</v>
      </c>
    </row>
    <row r="738" spans="1:7" x14ac:dyDescent="0.3">
      <c r="A738" s="1">
        <v>45322</v>
      </c>
      <c r="B738" s="2">
        <v>0.625</v>
      </c>
      <c r="C738">
        <v>54000</v>
      </c>
      <c r="D738" s="3">
        <v>46.597760000000001</v>
      </c>
      <c r="E738" s="3">
        <v>9.6270009999999996E-4</v>
      </c>
      <c r="G738" s="3">
        <f t="shared" si="11"/>
        <v>37.358549061926404</v>
      </c>
    </row>
    <row r="739" spans="1:7" x14ac:dyDescent="0.3">
      <c r="A739" s="1">
        <v>45322</v>
      </c>
      <c r="B739" s="2">
        <v>0.66666666666666663</v>
      </c>
      <c r="C739">
        <v>57600</v>
      </c>
      <c r="D739" s="3">
        <v>46.633420000000001</v>
      </c>
      <c r="E739" s="3">
        <v>9.6220379999999996E-4</v>
      </c>
      <c r="G739" s="3">
        <f t="shared" si="11"/>
        <v>37.387138544758805</v>
      </c>
    </row>
    <row r="740" spans="1:7" x14ac:dyDescent="0.3">
      <c r="A740" s="1">
        <v>45322</v>
      </c>
      <c r="B740" s="2">
        <v>0.70833333333333337</v>
      </c>
      <c r="C740">
        <v>61200</v>
      </c>
      <c r="D740" s="3">
        <v>46.669139999999999</v>
      </c>
      <c r="E740" s="3">
        <v>9.6170649999999995E-4</v>
      </c>
      <c r="G740" s="3">
        <f t="shared" si="11"/>
        <v>37.4157761310396</v>
      </c>
    </row>
    <row r="741" spans="1:7" x14ac:dyDescent="0.3">
      <c r="A741" s="1">
        <v>45322</v>
      </c>
      <c r="B741" s="2">
        <v>0.75</v>
      </c>
      <c r="C741">
        <v>64800</v>
      </c>
      <c r="D741" s="3">
        <v>46.704940000000001</v>
      </c>
      <c r="E741" s="3">
        <v>9.6120829999999996E-4</v>
      </c>
      <c r="G741" s="3">
        <f t="shared" si="11"/>
        <v>37.444477855251598</v>
      </c>
    </row>
    <row r="742" spans="1:7" x14ac:dyDescent="0.3">
      <c r="A742" s="1">
        <v>45322</v>
      </c>
      <c r="B742" s="2">
        <v>0.79166666666666663</v>
      </c>
      <c r="C742">
        <v>68400</v>
      </c>
      <c r="D742" s="3">
        <v>46.740819999999999</v>
      </c>
      <c r="E742" s="3">
        <v>9.6070889999999999E-4</v>
      </c>
      <c r="G742" s="3">
        <f t="shared" si="11"/>
        <v>37.473243717394801</v>
      </c>
    </row>
    <row r="743" spans="1:7" x14ac:dyDescent="0.3">
      <c r="A743" s="1">
        <v>45322</v>
      </c>
      <c r="B743" s="2">
        <v>0.83333333333333337</v>
      </c>
      <c r="C743">
        <v>72000</v>
      </c>
      <c r="D743" s="3">
        <v>46.776769999999999</v>
      </c>
      <c r="E743" s="3">
        <v>9.6020860000000003E-4</v>
      </c>
      <c r="G743" s="3">
        <f t="shared" si="11"/>
        <v>37.502065700227803</v>
      </c>
    </row>
    <row r="744" spans="1:7" x14ac:dyDescent="0.3">
      <c r="A744" s="1">
        <v>45322</v>
      </c>
      <c r="B744" s="2">
        <v>0.875</v>
      </c>
      <c r="C744">
        <v>75600</v>
      </c>
      <c r="D744" s="3">
        <v>46.81279</v>
      </c>
      <c r="E744" s="3">
        <v>9.5970720000000003E-4</v>
      </c>
      <c r="G744" s="3">
        <f t="shared" si="11"/>
        <v>37.530943803750603</v>
      </c>
    </row>
    <row r="745" spans="1:7" x14ac:dyDescent="0.3">
      <c r="A745" s="1">
        <v>45322</v>
      </c>
      <c r="B745" s="2">
        <v>0.91666666666666663</v>
      </c>
      <c r="C745">
        <v>79200</v>
      </c>
      <c r="D745" s="3">
        <v>46.848889999999997</v>
      </c>
      <c r="E745" s="3">
        <v>9.5920469999999998E-4</v>
      </c>
      <c r="G745" s="3">
        <f t="shared" si="11"/>
        <v>37.5598860452046</v>
      </c>
    </row>
    <row r="746" spans="1:7" x14ac:dyDescent="0.3">
      <c r="A746" s="1">
        <v>45322</v>
      </c>
      <c r="B746" s="2">
        <v>0.95833333333333337</v>
      </c>
      <c r="C746">
        <v>82800</v>
      </c>
      <c r="D746" s="3">
        <v>46.885069999999999</v>
      </c>
      <c r="E746" s="3">
        <v>9.5870120000000002E-4</v>
      </c>
      <c r="G746" s="3">
        <f t="shared" si="11"/>
        <v>37.588892424589801</v>
      </c>
    </row>
    <row r="747" spans="1:7" x14ac:dyDescent="0.3">
      <c r="A747" s="1">
        <v>45322</v>
      </c>
      <c r="B747" s="4">
        <v>1</v>
      </c>
      <c r="C747">
        <v>86400</v>
      </c>
      <c r="D747" s="3">
        <v>46.921320000000001</v>
      </c>
      <c r="E747" s="3">
        <v>9.5820499999999995E-4</v>
      </c>
      <c r="G747" s="3">
        <f t="shared" si="11"/>
        <v>37.617954924664801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7"/>
  <sheetViews>
    <sheetView tabSelected="1" topLeftCell="D1" workbookViewId="0">
      <selection activeCell="L33" sqref="L33"/>
    </sheetView>
  </sheetViews>
  <sheetFormatPr defaultRowHeight="14.4" x14ac:dyDescent="0.3"/>
  <cols>
    <col min="13" max="13" width="8.88671875" style="5"/>
  </cols>
  <sheetData>
    <row r="1" spans="1:17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G1" t="s">
        <v>2</v>
      </c>
      <c r="I1" t="s">
        <v>13</v>
      </c>
      <c r="M1" s="5" t="s">
        <v>14</v>
      </c>
      <c r="P1" t="s">
        <v>15</v>
      </c>
    </row>
    <row r="2" spans="1:1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9</v>
      </c>
      <c r="I2" t="s">
        <v>9</v>
      </c>
      <c r="L2" t="s">
        <v>10</v>
      </c>
      <c r="M2" s="5" t="s">
        <v>11</v>
      </c>
      <c r="N2" t="s">
        <v>12</v>
      </c>
      <c r="P2" s="5" t="s">
        <v>11</v>
      </c>
      <c r="Q2" t="s">
        <v>12</v>
      </c>
    </row>
    <row r="3" spans="1:17" x14ac:dyDescent="0.3">
      <c r="A3" s="1">
        <v>45292</v>
      </c>
      <c r="B3" s="2">
        <v>0</v>
      </c>
      <c r="C3">
        <v>0</v>
      </c>
      <c r="D3" s="3">
        <v>0</v>
      </c>
      <c r="E3" s="3">
        <v>0</v>
      </c>
      <c r="G3" s="3">
        <f>D3*0.80172414</f>
        <v>0</v>
      </c>
      <c r="I3">
        <v>93</v>
      </c>
      <c r="L3">
        <v>1</v>
      </c>
      <c r="M3" s="5">
        <f>G26</f>
        <v>20.174818758960601</v>
      </c>
      <c r="N3">
        <v>25.736000000000001</v>
      </c>
      <c r="P3" s="6">
        <f>($I$3-M3)/$I$3*100</f>
        <v>78.30664649574129</v>
      </c>
      <c r="Q3" s="6">
        <f>($I$3-N3)/$I$3*100</f>
        <v>72.326881720430109</v>
      </c>
    </row>
    <row r="4" spans="1:17" x14ac:dyDescent="0.3">
      <c r="A4" s="1">
        <v>45292</v>
      </c>
      <c r="B4" s="2">
        <v>4.1666666666666664E-2</v>
      </c>
      <c r="C4">
        <v>3600</v>
      </c>
      <c r="D4" s="3">
        <v>24.239920000000001</v>
      </c>
      <c r="E4" s="3">
        <v>1.26461E-3</v>
      </c>
      <c r="G4" s="3">
        <f t="shared" ref="G4:G67" si="0">D4*0.80172414</f>
        <v>19.433729015668803</v>
      </c>
      <c r="H4" s="3"/>
      <c r="L4">
        <v>3</v>
      </c>
      <c r="M4" s="5">
        <f>G74</f>
        <v>21.564503331512398</v>
      </c>
      <c r="N4">
        <v>26.251999999999999</v>
      </c>
      <c r="P4" s="6">
        <f>($I$3-M4)/$I$3*100</f>
        <v>76.81236200912646</v>
      </c>
      <c r="Q4" s="6">
        <f>($I$3-N4)/$I$3*100</f>
        <v>71.772043010752697</v>
      </c>
    </row>
    <row r="5" spans="1:17" x14ac:dyDescent="0.3">
      <c r="A5" s="1">
        <v>45292</v>
      </c>
      <c r="B5" s="2">
        <v>8.3333333333333329E-2</v>
      </c>
      <c r="C5">
        <v>7200</v>
      </c>
      <c r="D5" s="3">
        <v>24.397220000000001</v>
      </c>
      <c r="E5" s="3">
        <v>1.2709970000000001E-3</v>
      </c>
      <c r="G5" s="3">
        <f t="shared" si="0"/>
        <v>19.559840222890802</v>
      </c>
      <c r="L5">
        <v>5</v>
      </c>
      <c r="M5" s="5">
        <f>G122</f>
        <v>22.933599628149</v>
      </c>
      <c r="N5">
        <v>29.794</v>
      </c>
      <c r="P5" s="6">
        <f>($I$3-M5)/$I$3*100</f>
        <v>75.340215453603236</v>
      </c>
      <c r="Q5" s="6">
        <f>($I$3-N5)/$I$3*100</f>
        <v>67.963440860215059</v>
      </c>
    </row>
    <row r="6" spans="1:17" x14ac:dyDescent="0.3">
      <c r="A6" s="1">
        <v>45292</v>
      </c>
      <c r="B6" s="2">
        <v>0.125</v>
      </c>
      <c r="C6">
        <v>10800</v>
      </c>
      <c r="D6" s="3">
        <v>24.434429999999999</v>
      </c>
      <c r="E6" s="3">
        <v>1.2705220000000001E-3</v>
      </c>
      <c r="G6" s="3">
        <f t="shared" si="0"/>
        <v>19.5896723781402</v>
      </c>
      <c r="L6">
        <v>7</v>
      </c>
      <c r="M6" s="5">
        <f>G170</f>
        <v>24.282235924732802</v>
      </c>
      <c r="N6">
        <v>30.738</v>
      </c>
      <c r="P6" s="6">
        <f>($I$3-M6)/$I$3*100</f>
        <v>73.890068898136775</v>
      </c>
      <c r="Q6" s="6">
        <f>($I$3-N6)/$I$3*100</f>
        <v>66.948387096774198</v>
      </c>
    </row>
    <row r="7" spans="1:17" x14ac:dyDescent="0.3">
      <c r="A7" s="1">
        <v>45292</v>
      </c>
      <c r="B7" s="2">
        <v>0.16666666666666666</v>
      </c>
      <c r="C7">
        <v>14400</v>
      </c>
      <c r="D7" s="3">
        <v>24.471039999999999</v>
      </c>
      <c r="E7" s="3">
        <v>1.270015E-3</v>
      </c>
      <c r="G7" s="3">
        <f t="shared" si="0"/>
        <v>19.619023498905598</v>
      </c>
      <c r="L7">
        <v>10</v>
      </c>
      <c r="M7" s="5">
        <f>G242</f>
        <v>26.267112481579204</v>
      </c>
      <c r="N7">
        <v>34.429000000000002</v>
      </c>
      <c r="P7" s="6">
        <f>($I$3-M7)/$I$3*100</f>
        <v>71.75579303056</v>
      </c>
      <c r="Q7" s="6">
        <f>($I$3-N7)/$I$3*100</f>
        <v>62.979569892473123</v>
      </c>
    </row>
    <row r="8" spans="1:17" x14ac:dyDescent="0.3">
      <c r="A8" s="1">
        <v>45292</v>
      </c>
      <c r="B8" s="2">
        <v>0.20833333333333334</v>
      </c>
      <c r="C8">
        <v>18000</v>
      </c>
      <c r="D8" s="3">
        <v>24.507619999999999</v>
      </c>
      <c r="E8" s="3">
        <v>1.2695060000000001E-3</v>
      </c>
      <c r="G8" s="3">
        <f t="shared" si="0"/>
        <v>19.6483505679468</v>
      </c>
      <c r="L8">
        <v>14</v>
      </c>
      <c r="M8" s="5">
        <f>G338</f>
        <v>28.843252574434199</v>
      </c>
      <c r="N8">
        <v>35.628</v>
      </c>
      <c r="P8" s="6">
        <f>($I$3-M8)/$I$3*100</f>
        <v>68.985749919963226</v>
      </c>
      <c r="Q8" s="6">
        <f>($I$3-N8)/$I$3*100</f>
        <v>61.690322580645166</v>
      </c>
    </row>
    <row r="9" spans="1:17" x14ac:dyDescent="0.3">
      <c r="A9" s="1">
        <v>45292</v>
      </c>
      <c r="B9" s="2">
        <v>0.25</v>
      </c>
      <c r="C9">
        <v>21600</v>
      </c>
      <c r="D9" s="3">
        <v>24.5442</v>
      </c>
      <c r="E9" s="3">
        <v>1.268999E-3</v>
      </c>
      <c r="G9" s="3">
        <f t="shared" si="0"/>
        <v>19.677677636988001</v>
      </c>
      <c r="L9">
        <v>17</v>
      </c>
      <c r="M9" s="5">
        <f>G410</f>
        <v>30.723215510320202</v>
      </c>
      <c r="N9">
        <v>34.533000000000001</v>
      </c>
      <c r="P9" s="6">
        <f>($I$3-M9)/$I$3*100</f>
        <v>66.964284397505153</v>
      </c>
      <c r="Q9" s="6">
        <f>($I$3-N9)/$I$3*100</f>
        <v>62.86774193548387</v>
      </c>
    </row>
    <row r="10" spans="1:17" x14ac:dyDescent="0.3">
      <c r="A10" s="1">
        <v>45292</v>
      </c>
      <c r="B10" s="2">
        <v>0.29166666666666669</v>
      </c>
      <c r="C10">
        <v>25200</v>
      </c>
      <c r="D10" s="3">
        <v>24.580760000000001</v>
      </c>
      <c r="E10" s="3">
        <v>1.2684910000000001E-3</v>
      </c>
      <c r="G10" s="3">
        <f t="shared" si="0"/>
        <v>19.706988671546402</v>
      </c>
      <c r="L10">
        <v>21</v>
      </c>
      <c r="M10" s="5">
        <f>G506</f>
        <v>33.161274654543</v>
      </c>
      <c r="N10">
        <v>40.389000000000003</v>
      </c>
      <c r="P10" s="6">
        <f>($I$3-M10)/$I$3*100</f>
        <v>64.342715425222579</v>
      </c>
      <c r="Q10" s="6">
        <f>($I$3-N10)/$I$3*100</f>
        <v>56.570967741935483</v>
      </c>
    </row>
    <row r="11" spans="1:17" x14ac:dyDescent="0.3">
      <c r="A11" s="1">
        <v>45292</v>
      </c>
      <c r="B11" s="2">
        <v>0.33333333333333331</v>
      </c>
      <c r="C11">
        <v>28800</v>
      </c>
      <c r="D11" s="3">
        <v>24.617319999999999</v>
      </c>
      <c r="E11" s="3">
        <v>1.2679830000000001E-3</v>
      </c>
      <c r="G11" s="3">
        <f t="shared" si="0"/>
        <v>19.736299706104802</v>
      </c>
      <c r="L11">
        <v>24</v>
      </c>
      <c r="M11" s="5">
        <f>G578</f>
        <v>34.939065866027398</v>
      </c>
      <c r="N11">
        <v>42.34</v>
      </c>
      <c r="P11" s="6">
        <f>($I$3-M11)/$I$3*100</f>
        <v>62.431111972013554</v>
      </c>
      <c r="Q11" s="6">
        <f>($I$3-N11)/$I$3*100</f>
        <v>54.473118279569889</v>
      </c>
    </row>
    <row r="12" spans="1:17" x14ac:dyDescent="0.3">
      <c r="A12" s="1">
        <v>45292</v>
      </c>
      <c r="B12" s="2">
        <v>0.375</v>
      </c>
      <c r="C12">
        <v>32400</v>
      </c>
      <c r="D12" s="3">
        <v>24.653870000000001</v>
      </c>
      <c r="E12" s="3">
        <v>1.267476E-3</v>
      </c>
      <c r="G12" s="3">
        <f t="shared" si="0"/>
        <v>19.7656027234218</v>
      </c>
      <c r="L12">
        <v>28</v>
      </c>
      <c r="M12" s="5">
        <f>G674</f>
        <v>37.242812165076003</v>
      </c>
      <c r="N12">
        <v>47.158999999999999</v>
      </c>
      <c r="P12" s="6">
        <f>($I$3-M12)/$I$3*100</f>
        <v>59.953965413896768</v>
      </c>
      <c r="Q12" s="6">
        <f>($I$3-N12)/$I$3*100</f>
        <v>49.291397849462363</v>
      </c>
    </row>
    <row r="13" spans="1:17" x14ac:dyDescent="0.3">
      <c r="A13" s="1">
        <v>45292</v>
      </c>
      <c r="B13" s="2">
        <v>0.41666666666666669</v>
      </c>
      <c r="C13">
        <v>36000</v>
      </c>
      <c r="D13" s="3">
        <v>24.6904</v>
      </c>
      <c r="E13" s="3">
        <v>1.266969E-3</v>
      </c>
      <c r="G13" s="3">
        <f t="shared" si="0"/>
        <v>19.794889706256001</v>
      </c>
    </row>
    <row r="14" spans="1:17" x14ac:dyDescent="0.3">
      <c r="A14" s="1">
        <v>45292</v>
      </c>
      <c r="B14" s="2">
        <v>0.45833333333333331</v>
      </c>
      <c r="C14">
        <v>39600</v>
      </c>
      <c r="D14" s="3">
        <v>24.72692</v>
      </c>
      <c r="E14" s="3">
        <v>1.2664620000000001E-3</v>
      </c>
      <c r="G14" s="3">
        <f t="shared" si="0"/>
        <v>19.824168671848799</v>
      </c>
    </row>
    <row r="15" spans="1:17" x14ac:dyDescent="0.3">
      <c r="A15" s="1">
        <v>45292</v>
      </c>
      <c r="B15" s="2">
        <v>0.5</v>
      </c>
      <c r="C15">
        <v>43200</v>
      </c>
      <c r="D15" s="3">
        <v>24.76343</v>
      </c>
      <c r="E15" s="3">
        <v>1.265955E-3</v>
      </c>
      <c r="G15" s="3">
        <f t="shared" si="0"/>
        <v>19.853439620200202</v>
      </c>
    </row>
    <row r="16" spans="1:17" x14ac:dyDescent="0.3">
      <c r="A16" s="1">
        <v>45292</v>
      </c>
      <c r="B16" s="2">
        <v>0.54166666666666663</v>
      </c>
      <c r="C16">
        <v>46800</v>
      </c>
      <c r="D16" s="3">
        <v>24.79992</v>
      </c>
      <c r="E16" s="3">
        <v>1.265448E-3</v>
      </c>
      <c r="G16" s="3">
        <f t="shared" si="0"/>
        <v>19.882694534068801</v>
      </c>
    </row>
    <row r="17" spans="1:7" x14ac:dyDescent="0.3">
      <c r="A17" s="1">
        <v>45292</v>
      </c>
      <c r="B17" s="2">
        <v>0.58333333333333337</v>
      </c>
      <c r="C17">
        <v>50400</v>
      </c>
      <c r="D17" s="3">
        <v>24.836410000000001</v>
      </c>
      <c r="E17" s="3">
        <v>1.2649409999999999E-3</v>
      </c>
      <c r="G17" s="3">
        <f t="shared" si="0"/>
        <v>19.911949447937403</v>
      </c>
    </row>
    <row r="18" spans="1:7" x14ac:dyDescent="0.3">
      <c r="A18" s="1">
        <v>45292</v>
      </c>
      <c r="B18" s="2">
        <v>0.625</v>
      </c>
      <c r="C18">
        <v>54000</v>
      </c>
      <c r="D18" s="3">
        <v>24.872890000000002</v>
      </c>
      <c r="E18" s="3">
        <v>1.264435E-3</v>
      </c>
      <c r="G18" s="3">
        <f t="shared" si="0"/>
        <v>19.941196344564602</v>
      </c>
    </row>
    <row r="19" spans="1:7" x14ac:dyDescent="0.3">
      <c r="A19" s="1">
        <v>45292</v>
      </c>
      <c r="B19" s="2">
        <v>0.66666666666666663</v>
      </c>
      <c r="C19">
        <v>57600</v>
      </c>
      <c r="D19" s="3">
        <v>24.90935</v>
      </c>
      <c r="E19" s="3">
        <v>1.2639280000000001E-3</v>
      </c>
      <c r="G19" s="3">
        <f t="shared" si="0"/>
        <v>19.970427206709001</v>
      </c>
    </row>
    <row r="20" spans="1:7" x14ac:dyDescent="0.3">
      <c r="A20" s="1">
        <v>45292</v>
      </c>
      <c r="B20" s="2">
        <v>0.70833333333333337</v>
      </c>
      <c r="C20">
        <v>61200</v>
      </c>
      <c r="D20" s="3">
        <v>24.945810000000002</v>
      </c>
      <c r="E20" s="3">
        <v>1.2634219999999999E-3</v>
      </c>
      <c r="G20" s="3">
        <f t="shared" si="0"/>
        <v>19.999658068853403</v>
      </c>
    </row>
    <row r="21" spans="1:7" x14ac:dyDescent="0.3">
      <c r="A21" s="1">
        <v>45292</v>
      </c>
      <c r="B21" s="2">
        <v>0.75</v>
      </c>
      <c r="C21">
        <v>64800</v>
      </c>
      <c r="D21" s="3">
        <v>24.982250000000001</v>
      </c>
      <c r="E21" s="3">
        <v>1.262916E-3</v>
      </c>
      <c r="G21" s="3">
        <f t="shared" si="0"/>
        <v>20.028872896515001</v>
      </c>
    </row>
    <row r="22" spans="1:7" x14ac:dyDescent="0.3">
      <c r="A22" s="1">
        <v>45292</v>
      </c>
      <c r="B22" s="2">
        <v>0.79166666666666663</v>
      </c>
      <c r="C22">
        <v>68400</v>
      </c>
      <c r="D22" s="3">
        <v>25.01868</v>
      </c>
      <c r="E22" s="3">
        <v>1.2624100000000001E-3</v>
      </c>
      <c r="G22" s="3">
        <f t="shared" si="0"/>
        <v>20.058079706935199</v>
      </c>
    </row>
    <row r="23" spans="1:7" x14ac:dyDescent="0.3">
      <c r="A23" s="1">
        <v>45292</v>
      </c>
      <c r="B23" s="2">
        <v>0.83333333333333337</v>
      </c>
      <c r="C23">
        <v>72000</v>
      </c>
      <c r="D23" s="3">
        <v>25.055099999999999</v>
      </c>
      <c r="E23" s="3">
        <v>1.261905E-3</v>
      </c>
      <c r="G23" s="3">
        <f t="shared" si="0"/>
        <v>20.087278500114</v>
      </c>
    </row>
    <row r="24" spans="1:7" x14ac:dyDescent="0.3">
      <c r="A24" s="1">
        <v>45292</v>
      </c>
      <c r="B24" s="2">
        <v>0.875</v>
      </c>
      <c r="C24">
        <v>75600</v>
      </c>
      <c r="D24" s="3">
        <v>25.09151</v>
      </c>
      <c r="E24" s="3">
        <v>1.2613990000000001E-3</v>
      </c>
      <c r="G24" s="3">
        <f t="shared" si="0"/>
        <v>20.116469276051401</v>
      </c>
    </row>
    <row r="25" spans="1:7" x14ac:dyDescent="0.3">
      <c r="A25" s="1">
        <v>45292</v>
      </c>
      <c r="B25" s="2">
        <v>0.91666666666666663</v>
      </c>
      <c r="C25">
        <v>79200</v>
      </c>
      <c r="D25" s="3">
        <v>25.1279</v>
      </c>
      <c r="E25" s="3">
        <v>1.260894E-3</v>
      </c>
      <c r="G25" s="3">
        <f t="shared" si="0"/>
        <v>20.145644017506001</v>
      </c>
    </row>
    <row r="26" spans="1:7" x14ac:dyDescent="0.3">
      <c r="A26" s="1">
        <v>45292</v>
      </c>
      <c r="B26" s="2">
        <v>0.95833333333333337</v>
      </c>
      <c r="C26">
        <v>82800</v>
      </c>
      <c r="D26" s="3">
        <v>25.164290000000001</v>
      </c>
      <c r="E26" s="3">
        <v>1.260389E-3</v>
      </c>
      <c r="G26" s="3">
        <f t="shared" si="0"/>
        <v>20.174818758960601</v>
      </c>
    </row>
    <row r="27" spans="1:7" x14ac:dyDescent="0.3">
      <c r="A27" s="1">
        <v>45293</v>
      </c>
      <c r="B27" s="2">
        <v>0</v>
      </c>
      <c r="C27">
        <v>0</v>
      </c>
      <c r="D27" s="3">
        <v>25.200669999999999</v>
      </c>
      <c r="E27" s="3">
        <v>1.259884E-3</v>
      </c>
      <c r="G27" s="3">
        <f t="shared" si="0"/>
        <v>20.203985483173799</v>
      </c>
    </row>
    <row r="28" spans="1:7" x14ac:dyDescent="0.3">
      <c r="A28" s="1">
        <v>45293</v>
      </c>
      <c r="B28" s="2">
        <v>4.1666666666666664E-2</v>
      </c>
      <c r="C28">
        <v>3600</v>
      </c>
      <c r="D28" s="3">
        <v>25.237030000000001</v>
      </c>
      <c r="E28" s="3">
        <v>1.2593789999999999E-3</v>
      </c>
      <c r="G28" s="3">
        <f t="shared" si="0"/>
        <v>20.233136172904203</v>
      </c>
    </row>
    <row r="29" spans="1:7" x14ac:dyDescent="0.3">
      <c r="A29" s="1">
        <v>45293</v>
      </c>
      <c r="B29" s="2">
        <v>8.3333333333333329E-2</v>
      </c>
      <c r="C29">
        <v>7200</v>
      </c>
      <c r="D29" s="3">
        <v>25.27338</v>
      </c>
      <c r="E29" s="3">
        <v>1.2588740000000001E-3</v>
      </c>
      <c r="G29" s="3">
        <f t="shared" si="0"/>
        <v>20.262278845393201</v>
      </c>
    </row>
    <row r="30" spans="1:7" x14ac:dyDescent="0.3">
      <c r="A30" s="1">
        <v>45293</v>
      </c>
      <c r="B30" s="2">
        <v>0.125</v>
      </c>
      <c r="C30">
        <v>10800</v>
      </c>
      <c r="D30" s="3">
        <v>25.309719999999999</v>
      </c>
      <c r="E30" s="3">
        <v>1.2583690000000001E-3</v>
      </c>
      <c r="G30" s="3">
        <f t="shared" si="0"/>
        <v>20.2914135006408</v>
      </c>
    </row>
    <row r="31" spans="1:7" x14ac:dyDescent="0.3">
      <c r="A31" s="1">
        <v>45293</v>
      </c>
      <c r="B31" s="2">
        <v>0.16666666666666666</v>
      </c>
      <c r="C31">
        <v>14400</v>
      </c>
      <c r="D31" s="3">
        <v>25.346050000000002</v>
      </c>
      <c r="E31" s="3">
        <v>1.2578649999999999E-3</v>
      </c>
      <c r="G31" s="3">
        <f t="shared" si="0"/>
        <v>20.320540138647001</v>
      </c>
    </row>
    <row r="32" spans="1:7" x14ac:dyDescent="0.3">
      <c r="A32" s="1">
        <v>45293</v>
      </c>
      <c r="B32" s="2">
        <v>0.20833333333333334</v>
      </c>
      <c r="C32">
        <v>18000</v>
      </c>
      <c r="D32" s="3">
        <v>25.382370000000002</v>
      </c>
      <c r="E32" s="3">
        <v>1.2573599999999999E-3</v>
      </c>
      <c r="G32" s="3">
        <f t="shared" si="0"/>
        <v>20.349658759411803</v>
      </c>
    </row>
    <row r="33" spans="1:7" x14ac:dyDescent="0.3">
      <c r="A33" s="1">
        <v>45293</v>
      </c>
      <c r="B33" s="2">
        <v>0.25</v>
      </c>
      <c r="C33">
        <v>21600</v>
      </c>
      <c r="D33" s="3">
        <v>25.418679999999998</v>
      </c>
      <c r="E33" s="3">
        <v>1.256856E-3</v>
      </c>
      <c r="G33" s="3">
        <f t="shared" si="0"/>
        <v>20.378769362935198</v>
      </c>
    </row>
    <row r="34" spans="1:7" x14ac:dyDescent="0.3">
      <c r="A34" s="1">
        <v>45293</v>
      </c>
      <c r="B34" s="2">
        <v>0.29166666666666669</v>
      </c>
      <c r="C34">
        <v>25200</v>
      </c>
      <c r="D34" s="3">
        <v>25.454979999999999</v>
      </c>
      <c r="E34" s="3">
        <v>1.2563520000000001E-3</v>
      </c>
      <c r="G34" s="3">
        <f t="shared" si="0"/>
        <v>20.407871949217199</v>
      </c>
    </row>
    <row r="35" spans="1:7" x14ac:dyDescent="0.3">
      <c r="A35" s="1">
        <v>45293</v>
      </c>
      <c r="B35" s="2">
        <v>0.33333333333333331</v>
      </c>
      <c r="C35">
        <v>28800</v>
      </c>
      <c r="D35" s="3">
        <v>25.49126</v>
      </c>
      <c r="E35" s="3">
        <v>1.2558479999999999E-3</v>
      </c>
      <c r="G35" s="3">
        <f t="shared" si="0"/>
        <v>20.436958501016402</v>
      </c>
    </row>
    <row r="36" spans="1:7" x14ac:dyDescent="0.3">
      <c r="A36" s="1">
        <v>45293</v>
      </c>
      <c r="B36" s="2">
        <v>0.375</v>
      </c>
      <c r="C36">
        <v>32400</v>
      </c>
      <c r="D36" s="3">
        <v>25.527529999999999</v>
      </c>
      <c r="E36" s="3">
        <v>1.2553449999999999E-3</v>
      </c>
      <c r="G36" s="3">
        <f t="shared" si="0"/>
        <v>20.4660370355742</v>
      </c>
    </row>
    <row r="37" spans="1:7" x14ac:dyDescent="0.3">
      <c r="A37" s="1">
        <v>45293</v>
      </c>
      <c r="B37" s="2">
        <v>0.41666666666666669</v>
      </c>
      <c r="C37">
        <v>36000</v>
      </c>
      <c r="D37" s="3">
        <v>25.563800000000001</v>
      </c>
      <c r="E37" s="3">
        <v>1.254841E-3</v>
      </c>
      <c r="G37" s="3">
        <f t="shared" si="0"/>
        <v>20.495115570132</v>
      </c>
    </row>
    <row r="38" spans="1:7" x14ac:dyDescent="0.3">
      <c r="A38" s="1">
        <v>45293</v>
      </c>
      <c r="B38" s="2">
        <v>0.45833333333333331</v>
      </c>
      <c r="C38">
        <v>39600</v>
      </c>
      <c r="D38" s="3">
        <v>25.60005</v>
      </c>
      <c r="E38" s="3">
        <v>1.254338E-3</v>
      </c>
      <c r="G38" s="3">
        <f t="shared" si="0"/>
        <v>20.524178070207</v>
      </c>
    </row>
    <row r="39" spans="1:7" x14ac:dyDescent="0.3">
      <c r="A39" s="1">
        <v>45293</v>
      </c>
      <c r="B39" s="2">
        <v>0.5</v>
      </c>
      <c r="C39">
        <v>43200</v>
      </c>
      <c r="D39" s="3">
        <v>25.636289999999999</v>
      </c>
      <c r="E39" s="3">
        <v>1.253835E-3</v>
      </c>
      <c r="G39" s="3">
        <f t="shared" si="0"/>
        <v>20.553232553040601</v>
      </c>
    </row>
    <row r="40" spans="1:7" x14ac:dyDescent="0.3">
      <c r="A40" s="1">
        <v>45293</v>
      </c>
      <c r="B40" s="2">
        <v>0.54166666666666663</v>
      </c>
      <c r="C40">
        <v>46800</v>
      </c>
      <c r="D40" s="3">
        <v>25.672519999999999</v>
      </c>
      <c r="E40" s="3">
        <v>1.253332E-3</v>
      </c>
      <c r="G40" s="3">
        <f t="shared" si="0"/>
        <v>20.5822790186328</v>
      </c>
    </row>
    <row r="41" spans="1:7" x14ac:dyDescent="0.3">
      <c r="A41" s="1">
        <v>45293</v>
      </c>
      <c r="B41" s="2">
        <v>0.58333333333333337</v>
      </c>
      <c r="C41">
        <v>50400</v>
      </c>
      <c r="D41" s="3">
        <v>25.708739999999999</v>
      </c>
      <c r="E41" s="3">
        <v>1.252829E-3</v>
      </c>
      <c r="G41" s="3">
        <f t="shared" si="0"/>
        <v>20.6113174669836</v>
      </c>
    </row>
    <row r="42" spans="1:7" x14ac:dyDescent="0.3">
      <c r="A42" s="1">
        <v>45293</v>
      </c>
      <c r="B42" s="2">
        <v>0.625</v>
      </c>
      <c r="C42">
        <v>54000</v>
      </c>
      <c r="D42" s="3">
        <v>25.744949999999999</v>
      </c>
      <c r="E42" s="3">
        <v>1.252326E-3</v>
      </c>
      <c r="G42" s="3">
        <f t="shared" si="0"/>
        <v>20.640347898093001</v>
      </c>
    </row>
    <row r="43" spans="1:7" x14ac:dyDescent="0.3">
      <c r="A43" s="1">
        <v>45293</v>
      </c>
      <c r="B43" s="2">
        <v>0.66666666666666663</v>
      </c>
      <c r="C43">
        <v>57600</v>
      </c>
      <c r="D43" s="3">
        <v>25.781140000000001</v>
      </c>
      <c r="E43" s="3">
        <v>1.2518239999999999E-3</v>
      </c>
      <c r="G43" s="3">
        <f t="shared" si="0"/>
        <v>20.669362294719601</v>
      </c>
    </row>
    <row r="44" spans="1:7" x14ac:dyDescent="0.3">
      <c r="A44" s="1">
        <v>45293</v>
      </c>
      <c r="B44" s="2">
        <v>0.70833333333333337</v>
      </c>
      <c r="C44">
        <v>61200</v>
      </c>
      <c r="D44" s="3">
        <v>25.817329999999998</v>
      </c>
      <c r="E44" s="3">
        <v>1.2513209999999999E-3</v>
      </c>
      <c r="G44" s="3">
        <f t="shared" si="0"/>
        <v>20.698376691346198</v>
      </c>
    </row>
    <row r="45" spans="1:7" x14ac:dyDescent="0.3">
      <c r="A45" s="1">
        <v>45293</v>
      </c>
      <c r="B45" s="2">
        <v>0.75</v>
      </c>
      <c r="C45">
        <v>64800</v>
      </c>
      <c r="D45" s="3">
        <v>25.8535</v>
      </c>
      <c r="E45" s="3">
        <v>1.250819E-3</v>
      </c>
      <c r="G45" s="3">
        <f t="shared" si="0"/>
        <v>20.72737505349</v>
      </c>
    </row>
    <row r="46" spans="1:7" x14ac:dyDescent="0.3">
      <c r="A46" s="1">
        <v>45293</v>
      </c>
      <c r="B46" s="2">
        <v>0.79166666666666663</v>
      </c>
      <c r="C46">
        <v>68400</v>
      </c>
      <c r="D46" s="3">
        <v>25.889659999999999</v>
      </c>
      <c r="E46" s="3">
        <v>1.2503169999999999E-3</v>
      </c>
      <c r="G46" s="3">
        <f t="shared" si="0"/>
        <v>20.756365398392401</v>
      </c>
    </row>
    <row r="47" spans="1:7" x14ac:dyDescent="0.3">
      <c r="A47" s="1">
        <v>45293</v>
      </c>
      <c r="B47" s="2">
        <v>0.83333333333333337</v>
      </c>
      <c r="C47">
        <v>72000</v>
      </c>
      <c r="D47" s="3">
        <v>25.925809999999998</v>
      </c>
      <c r="E47" s="3">
        <v>1.249815E-3</v>
      </c>
      <c r="G47" s="3">
        <f t="shared" si="0"/>
        <v>20.785347726053399</v>
      </c>
    </row>
    <row r="48" spans="1:7" x14ac:dyDescent="0.3">
      <c r="A48" s="1">
        <v>45293</v>
      </c>
      <c r="B48" s="2">
        <v>0.875</v>
      </c>
      <c r="C48">
        <v>75600</v>
      </c>
      <c r="D48" s="3">
        <v>25.961950000000002</v>
      </c>
      <c r="E48" s="3">
        <v>1.2493129999999999E-3</v>
      </c>
      <c r="G48" s="3">
        <f t="shared" si="0"/>
        <v>20.814322036473001</v>
      </c>
    </row>
    <row r="49" spans="1:8" x14ac:dyDescent="0.3">
      <c r="A49" s="1">
        <v>45293</v>
      </c>
      <c r="B49" s="2">
        <v>0.91666666666666663</v>
      </c>
      <c r="C49">
        <v>79200</v>
      </c>
      <c r="D49" s="3">
        <v>25.998080000000002</v>
      </c>
      <c r="E49" s="3">
        <v>1.2488110000000001E-3</v>
      </c>
      <c r="G49" s="3">
        <f t="shared" si="0"/>
        <v>20.843288329651202</v>
      </c>
    </row>
    <row r="50" spans="1:8" x14ac:dyDescent="0.3">
      <c r="A50" s="1">
        <v>45293</v>
      </c>
      <c r="B50" s="2">
        <v>0.95833333333333337</v>
      </c>
      <c r="C50">
        <v>82800</v>
      </c>
      <c r="D50" s="3">
        <v>26.034199999999998</v>
      </c>
      <c r="E50" s="3">
        <v>1.2483100000000001E-3</v>
      </c>
      <c r="G50" s="3">
        <f t="shared" si="0"/>
        <v>20.872246605588</v>
      </c>
    </row>
    <row r="51" spans="1:8" x14ac:dyDescent="0.3">
      <c r="A51" s="1">
        <v>45294</v>
      </c>
      <c r="B51" s="2">
        <v>0</v>
      </c>
      <c r="C51">
        <v>0</v>
      </c>
      <c r="D51" s="3">
        <v>26.0703</v>
      </c>
      <c r="E51" s="3">
        <v>1.247808E-3</v>
      </c>
      <c r="G51" s="3">
        <f t="shared" si="0"/>
        <v>20.901188847042</v>
      </c>
      <c r="H51" s="3"/>
    </row>
    <row r="52" spans="1:8" x14ac:dyDescent="0.3">
      <c r="A52" s="1">
        <v>45294</v>
      </c>
      <c r="B52" s="2">
        <v>4.1666666666666664E-2</v>
      </c>
      <c r="C52">
        <v>3600</v>
      </c>
      <c r="D52" s="3">
        <v>26.106400000000001</v>
      </c>
      <c r="E52" s="3">
        <v>1.247307E-3</v>
      </c>
      <c r="G52" s="3">
        <f t="shared" si="0"/>
        <v>20.930131088496001</v>
      </c>
    </row>
    <row r="53" spans="1:8" x14ac:dyDescent="0.3">
      <c r="A53" s="1">
        <v>45294</v>
      </c>
      <c r="B53" s="2">
        <v>8.3333333333333329E-2</v>
      </c>
      <c r="C53">
        <v>7200</v>
      </c>
      <c r="D53" s="3">
        <v>26.142479999999999</v>
      </c>
      <c r="E53" s="3">
        <v>1.246806E-3</v>
      </c>
      <c r="G53" s="3">
        <f t="shared" si="0"/>
        <v>20.959057295467201</v>
      </c>
    </row>
    <row r="54" spans="1:8" x14ac:dyDescent="0.3">
      <c r="A54" s="1">
        <v>45294</v>
      </c>
      <c r="B54" s="2">
        <v>0.125</v>
      </c>
      <c r="C54">
        <v>10800</v>
      </c>
      <c r="D54" s="3">
        <v>26.178550000000001</v>
      </c>
      <c r="E54" s="3">
        <v>1.2463050000000001E-3</v>
      </c>
      <c r="G54" s="3">
        <f t="shared" si="0"/>
        <v>20.987975485197001</v>
      </c>
    </row>
    <row r="55" spans="1:8" x14ac:dyDescent="0.3">
      <c r="A55" s="1">
        <v>45294</v>
      </c>
      <c r="B55" s="2">
        <v>0.16666666666666666</v>
      </c>
      <c r="C55">
        <v>14400</v>
      </c>
      <c r="D55" s="3">
        <v>26.21462</v>
      </c>
      <c r="E55" s="3">
        <v>1.245805E-3</v>
      </c>
      <c r="G55" s="3">
        <f t="shared" si="0"/>
        <v>21.016893674926802</v>
      </c>
    </row>
    <row r="56" spans="1:8" x14ac:dyDescent="0.3">
      <c r="A56" s="1">
        <v>45294</v>
      </c>
      <c r="B56" s="2">
        <v>0.20833333333333334</v>
      </c>
      <c r="C56">
        <v>18000</v>
      </c>
      <c r="D56" s="3">
        <v>26.25067</v>
      </c>
      <c r="E56" s="3">
        <v>1.245304E-3</v>
      </c>
      <c r="G56" s="3">
        <f t="shared" si="0"/>
        <v>21.045795830173802</v>
      </c>
    </row>
    <row r="57" spans="1:8" x14ac:dyDescent="0.3">
      <c r="A57" s="1">
        <v>45294</v>
      </c>
      <c r="B57" s="2">
        <v>0.25</v>
      </c>
      <c r="C57">
        <v>21600</v>
      </c>
      <c r="D57" s="3">
        <v>26.286709999999999</v>
      </c>
      <c r="E57" s="3">
        <v>1.244804E-3</v>
      </c>
      <c r="G57" s="3">
        <f t="shared" si="0"/>
        <v>21.074689968179399</v>
      </c>
    </row>
    <row r="58" spans="1:8" x14ac:dyDescent="0.3">
      <c r="A58" s="1">
        <v>45294</v>
      </c>
      <c r="B58" s="2">
        <v>0.29166666666666669</v>
      </c>
      <c r="C58">
        <v>25200</v>
      </c>
      <c r="D58" s="3">
        <v>26.32274</v>
      </c>
      <c r="E58" s="3">
        <v>1.244303E-3</v>
      </c>
      <c r="G58" s="3">
        <f t="shared" si="0"/>
        <v>21.103576088943601</v>
      </c>
    </row>
    <row r="59" spans="1:8" x14ac:dyDescent="0.3">
      <c r="A59" s="1">
        <v>45294</v>
      </c>
      <c r="B59" s="2">
        <v>0.33333333333333331</v>
      </c>
      <c r="C59">
        <v>28800</v>
      </c>
      <c r="D59" s="3">
        <v>26.358750000000001</v>
      </c>
      <c r="E59" s="3">
        <v>1.2438029999999999E-3</v>
      </c>
      <c r="G59" s="3">
        <f t="shared" si="0"/>
        <v>21.132446175225002</v>
      </c>
    </row>
    <row r="60" spans="1:8" x14ac:dyDescent="0.3">
      <c r="A60" s="1">
        <v>45294</v>
      </c>
      <c r="B60" s="2">
        <v>0.375</v>
      </c>
      <c r="C60">
        <v>32400</v>
      </c>
      <c r="D60" s="3">
        <v>26.394760000000002</v>
      </c>
      <c r="E60" s="3">
        <v>1.2433030000000001E-3</v>
      </c>
      <c r="G60" s="3">
        <f t="shared" si="0"/>
        <v>21.161316261506403</v>
      </c>
    </row>
    <row r="61" spans="1:8" x14ac:dyDescent="0.3">
      <c r="A61" s="1">
        <v>45294</v>
      </c>
      <c r="B61" s="2">
        <v>0.41666666666666669</v>
      </c>
      <c r="C61">
        <v>36000</v>
      </c>
      <c r="D61" s="3">
        <v>26.43075</v>
      </c>
      <c r="E61" s="3">
        <v>1.2428039999999999E-3</v>
      </c>
      <c r="G61" s="3">
        <f t="shared" si="0"/>
        <v>21.190170313305</v>
      </c>
    </row>
    <row r="62" spans="1:8" x14ac:dyDescent="0.3">
      <c r="A62" s="1">
        <v>45294</v>
      </c>
      <c r="B62" s="2">
        <v>0.45833333333333331</v>
      </c>
      <c r="C62">
        <v>39600</v>
      </c>
      <c r="D62" s="3">
        <v>26.466729999999998</v>
      </c>
      <c r="E62" s="3">
        <v>1.2423040000000001E-3</v>
      </c>
      <c r="G62" s="3">
        <f t="shared" si="0"/>
        <v>21.219016347862201</v>
      </c>
    </row>
    <row r="63" spans="1:8" x14ac:dyDescent="0.3">
      <c r="A63" s="1">
        <v>45294</v>
      </c>
      <c r="B63" s="2">
        <v>0.5</v>
      </c>
      <c r="C63">
        <v>43200</v>
      </c>
      <c r="D63" s="3">
        <v>26.50271</v>
      </c>
      <c r="E63" s="3">
        <v>1.241804E-3</v>
      </c>
      <c r="G63" s="3">
        <f t="shared" si="0"/>
        <v>21.247862382419402</v>
      </c>
    </row>
    <row r="64" spans="1:8" x14ac:dyDescent="0.3">
      <c r="A64" s="1">
        <v>45294</v>
      </c>
      <c r="B64" s="2">
        <v>0.54166666666666663</v>
      </c>
      <c r="C64">
        <v>46800</v>
      </c>
      <c r="D64" s="3">
        <v>26.53867</v>
      </c>
      <c r="E64" s="3">
        <v>1.2413050000000001E-3</v>
      </c>
      <c r="G64" s="3">
        <f t="shared" si="0"/>
        <v>21.276692382493799</v>
      </c>
    </row>
    <row r="65" spans="1:7" x14ac:dyDescent="0.3">
      <c r="A65" s="1">
        <v>45294</v>
      </c>
      <c r="B65" s="2">
        <v>0.58333333333333337</v>
      </c>
      <c r="C65">
        <v>50400</v>
      </c>
      <c r="D65" s="3">
        <v>26.574619999999999</v>
      </c>
      <c r="E65" s="3">
        <v>1.2408059999999999E-3</v>
      </c>
      <c r="G65" s="3">
        <f t="shared" si="0"/>
        <v>21.3055143653268</v>
      </c>
    </row>
    <row r="66" spans="1:7" x14ac:dyDescent="0.3">
      <c r="A66" s="1">
        <v>45294</v>
      </c>
      <c r="B66" s="2">
        <v>0.625</v>
      </c>
      <c r="C66">
        <v>54000</v>
      </c>
      <c r="D66" s="3">
        <v>26.61056</v>
      </c>
      <c r="E66" s="3">
        <v>1.240307E-3</v>
      </c>
      <c r="G66" s="3">
        <f t="shared" si="0"/>
        <v>21.3343283309184</v>
      </c>
    </row>
    <row r="67" spans="1:7" x14ac:dyDescent="0.3">
      <c r="A67" s="1">
        <v>45294</v>
      </c>
      <c r="B67" s="2">
        <v>0.66666666666666663</v>
      </c>
      <c r="C67">
        <v>57600</v>
      </c>
      <c r="D67" s="3">
        <v>26.64648</v>
      </c>
      <c r="E67" s="3">
        <v>1.239808E-3</v>
      </c>
      <c r="G67" s="3">
        <f t="shared" si="0"/>
        <v>21.363126262027201</v>
      </c>
    </row>
    <row r="68" spans="1:7" x14ac:dyDescent="0.3">
      <c r="A68" s="1">
        <v>45294</v>
      </c>
      <c r="B68" s="2">
        <v>0.70833333333333337</v>
      </c>
      <c r="C68">
        <v>61200</v>
      </c>
      <c r="D68" s="3">
        <v>26.682400000000001</v>
      </c>
      <c r="E68" s="3">
        <v>1.2393090000000001E-3</v>
      </c>
      <c r="G68" s="3">
        <f t="shared" ref="G68:G131" si="1">D68*0.80172414</f>
        <v>21.391924193136003</v>
      </c>
    </row>
    <row r="69" spans="1:7" x14ac:dyDescent="0.3">
      <c r="A69" s="1">
        <v>45294</v>
      </c>
      <c r="B69" s="2">
        <v>0.75</v>
      </c>
      <c r="C69">
        <v>64800</v>
      </c>
      <c r="D69" s="3">
        <v>26.718309999999999</v>
      </c>
      <c r="E69" s="3">
        <v>1.238811E-3</v>
      </c>
      <c r="G69" s="3">
        <f t="shared" si="1"/>
        <v>21.420714107003398</v>
      </c>
    </row>
    <row r="70" spans="1:7" x14ac:dyDescent="0.3">
      <c r="A70" s="1">
        <v>45294</v>
      </c>
      <c r="B70" s="2">
        <v>0.79166666666666663</v>
      </c>
      <c r="C70">
        <v>68400</v>
      </c>
      <c r="D70" s="3">
        <v>26.754200000000001</v>
      </c>
      <c r="E70" s="3">
        <v>1.2383120000000001E-3</v>
      </c>
      <c r="G70" s="3">
        <f t="shared" si="1"/>
        <v>21.449487986388</v>
      </c>
    </row>
    <row r="71" spans="1:7" x14ac:dyDescent="0.3">
      <c r="A71" s="1">
        <v>45294</v>
      </c>
      <c r="B71" s="2">
        <v>0.83333333333333337</v>
      </c>
      <c r="C71">
        <v>72000</v>
      </c>
      <c r="D71" s="3">
        <v>26.79008</v>
      </c>
      <c r="E71" s="3">
        <v>1.2378140000000001E-3</v>
      </c>
      <c r="G71" s="3">
        <f t="shared" si="1"/>
        <v>21.4782538485312</v>
      </c>
    </row>
    <row r="72" spans="1:7" x14ac:dyDescent="0.3">
      <c r="A72" s="1">
        <v>45294</v>
      </c>
      <c r="B72" s="2">
        <v>0.875</v>
      </c>
      <c r="C72">
        <v>75600</v>
      </c>
      <c r="D72" s="3">
        <v>26.825949999999999</v>
      </c>
      <c r="E72" s="3">
        <v>1.237316E-3</v>
      </c>
      <c r="G72" s="3">
        <f t="shared" si="1"/>
        <v>21.507011693433</v>
      </c>
    </row>
    <row r="73" spans="1:7" x14ac:dyDescent="0.3">
      <c r="A73" s="1">
        <v>45294</v>
      </c>
      <c r="B73" s="2">
        <v>0.91666666666666663</v>
      </c>
      <c r="C73">
        <v>79200</v>
      </c>
      <c r="D73" s="3">
        <v>26.861809999999998</v>
      </c>
      <c r="E73" s="3">
        <v>1.236818E-3</v>
      </c>
      <c r="G73" s="3">
        <f t="shared" si="1"/>
        <v>21.535761521093399</v>
      </c>
    </row>
    <row r="74" spans="1:7" x14ac:dyDescent="0.3">
      <c r="A74" s="1">
        <v>45294</v>
      </c>
      <c r="B74" s="2">
        <v>0.95833333333333337</v>
      </c>
      <c r="C74">
        <v>82800</v>
      </c>
      <c r="D74" s="3">
        <v>26.897659999999998</v>
      </c>
      <c r="E74" s="3">
        <v>1.23632E-3</v>
      </c>
      <c r="G74" s="3">
        <f t="shared" si="1"/>
        <v>21.564503331512398</v>
      </c>
    </row>
    <row r="75" spans="1:7" x14ac:dyDescent="0.3">
      <c r="A75" s="1">
        <v>45295</v>
      </c>
      <c r="B75" s="2">
        <v>0</v>
      </c>
      <c r="C75">
        <v>0</v>
      </c>
      <c r="D75" s="3">
        <v>26.933499999999999</v>
      </c>
      <c r="E75" s="3">
        <v>1.235823E-3</v>
      </c>
      <c r="G75" s="3">
        <f t="shared" si="1"/>
        <v>21.593237124689999</v>
      </c>
    </row>
    <row r="76" spans="1:7" x14ac:dyDescent="0.3">
      <c r="A76" s="1">
        <v>45295</v>
      </c>
      <c r="B76" s="2">
        <v>4.1666666666666664E-2</v>
      </c>
      <c r="C76">
        <v>3600</v>
      </c>
      <c r="D76" s="3">
        <v>26.969329999999999</v>
      </c>
      <c r="E76" s="3">
        <v>1.235325E-3</v>
      </c>
      <c r="G76" s="3">
        <f t="shared" si="1"/>
        <v>21.621962900626201</v>
      </c>
    </row>
    <row r="77" spans="1:7" x14ac:dyDescent="0.3">
      <c r="A77" s="1">
        <v>45295</v>
      </c>
      <c r="B77" s="2">
        <v>8.3333333333333329E-2</v>
      </c>
      <c r="C77">
        <v>7200</v>
      </c>
      <c r="D77" s="3">
        <v>27.00515</v>
      </c>
      <c r="E77" s="3">
        <v>1.2348280000000001E-3</v>
      </c>
      <c r="G77" s="3">
        <f t="shared" si="1"/>
        <v>21.650680659321001</v>
      </c>
    </row>
    <row r="78" spans="1:7" x14ac:dyDescent="0.3">
      <c r="A78" s="1">
        <v>45295</v>
      </c>
      <c r="B78" s="2">
        <v>0.125</v>
      </c>
      <c r="C78">
        <v>10800</v>
      </c>
      <c r="D78" s="3">
        <v>27.040949999999999</v>
      </c>
      <c r="E78" s="3">
        <v>1.234331E-3</v>
      </c>
      <c r="G78" s="3">
        <f t="shared" si="1"/>
        <v>21.679382383533</v>
      </c>
    </row>
    <row r="79" spans="1:7" x14ac:dyDescent="0.3">
      <c r="A79" s="1">
        <v>45295</v>
      </c>
      <c r="B79" s="2">
        <v>0.16666666666666666</v>
      </c>
      <c r="C79">
        <v>14400</v>
      </c>
      <c r="D79" s="3">
        <v>27.076740000000001</v>
      </c>
      <c r="E79" s="3">
        <v>1.2338340000000001E-3</v>
      </c>
      <c r="G79" s="3">
        <f t="shared" si="1"/>
        <v>21.708076090503603</v>
      </c>
    </row>
    <row r="80" spans="1:7" x14ac:dyDescent="0.3">
      <c r="A80" s="1">
        <v>45295</v>
      </c>
      <c r="B80" s="2">
        <v>0.20833333333333334</v>
      </c>
      <c r="C80">
        <v>18000</v>
      </c>
      <c r="D80" s="3">
        <v>27.11253</v>
      </c>
      <c r="E80" s="3">
        <v>1.2333369999999999E-3</v>
      </c>
      <c r="G80" s="3">
        <f t="shared" si="1"/>
        <v>21.736769797474199</v>
      </c>
    </row>
    <row r="81" spans="1:7" x14ac:dyDescent="0.3">
      <c r="A81" s="1">
        <v>45295</v>
      </c>
      <c r="B81" s="2">
        <v>0.25</v>
      </c>
      <c r="C81">
        <v>21600</v>
      </c>
      <c r="D81" s="3">
        <v>27.148299999999999</v>
      </c>
      <c r="E81" s="3">
        <v>1.23284E-3</v>
      </c>
      <c r="G81" s="3">
        <f t="shared" si="1"/>
        <v>21.765447469962002</v>
      </c>
    </row>
    <row r="82" spans="1:7" x14ac:dyDescent="0.3">
      <c r="A82" s="1">
        <v>45295</v>
      </c>
      <c r="B82" s="2">
        <v>0.29166666666666669</v>
      </c>
      <c r="C82">
        <v>25200</v>
      </c>
      <c r="D82" s="3">
        <v>27.184059999999999</v>
      </c>
      <c r="E82" s="3">
        <v>1.232344E-3</v>
      </c>
      <c r="G82" s="3">
        <f t="shared" si="1"/>
        <v>21.794117125208398</v>
      </c>
    </row>
    <row r="83" spans="1:7" x14ac:dyDescent="0.3">
      <c r="A83" s="1">
        <v>45295</v>
      </c>
      <c r="B83" s="2">
        <v>0.33333333333333331</v>
      </c>
      <c r="C83">
        <v>28800</v>
      </c>
      <c r="D83" s="3">
        <v>27.219809999999999</v>
      </c>
      <c r="E83" s="3">
        <v>1.2318470000000001E-3</v>
      </c>
      <c r="G83" s="3">
        <f t="shared" si="1"/>
        <v>21.8227787632134</v>
      </c>
    </row>
    <row r="84" spans="1:7" x14ac:dyDescent="0.3">
      <c r="A84" s="1">
        <v>45295</v>
      </c>
      <c r="B84" s="2">
        <v>0.375</v>
      </c>
      <c r="C84">
        <v>32400</v>
      </c>
      <c r="D84" s="3">
        <v>27.255549999999999</v>
      </c>
      <c r="E84" s="3">
        <v>1.2313510000000001E-3</v>
      </c>
      <c r="G84" s="3">
        <f t="shared" si="1"/>
        <v>21.851432383977002</v>
      </c>
    </row>
    <row r="85" spans="1:7" x14ac:dyDescent="0.3">
      <c r="A85" s="1">
        <v>45295</v>
      </c>
      <c r="B85" s="2">
        <v>0.41666666666666669</v>
      </c>
      <c r="C85">
        <v>36000</v>
      </c>
      <c r="D85" s="3">
        <v>27.291270000000001</v>
      </c>
      <c r="E85" s="3">
        <v>1.2308550000000001E-3</v>
      </c>
      <c r="G85" s="3">
        <f t="shared" si="1"/>
        <v>21.8800699702578</v>
      </c>
    </row>
    <row r="86" spans="1:7" x14ac:dyDescent="0.3">
      <c r="A86" s="1">
        <v>45295</v>
      </c>
      <c r="B86" s="2">
        <v>0.45833333333333331</v>
      </c>
      <c r="C86">
        <v>39600</v>
      </c>
      <c r="D86" s="3">
        <v>27.326989999999999</v>
      </c>
      <c r="E86" s="3">
        <v>1.2303590000000001E-3</v>
      </c>
      <c r="G86" s="3">
        <f t="shared" si="1"/>
        <v>21.908707556538598</v>
      </c>
    </row>
    <row r="87" spans="1:7" x14ac:dyDescent="0.3">
      <c r="A87" s="1">
        <v>45295</v>
      </c>
      <c r="B87" s="2">
        <v>0.5</v>
      </c>
      <c r="C87">
        <v>43200</v>
      </c>
      <c r="D87" s="3">
        <v>27.362690000000001</v>
      </c>
      <c r="E87" s="3">
        <v>1.2298630000000001E-3</v>
      </c>
      <c r="G87" s="3">
        <f t="shared" si="1"/>
        <v>21.937329108336602</v>
      </c>
    </row>
    <row r="88" spans="1:7" x14ac:dyDescent="0.3">
      <c r="A88" s="1">
        <v>45295</v>
      </c>
      <c r="B88" s="2">
        <v>0.54166666666666663</v>
      </c>
      <c r="C88">
        <v>46800</v>
      </c>
      <c r="D88" s="3">
        <v>27.398389999999999</v>
      </c>
      <c r="E88" s="3">
        <v>1.229368E-3</v>
      </c>
      <c r="G88" s="3">
        <f t="shared" si="1"/>
        <v>21.965950660134599</v>
      </c>
    </row>
    <row r="89" spans="1:7" x14ac:dyDescent="0.3">
      <c r="A89" s="1">
        <v>45295</v>
      </c>
      <c r="B89" s="2">
        <v>0.58333333333333337</v>
      </c>
      <c r="C89">
        <v>50400</v>
      </c>
      <c r="D89" s="3">
        <v>27.434069999999998</v>
      </c>
      <c r="E89" s="3">
        <v>1.228872E-3</v>
      </c>
      <c r="G89" s="3">
        <f t="shared" si="1"/>
        <v>21.994556177449798</v>
      </c>
    </row>
    <row r="90" spans="1:7" x14ac:dyDescent="0.3">
      <c r="A90" s="1">
        <v>45295</v>
      </c>
      <c r="B90" s="2">
        <v>0.625</v>
      </c>
      <c r="C90">
        <v>54000</v>
      </c>
      <c r="D90" s="3">
        <v>27.469740000000002</v>
      </c>
      <c r="E90" s="3">
        <v>1.2283769999999999E-3</v>
      </c>
      <c r="G90" s="3">
        <f t="shared" si="1"/>
        <v>22.023153677523602</v>
      </c>
    </row>
    <row r="91" spans="1:7" x14ac:dyDescent="0.3">
      <c r="A91" s="1">
        <v>45295</v>
      </c>
      <c r="B91" s="2">
        <v>0.66666666666666663</v>
      </c>
      <c r="C91">
        <v>57600</v>
      </c>
      <c r="D91" s="3">
        <v>27.505400000000002</v>
      </c>
      <c r="E91" s="3">
        <v>1.227882E-3</v>
      </c>
      <c r="G91" s="3">
        <f t="shared" si="1"/>
        <v>22.051743160356001</v>
      </c>
    </row>
    <row r="92" spans="1:7" x14ac:dyDescent="0.3">
      <c r="A92" s="1">
        <v>45295</v>
      </c>
      <c r="B92" s="2">
        <v>0.70833333333333337</v>
      </c>
      <c r="C92">
        <v>61200</v>
      </c>
      <c r="D92" s="3">
        <v>27.541049999999998</v>
      </c>
      <c r="E92" s="3">
        <v>1.2273869999999999E-3</v>
      </c>
      <c r="G92" s="3">
        <f t="shared" si="1"/>
        <v>22.080324625947</v>
      </c>
    </row>
    <row r="93" spans="1:7" x14ac:dyDescent="0.3">
      <c r="A93" s="1">
        <v>45295</v>
      </c>
      <c r="B93" s="2">
        <v>0.75</v>
      </c>
      <c r="C93">
        <v>64800</v>
      </c>
      <c r="D93" s="3">
        <v>27.576689999999999</v>
      </c>
      <c r="E93" s="3">
        <v>1.226892E-3</v>
      </c>
      <c r="G93" s="3">
        <f t="shared" si="1"/>
        <v>22.108898074296601</v>
      </c>
    </row>
    <row r="94" spans="1:7" x14ac:dyDescent="0.3">
      <c r="A94" s="1">
        <v>45295</v>
      </c>
      <c r="B94" s="2">
        <v>0.79166666666666663</v>
      </c>
      <c r="C94">
        <v>68400</v>
      </c>
      <c r="D94" s="3">
        <v>27.612310000000001</v>
      </c>
      <c r="E94" s="3">
        <v>1.2263969999999999E-3</v>
      </c>
      <c r="G94" s="3">
        <f t="shared" si="1"/>
        <v>22.1374554881634</v>
      </c>
    </row>
    <row r="95" spans="1:7" x14ac:dyDescent="0.3">
      <c r="A95" s="1">
        <v>45295</v>
      </c>
      <c r="B95" s="2">
        <v>0.83333333333333337</v>
      </c>
      <c r="C95">
        <v>72000</v>
      </c>
      <c r="D95" s="3">
        <v>27.647929999999999</v>
      </c>
      <c r="E95" s="3">
        <v>1.225903E-3</v>
      </c>
      <c r="G95" s="3">
        <f t="shared" si="1"/>
        <v>22.1660129020302</v>
      </c>
    </row>
    <row r="96" spans="1:7" x14ac:dyDescent="0.3">
      <c r="A96" s="1">
        <v>45295</v>
      </c>
      <c r="B96" s="2">
        <v>0.875</v>
      </c>
      <c r="C96">
        <v>75600</v>
      </c>
      <c r="D96" s="3">
        <v>27.683530000000001</v>
      </c>
      <c r="E96" s="3">
        <v>1.225409E-3</v>
      </c>
      <c r="G96" s="3">
        <f t="shared" si="1"/>
        <v>22.194554281414202</v>
      </c>
    </row>
    <row r="97" spans="1:8" x14ac:dyDescent="0.3">
      <c r="A97" s="1">
        <v>45295</v>
      </c>
      <c r="B97" s="2">
        <v>0.91666666666666663</v>
      </c>
      <c r="C97">
        <v>79200</v>
      </c>
      <c r="D97" s="3">
        <v>27.71913</v>
      </c>
      <c r="E97" s="3">
        <v>1.2249139999999999E-3</v>
      </c>
      <c r="G97" s="3">
        <f t="shared" si="1"/>
        <v>22.223095660798201</v>
      </c>
    </row>
    <row r="98" spans="1:8" x14ac:dyDescent="0.3">
      <c r="A98" s="1">
        <v>45295</v>
      </c>
      <c r="B98" s="2">
        <v>0.95833333333333337</v>
      </c>
      <c r="C98">
        <v>82800</v>
      </c>
      <c r="D98" s="3">
        <v>27.754709999999999</v>
      </c>
      <c r="E98" s="3">
        <v>1.2244199999999999E-3</v>
      </c>
      <c r="G98" s="3">
        <f t="shared" si="1"/>
        <v>22.251621005699402</v>
      </c>
    </row>
    <row r="99" spans="1:8" x14ac:dyDescent="0.3">
      <c r="A99" s="1">
        <v>45296</v>
      </c>
      <c r="B99" s="2">
        <v>0</v>
      </c>
      <c r="C99">
        <v>0</v>
      </c>
      <c r="D99" s="3">
        <v>27.790279999999999</v>
      </c>
      <c r="E99" s="3">
        <v>1.223926E-3</v>
      </c>
      <c r="G99" s="3">
        <f t="shared" si="1"/>
        <v>22.280138333359201</v>
      </c>
      <c r="H99" s="3"/>
    </row>
    <row r="100" spans="1:8" x14ac:dyDescent="0.3">
      <c r="A100" s="1">
        <v>45296</v>
      </c>
      <c r="B100" s="2">
        <v>4.1666666666666664E-2</v>
      </c>
      <c r="C100">
        <v>3600</v>
      </c>
      <c r="D100" s="3">
        <v>27.825839999999999</v>
      </c>
      <c r="E100" s="3">
        <v>1.223432E-3</v>
      </c>
      <c r="G100" s="3">
        <f t="shared" si="1"/>
        <v>22.308647643777601</v>
      </c>
    </row>
    <row r="101" spans="1:8" x14ac:dyDescent="0.3">
      <c r="A101" s="1">
        <v>45296</v>
      </c>
      <c r="B101" s="2">
        <v>8.3333333333333329E-2</v>
      </c>
      <c r="C101">
        <v>7200</v>
      </c>
      <c r="D101" s="3">
        <v>27.86139</v>
      </c>
      <c r="E101" s="3">
        <v>1.2229389999999999E-3</v>
      </c>
      <c r="G101" s="3">
        <f t="shared" si="1"/>
        <v>22.337148936954602</v>
      </c>
    </row>
    <row r="102" spans="1:8" x14ac:dyDescent="0.3">
      <c r="A102" s="1">
        <v>45296</v>
      </c>
      <c r="B102" s="2">
        <v>0.125</v>
      </c>
      <c r="C102">
        <v>10800</v>
      </c>
      <c r="D102" s="3">
        <v>27.896930000000001</v>
      </c>
      <c r="E102" s="3">
        <v>1.2224460000000001E-3</v>
      </c>
      <c r="G102" s="3">
        <f t="shared" si="1"/>
        <v>22.365642212890201</v>
      </c>
    </row>
    <row r="103" spans="1:8" x14ac:dyDescent="0.3">
      <c r="A103" s="1">
        <v>45296</v>
      </c>
      <c r="B103" s="2">
        <v>0.16666666666666666</v>
      </c>
      <c r="C103">
        <v>14400</v>
      </c>
      <c r="D103" s="3">
        <v>27.932449999999999</v>
      </c>
      <c r="E103" s="3">
        <v>1.2219520000000001E-3</v>
      </c>
      <c r="G103" s="3">
        <f t="shared" si="1"/>
        <v>22.394119454342999</v>
      </c>
    </row>
    <row r="104" spans="1:8" x14ac:dyDescent="0.3">
      <c r="A104" s="1">
        <v>45296</v>
      </c>
      <c r="B104" s="2">
        <v>0.20833333333333334</v>
      </c>
      <c r="C104">
        <v>18000</v>
      </c>
      <c r="D104" s="3">
        <v>27.967970000000001</v>
      </c>
      <c r="E104" s="3">
        <v>1.221459E-3</v>
      </c>
      <c r="G104" s="3">
        <f t="shared" si="1"/>
        <v>22.4225966957958</v>
      </c>
    </row>
    <row r="105" spans="1:8" x14ac:dyDescent="0.3">
      <c r="A105" s="1">
        <v>45296</v>
      </c>
      <c r="B105" s="2">
        <v>0.25</v>
      </c>
      <c r="C105">
        <v>21600</v>
      </c>
      <c r="D105" s="3">
        <v>28.00348</v>
      </c>
      <c r="E105" s="3">
        <v>1.220966E-3</v>
      </c>
      <c r="G105" s="3">
        <f t="shared" si="1"/>
        <v>22.451065920007199</v>
      </c>
    </row>
    <row r="106" spans="1:8" x14ac:dyDescent="0.3">
      <c r="A106" s="1">
        <v>45296</v>
      </c>
      <c r="B106" s="2">
        <v>0.29166666666666669</v>
      </c>
      <c r="C106">
        <v>25200</v>
      </c>
      <c r="D106" s="3">
        <v>28.038969999999999</v>
      </c>
      <c r="E106" s="3">
        <v>1.2204729999999999E-3</v>
      </c>
      <c r="G106" s="3">
        <f t="shared" si="1"/>
        <v>22.479519109735801</v>
      </c>
    </row>
    <row r="107" spans="1:8" x14ac:dyDescent="0.3">
      <c r="A107" s="1">
        <v>45296</v>
      </c>
      <c r="B107" s="2">
        <v>0.33333333333333331</v>
      </c>
      <c r="C107">
        <v>28800</v>
      </c>
      <c r="D107" s="3">
        <v>28.074449999999999</v>
      </c>
      <c r="E107" s="3">
        <v>1.219981E-3</v>
      </c>
      <c r="G107" s="3">
        <f t="shared" si="1"/>
        <v>22.507964282223</v>
      </c>
    </row>
    <row r="108" spans="1:8" x14ac:dyDescent="0.3">
      <c r="A108" s="1">
        <v>45296</v>
      </c>
      <c r="B108" s="2">
        <v>0.375</v>
      </c>
      <c r="C108">
        <v>32400</v>
      </c>
      <c r="D108" s="3">
        <v>28.109919999999999</v>
      </c>
      <c r="E108" s="3">
        <v>1.2194879999999999E-3</v>
      </c>
      <c r="G108" s="3">
        <f t="shared" si="1"/>
        <v>22.5364014374688</v>
      </c>
    </row>
    <row r="109" spans="1:8" x14ac:dyDescent="0.3">
      <c r="A109" s="1">
        <v>45296</v>
      </c>
      <c r="B109" s="2">
        <v>0.41666666666666669</v>
      </c>
      <c r="C109">
        <v>36000</v>
      </c>
      <c r="D109" s="3">
        <v>28.145379999999999</v>
      </c>
      <c r="E109" s="3">
        <v>1.218996E-3</v>
      </c>
      <c r="G109" s="3">
        <f t="shared" si="1"/>
        <v>22.564830575473199</v>
      </c>
    </row>
    <row r="110" spans="1:8" x14ac:dyDescent="0.3">
      <c r="A110" s="1">
        <v>45296</v>
      </c>
      <c r="B110" s="2">
        <v>0.45833333333333331</v>
      </c>
      <c r="C110">
        <v>39600</v>
      </c>
      <c r="D110" s="3">
        <v>28.18083</v>
      </c>
      <c r="E110" s="3">
        <v>1.218504E-3</v>
      </c>
      <c r="G110" s="3">
        <f t="shared" si="1"/>
        <v>22.593251696236202</v>
      </c>
    </row>
    <row r="111" spans="1:8" x14ac:dyDescent="0.3">
      <c r="A111" s="1">
        <v>45296</v>
      </c>
      <c r="B111" s="2">
        <v>0.5</v>
      </c>
      <c r="C111">
        <v>43200</v>
      </c>
      <c r="D111" s="3">
        <v>28.216270000000002</v>
      </c>
      <c r="E111" s="3">
        <v>1.218011E-3</v>
      </c>
      <c r="G111" s="3">
        <f t="shared" si="1"/>
        <v>22.621664799757802</v>
      </c>
    </row>
    <row r="112" spans="1:8" x14ac:dyDescent="0.3">
      <c r="A112" s="1">
        <v>45296</v>
      </c>
      <c r="B112" s="2">
        <v>0.54166666666666663</v>
      </c>
      <c r="C112">
        <v>46800</v>
      </c>
      <c r="D112" s="3">
        <v>28.2517</v>
      </c>
      <c r="E112" s="3">
        <v>1.2175199999999999E-3</v>
      </c>
      <c r="G112" s="3">
        <f t="shared" si="1"/>
        <v>22.650069886038001</v>
      </c>
    </row>
    <row r="113" spans="1:7" x14ac:dyDescent="0.3">
      <c r="A113" s="1">
        <v>45296</v>
      </c>
      <c r="B113" s="2">
        <v>0.58333333333333337</v>
      </c>
      <c r="C113">
        <v>50400</v>
      </c>
      <c r="D113" s="3">
        <v>28.287109999999998</v>
      </c>
      <c r="E113" s="3">
        <v>1.217028E-3</v>
      </c>
      <c r="G113" s="3">
        <f t="shared" si="1"/>
        <v>22.678458937835401</v>
      </c>
    </row>
    <row r="114" spans="1:7" x14ac:dyDescent="0.3">
      <c r="A114" s="1">
        <v>45296</v>
      </c>
      <c r="B114" s="2">
        <v>0.625</v>
      </c>
      <c r="C114">
        <v>54000</v>
      </c>
      <c r="D114" s="3">
        <v>28.322520000000001</v>
      </c>
      <c r="E114" s="3">
        <v>1.216536E-3</v>
      </c>
      <c r="G114" s="3">
        <f t="shared" si="1"/>
        <v>22.706847989632802</v>
      </c>
    </row>
    <row r="115" spans="1:7" x14ac:dyDescent="0.3">
      <c r="A115" s="1">
        <v>45296</v>
      </c>
      <c r="B115" s="2">
        <v>0.66666666666666663</v>
      </c>
      <c r="C115">
        <v>57600</v>
      </c>
      <c r="D115" s="3">
        <v>28.35791</v>
      </c>
      <c r="E115" s="3">
        <v>1.216045E-3</v>
      </c>
      <c r="G115" s="3">
        <f t="shared" si="1"/>
        <v>22.735221006947402</v>
      </c>
    </row>
    <row r="116" spans="1:7" x14ac:dyDescent="0.3">
      <c r="A116" s="1">
        <v>45296</v>
      </c>
      <c r="B116" s="2">
        <v>0.70833333333333337</v>
      </c>
      <c r="C116">
        <v>61200</v>
      </c>
      <c r="D116" s="3">
        <v>28.39329</v>
      </c>
      <c r="E116" s="3">
        <v>1.2155530000000001E-3</v>
      </c>
      <c r="G116" s="3">
        <f t="shared" si="1"/>
        <v>22.763586007020603</v>
      </c>
    </row>
    <row r="117" spans="1:7" x14ac:dyDescent="0.3">
      <c r="A117" s="1">
        <v>45296</v>
      </c>
      <c r="B117" s="2">
        <v>0.75</v>
      </c>
      <c r="C117">
        <v>64800</v>
      </c>
      <c r="D117" s="3">
        <v>28.428660000000001</v>
      </c>
      <c r="E117" s="3">
        <v>1.215062E-3</v>
      </c>
      <c r="G117" s="3">
        <f t="shared" si="1"/>
        <v>22.791942989852402</v>
      </c>
    </row>
    <row r="118" spans="1:7" x14ac:dyDescent="0.3">
      <c r="A118" s="1">
        <v>45296</v>
      </c>
      <c r="B118" s="2">
        <v>0.79166666666666663</v>
      </c>
      <c r="C118">
        <v>68400</v>
      </c>
      <c r="D118" s="3">
        <v>28.464020000000001</v>
      </c>
      <c r="E118" s="3">
        <v>1.214571E-3</v>
      </c>
      <c r="G118" s="3">
        <f t="shared" si="1"/>
        <v>22.820291955442801</v>
      </c>
    </row>
    <row r="119" spans="1:7" x14ac:dyDescent="0.3">
      <c r="A119" s="1">
        <v>45296</v>
      </c>
      <c r="B119" s="2">
        <v>0.83333333333333337</v>
      </c>
      <c r="C119">
        <v>72000</v>
      </c>
      <c r="D119" s="3">
        <v>28.499369999999999</v>
      </c>
      <c r="E119" s="3">
        <v>1.21408E-3</v>
      </c>
      <c r="G119" s="3">
        <f t="shared" si="1"/>
        <v>22.848632903791799</v>
      </c>
    </row>
    <row r="120" spans="1:7" x14ac:dyDescent="0.3">
      <c r="A120" s="1">
        <v>45296</v>
      </c>
      <c r="B120" s="2">
        <v>0.875</v>
      </c>
      <c r="C120">
        <v>75600</v>
      </c>
      <c r="D120" s="3">
        <v>28.53471</v>
      </c>
      <c r="E120" s="3">
        <v>1.2135900000000001E-3</v>
      </c>
      <c r="G120" s="3">
        <f t="shared" si="1"/>
        <v>22.876965834899401</v>
      </c>
    </row>
    <row r="121" spans="1:7" x14ac:dyDescent="0.3">
      <c r="A121" s="1">
        <v>45296</v>
      </c>
      <c r="B121" s="2">
        <v>0.91666666666666663</v>
      </c>
      <c r="C121">
        <v>79200</v>
      </c>
      <c r="D121" s="3">
        <v>28.570039999999999</v>
      </c>
      <c r="E121" s="3">
        <v>1.213099E-3</v>
      </c>
      <c r="G121" s="3">
        <f t="shared" si="1"/>
        <v>22.905290748765601</v>
      </c>
    </row>
    <row r="122" spans="1:7" x14ac:dyDescent="0.3">
      <c r="A122" s="1">
        <v>45296</v>
      </c>
      <c r="B122" s="2">
        <v>0.95833333333333337</v>
      </c>
      <c r="C122">
        <v>82800</v>
      </c>
      <c r="D122" s="3">
        <v>28.605350000000001</v>
      </c>
      <c r="E122" s="3">
        <v>1.2126089999999999E-3</v>
      </c>
      <c r="G122" s="3">
        <f t="shared" si="1"/>
        <v>22.933599628149</v>
      </c>
    </row>
    <row r="123" spans="1:7" x14ac:dyDescent="0.3">
      <c r="A123" s="1">
        <v>45297</v>
      </c>
      <c r="B123" s="2">
        <v>0</v>
      </c>
      <c r="C123">
        <v>0</v>
      </c>
      <c r="D123" s="3">
        <v>28.64066</v>
      </c>
      <c r="E123" s="3">
        <v>1.212119E-3</v>
      </c>
      <c r="G123" s="3">
        <f t="shared" si="1"/>
        <v>22.961908507532403</v>
      </c>
    </row>
    <row r="124" spans="1:7" x14ac:dyDescent="0.3">
      <c r="A124" s="1">
        <v>45297</v>
      </c>
      <c r="B124" s="2">
        <v>4.1666666666666664E-2</v>
      </c>
      <c r="C124">
        <v>3600</v>
      </c>
      <c r="D124" s="3">
        <v>28.67595</v>
      </c>
      <c r="E124" s="3">
        <v>1.2116290000000001E-3</v>
      </c>
      <c r="G124" s="3">
        <f t="shared" si="1"/>
        <v>22.990201352433001</v>
      </c>
    </row>
    <row r="125" spans="1:7" x14ac:dyDescent="0.3">
      <c r="A125" s="1">
        <v>45297</v>
      </c>
      <c r="B125" s="2">
        <v>8.3333333333333329E-2</v>
      </c>
      <c r="C125">
        <v>7200</v>
      </c>
      <c r="D125" s="3">
        <v>28.71124</v>
      </c>
      <c r="E125" s="3">
        <v>1.211139E-3</v>
      </c>
      <c r="G125" s="3">
        <f t="shared" si="1"/>
        <v>23.018494197333602</v>
      </c>
    </row>
    <row r="126" spans="1:7" x14ac:dyDescent="0.3">
      <c r="A126" s="1">
        <v>45297</v>
      </c>
      <c r="B126" s="2">
        <v>0.125</v>
      </c>
      <c r="C126">
        <v>10800</v>
      </c>
      <c r="D126" s="3">
        <v>28.746510000000001</v>
      </c>
      <c r="E126" s="3">
        <v>1.2106490000000001E-3</v>
      </c>
      <c r="G126" s="3">
        <f t="shared" si="1"/>
        <v>23.046771007751403</v>
      </c>
    </row>
    <row r="127" spans="1:7" x14ac:dyDescent="0.3">
      <c r="A127" s="1">
        <v>45297</v>
      </c>
      <c r="B127" s="2">
        <v>0.16666666666666666</v>
      </c>
      <c r="C127">
        <v>14400</v>
      </c>
      <c r="D127" s="3">
        <v>28.781770000000002</v>
      </c>
      <c r="E127" s="3">
        <v>1.2101589999999999E-3</v>
      </c>
      <c r="G127" s="3">
        <f t="shared" si="1"/>
        <v>23.075039800927801</v>
      </c>
    </row>
    <row r="128" spans="1:7" x14ac:dyDescent="0.3">
      <c r="A128" s="1">
        <v>45297</v>
      </c>
      <c r="B128" s="2">
        <v>0.20833333333333334</v>
      </c>
      <c r="C128">
        <v>18000</v>
      </c>
      <c r="D128" s="3">
        <v>28.817019999999999</v>
      </c>
      <c r="E128" s="3">
        <v>1.2096699999999999E-3</v>
      </c>
      <c r="G128" s="3">
        <f t="shared" si="1"/>
        <v>23.1033005768628</v>
      </c>
    </row>
    <row r="129" spans="1:7" x14ac:dyDescent="0.3">
      <c r="A129" s="1">
        <v>45297</v>
      </c>
      <c r="B129" s="2">
        <v>0.25</v>
      </c>
      <c r="C129">
        <v>21600</v>
      </c>
      <c r="D129" s="3">
        <v>28.852260000000001</v>
      </c>
      <c r="E129" s="3">
        <v>1.2091809999999999E-3</v>
      </c>
      <c r="G129" s="3">
        <f t="shared" si="1"/>
        <v>23.131553335556401</v>
      </c>
    </row>
    <row r="130" spans="1:7" x14ac:dyDescent="0.3">
      <c r="A130" s="1">
        <v>45297</v>
      </c>
      <c r="B130" s="2">
        <v>0.29166666666666669</v>
      </c>
      <c r="C130">
        <v>25200</v>
      </c>
      <c r="D130" s="3">
        <v>28.88748</v>
      </c>
      <c r="E130" s="3">
        <v>1.2086919999999999E-3</v>
      </c>
      <c r="G130" s="3">
        <f t="shared" si="1"/>
        <v>23.1597900597672</v>
      </c>
    </row>
    <row r="131" spans="1:7" x14ac:dyDescent="0.3">
      <c r="A131" s="1">
        <v>45297</v>
      </c>
      <c r="B131" s="2">
        <v>0.33333333333333331</v>
      </c>
      <c r="C131">
        <v>28800</v>
      </c>
      <c r="D131" s="3">
        <v>28.922699999999999</v>
      </c>
      <c r="E131" s="3">
        <v>1.2082029999999999E-3</v>
      </c>
      <c r="G131" s="3">
        <f t="shared" si="1"/>
        <v>23.188026783978</v>
      </c>
    </row>
    <row r="132" spans="1:7" x14ac:dyDescent="0.3">
      <c r="A132" s="1">
        <v>45297</v>
      </c>
      <c r="B132" s="2">
        <v>0.375</v>
      </c>
      <c r="C132">
        <v>32400</v>
      </c>
      <c r="D132" s="3">
        <v>28.957909999999998</v>
      </c>
      <c r="E132" s="3">
        <v>1.2077139999999999E-3</v>
      </c>
      <c r="G132" s="3">
        <f t="shared" ref="G132:G195" si="2">D132*0.80172414</f>
        <v>23.2162554909474</v>
      </c>
    </row>
    <row r="133" spans="1:7" x14ac:dyDescent="0.3">
      <c r="A133" s="1">
        <v>45297</v>
      </c>
      <c r="B133" s="2">
        <v>0.41666666666666669</v>
      </c>
      <c r="C133">
        <v>36000</v>
      </c>
      <c r="D133" s="3">
        <v>28.993099999999998</v>
      </c>
      <c r="E133" s="3">
        <v>1.2072249999999999E-3</v>
      </c>
      <c r="G133" s="3">
        <f t="shared" si="2"/>
        <v>23.244468163434</v>
      </c>
    </row>
    <row r="134" spans="1:7" x14ac:dyDescent="0.3">
      <c r="A134" s="1">
        <v>45297</v>
      </c>
      <c r="B134" s="2">
        <v>0.45833333333333331</v>
      </c>
      <c r="C134">
        <v>39600</v>
      </c>
      <c r="D134" s="3">
        <v>29.028279999999999</v>
      </c>
      <c r="E134" s="3">
        <v>1.206737E-3</v>
      </c>
      <c r="G134" s="3">
        <f t="shared" si="2"/>
        <v>23.272672818679201</v>
      </c>
    </row>
    <row r="135" spans="1:7" x14ac:dyDescent="0.3">
      <c r="A135" s="1">
        <v>45297</v>
      </c>
      <c r="B135" s="2">
        <v>0.5</v>
      </c>
      <c r="C135">
        <v>43200</v>
      </c>
      <c r="D135" s="3">
        <v>29.06345</v>
      </c>
      <c r="E135" s="3">
        <v>1.206248E-3</v>
      </c>
      <c r="G135" s="3">
        <f t="shared" si="2"/>
        <v>23.300869456682999</v>
      </c>
    </row>
    <row r="136" spans="1:7" x14ac:dyDescent="0.3">
      <c r="A136" s="1">
        <v>45297</v>
      </c>
      <c r="B136" s="2">
        <v>0.54166666666666663</v>
      </c>
      <c r="C136">
        <v>46800</v>
      </c>
      <c r="D136" s="3">
        <v>29.09862</v>
      </c>
      <c r="E136" s="3">
        <v>1.2057599999999999E-3</v>
      </c>
      <c r="G136" s="3">
        <f t="shared" si="2"/>
        <v>23.329066094686802</v>
      </c>
    </row>
    <row r="137" spans="1:7" x14ac:dyDescent="0.3">
      <c r="A137" s="1">
        <v>45297</v>
      </c>
      <c r="B137" s="2">
        <v>0.58333333333333337</v>
      </c>
      <c r="C137">
        <v>50400</v>
      </c>
      <c r="D137" s="3">
        <v>29.133769999999998</v>
      </c>
      <c r="E137" s="3">
        <v>1.2052720000000001E-3</v>
      </c>
      <c r="G137" s="3">
        <f t="shared" si="2"/>
        <v>23.357246698207799</v>
      </c>
    </row>
    <row r="138" spans="1:7" x14ac:dyDescent="0.3">
      <c r="A138" s="1">
        <v>45297</v>
      </c>
      <c r="B138" s="2">
        <v>0.625</v>
      </c>
      <c r="C138">
        <v>54000</v>
      </c>
      <c r="D138" s="3">
        <v>29.16891</v>
      </c>
      <c r="E138" s="3">
        <v>1.204784E-3</v>
      </c>
      <c r="G138" s="3">
        <f t="shared" si="2"/>
        <v>23.385419284487401</v>
      </c>
    </row>
    <row r="139" spans="1:7" x14ac:dyDescent="0.3">
      <c r="A139" s="1">
        <v>45297</v>
      </c>
      <c r="B139" s="2">
        <v>0.66666666666666663</v>
      </c>
      <c r="C139">
        <v>57600</v>
      </c>
      <c r="D139" s="3">
        <v>29.204029999999999</v>
      </c>
      <c r="E139" s="3">
        <v>1.2042960000000001E-3</v>
      </c>
      <c r="G139" s="3">
        <f t="shared" si="2"/>
        <v>23.413575836284199</v>
      </c>
    </row>
    <row r="140" spans="1:7" x14ac:dyDescent="0.3">
      <c r="A140" s="1">
        <v>45297</v>
      </c>
      <c r="B140" s="2">
        <v>0.70833333333333337</v>
      </c>
      <c r="C140">
        <v>61200</v>
      </c>
      <c r="D140" s="3">
        <v>29.239149999999999</v>
      </c>
      <c r="E140" s="3">
        <v>1.2038089999999999E-3</v>
      </c>
      <c r="G140" s="3">
        <f t="shared" si="2"/>
        <v>23.441732388081</v>
      </c>
    </row>
    <row r="141" spans="1:7" x14ac:dyDescent="0.3">
      <c r="A141" s="1">
        <v>45297</v>
      </c>
      <c r="B141" s="2">
        <v>0.75</v>
      </c>
      <c r="C141">
        <v>64800</v>
      </c>
      <c r="D141" s="3">
        <v>29.274249999999999</v>
      </c>
      <c r="E141" s="3">
        <v>1.203321E-3</v>
      </c>
      <c r="G141" s="3">
        <f t="shared" si="2"/>
        <v>23.469872905395</v>
      </c>
    </row>
    <row r="142" spans="1:7" x14ac:dyDescent="0.3">
      <c r="A142" s="1">
        <v>45297</v>
      </c>
      <c r="B142" s="2">
        <v>0.79166666666666663</v>
      </c>
      <c r="C142">
        <v>68400</v>
      </c>
      <c r="D142" s="3">
        <v>29.309349999999998</v>
      </c>
      <c r="E142" s="3">
        <v>1.2028340000000001E-3</v>
      </c>
      <c r="G142" s="3">
        <f t="shared" si="2"/>
        <v>23.498013422709001</v>
      </c>
    </row>
    <row r="143" spans="1:7" x14ac:dyDescent="0.3">
      <c r="A143" s="1">
        <v>45297</v>
      </c>
      <c r="B143" s="2">
        <v>0.83333333333333337</v>
      </c>
      <c r="C143">
        <v>72000</v>
      </c>
      <c r="D143" s="3">
        <v>29.344429999999999</v>
      </c>
      <c r="E143" s="3">
        <v>1.2023470000000001E-3</v>
      </c>
      <c r="G143" s="3">
        <f t="shared" si="2"/>
        <v>23.5261379055402</v>
      </c>
    </row>
    <row r="144" spans="1:7" x14ac:dyDescent="0.3">
      <c r="A144" s="1">
        <v>45297</v>
      </c>
      <c r="B144" s="2">
        <v>0.875</v>
      </c>
      <c r="C144">
        <v>75600</v>
      </c>
      <c r="D144" s="3">
        <v>29.37951</v>
      </c>
      <c r="E144" s="3">
        <v>1.2018599999999999E-3</v>
      </c>
      <c r="G144" s="3">
        <f t="shared" si="2"/>
        <v>23.554262388371402</v>
      </c>
    </row>
    <row r="145" spans="1:8" x14ac:dyDescent="0.3">
      <c r="A145" s="1">
        <v>45297</v>
      </c>
      <c r="B145" s="2">
        <v>0.91666666666666663</v>
      </c>
      <c r="C145">
        <v>79200</v>
      </c>
      <c r="D145" s="3">
        <v>29.414570000000001</v>
      </c>
      <c r="E145" s="3">
        <v>1.2013729999999999E-3</v>
      </c>
      <c r="G145" s="3">
        <f t="shared" si="2"/>
        <v>23.5823708367198</v>
      </c>
    </row>
    <row r="146" spans="1:8" x14ac:dyDescent="0.3">
      <c r="A146" s="1">
        <v>45297</v>
      </c>
      <c r="B146" s="2">
        <v>0.95833333333333337</v>
      </c>
      <c r="C146">
        <v>82800</v>
      </c>
      <c r="D146" s="3">
        <v>29.449619999999999</v>
      </c>
      <c r="E146" s="3">
        <v>1.200886E-3</v>
      </c>
      <c r="G146" s="3">
        <f t="shared" si="2"/>
        <v>23.610471267826799</v>
      </c>
    </row>
    <row r="147" spans="1:8" x14ac:dyDescent="0.3">
      <c r="A147" s="1">
        <v>45298</v>
      </c>
      <c r="B147" s="2">
        <v>0</v>
      </c>
      <c r="C147">
        <v>0</v>
      </c>
      <c r="D147" s="3">
        <v>29.484660000000002</v>
      </c>
      <c r="E147" s="3">
        <v>1.2003999999999999E-3</v>
      </c>
      <c r="G147" s="3">
        <f t="shared" si="2"/>
        <v>23.638563681692403</v>
      </c>
      <c r="H147" s="3"/>
    </row>
    <row r="148" spans="1:8" x14ac:dyDescent="0.3">
      <c r="A148" s="1">
        <v>45298</v>
      </c>
      <c r="B148" s="2">
        <v>4.1666666666666664E-2</v>
      </c>
      <c r="C148">
        <v>3600</v>
      </c>
      <c r="D148" s="3">
        <v>29.519690000000001</v>
      </c>
      <c r="E148" s="3">
        <v>1.1999140000000001E-3</v>
      </c>
      <c r="G148" s="3">
        <f t="shared" si="2"/>
        <v>23.666648078316602</v>
      </c>
    </row>
    <row r="149" spans="1:8" x14ac:dyDescent="0.3">
      <c r="A149" s="1">
        <v>45298</v>
      </c>
      <c r="B149" s="2">
        <v>8.3333333333333329E-2</v>
      </c>
      <c r="C149">
        <v>7200</v>
      </c>
      <c r="D149" s="3">
        <v>29.5547</v>
      </c>
      <c r="E149" s="3">
        <v>1.1994270000000001E-3</v>
      </c>
      <c r="G149" s="3">
        <f t="shared" si="2"/>
        <v>23.694716440458002</v>
      </c>
    </row>
    <row r="150" spans="1:8" x14ac:dyDescent="0.3">
      <c r="A150" s="1">
        <v>45298</v>
      </c>
      <c r="B150" s="2">
        <v>0.125</v>
      </c>
      <c r="C150">
        <v>10800</v>
      </c>
      <c r="D150" s="3">
        <v>29.58971</v>
      </c>
      <c r="E150" s="3">
        <v>1.198941E-3</v>
      </c>
      <c r="G150" s="3">
        <f t="shared" si="2"/>
        <v>23.722784802599399</v>
      </c>
    </row>
    <row r="151" spans="1:8" x14ac:dyDescent="0.3">
      <c r="A151" s="1">
        <v>45298</v>
      </c>
      <c r="B151" s="2">
        <v>0.16666666666666666</v>
      </c>
      <c r="C151">
        <v>14400</v>
      </c>
      <c r="D151" s="3">
        <v>29.624700000000001</v>
      </c>
      <c r="E151" s="3">
        <v>1.198455E-3</v>
      </c>
      <c r="G151" s="3">
        <f t="shared" si="2"/>
        <v>23.750837130258002</v>
      </c>
    </row>
    <row r="152" spans="1:8" x14ac:dyDescent="0.3">
      <c r="A152" s="1">
        <v>45298</v>
      </c>
      <c r="B152" s="2">
        <v>0.20833333333333334</v>
      </c>
      <c r="C152">
        <v>18000</v>
      </c>
      <c r="D152" s="3">
        <v>29.659690000000001</v>
      </c>
      <c r="E152" s="3">
        <v>1.19797E-3</v>
      </c>
      <c r="G152" s="3">
        <f t="shared" si="2"/>
        <v>23.778889457916602</v>
      </c>
    </row>
    <row r="153" spans="1:8" x14ac:dyDescent="0.3">
      <c r="A153" s="1">
        <v>45298</v>
      </c>
      <c r="B153" s="2">
        <v>0.25</v>
      </c>
      <c r="C153">
        <v>21600</v>
      </c>
      <c r="D153" s="3">
        <v>29.694659999999999</v>
      </c>
      <c r="E153" s="3">
        <v>1.197484E-3</v>
      </c>
      <c r="G153" s="3">
        <f t="shared" si="2"/>
        <v>23.8069257510924</v>
      </c>
    </row>
    <row r="154" spans="1:8" x14ac:dyDescent="0.3">
      <c r="A154" s="1">
        <v>45298</v>
      </c>
      <c r="B154" s="2">
        <v>0.29166666666666669</v>
      </c>
      <c r="C154">
        <v>25200</v>
      </c>
      <c r="D154" s="3">
        <v>29.72963</v>
      </c>
      <c r="E154" s="3">
        <v>1.1969979999999999E-3</v>
      </c>
      <c r="G154" s="3">
        <f t="shared" si="2"/>
        <v>23.834962044268202</v>
      </c>
    </row>
    <row r="155" spans="1:8" x14ac:dyDescent="0.3">
      <c r="A155" s="1">
        <v>45298</v>
      </c>
      <c r="B155" s="2">
        <v>0.33333333333333331</v>
      </c>
      <c r="C155">
        <v>28800</v>
      </c>
      <c r="D155" s="3">
        <v>29.764579999999999</v>
      </c>
      <c r="E155" s="3">
        <v>1.196513E-3</v>
      </c>
      <c r="G155" s="3">
        <f t="shared" si="2"/>
        <v>23.8629823029612</v>
      </c>
    </row>
    <row r="156" spans="1:8" x14ac:dyDescent="0.3">
      <c r="A156" s="1">
        <v>45298</v>
      </c>
      <c r="B156" s="2">
        <v>0.375</v>
      </c>
      <c r="C156">
        <v>32400</v>
      </c>
      <c r="D156" s="3">
        <v>29.799510000000001</v>
      </c>
      <c r="E156" s="3">
        <v>1.196028E-3</v>
      </c>
      <c r="G156" s="3">
        <f t="shared" si="2"/>
        <v>23.890986527171403</v>
      </c>
    </row>
    <row r="157" spans="1:8" x14ac:dyDescent="0.3">
      <c r="A157" s="1">
        <v>45298</v>
      </c>
      <c r="B157" s="2">
        <v>0.41666666666666669</v>
      </c>
      <c r="C157">
        <v>36000</v>
      </c>
      <c r="D157" s="3">
        <v>29.834440000000001</v>
      </c>
      <c r="E157" s="3">
        <v>1.1955430000000001E-3</v>
      </c>
      <c r="G157" s="3">
        <f t="shared" si="2"/>
        <v>23.918990751381603</v>
      </c>
    </row>
    <row r="158" spans="1:8" x14ac:dyDescent="0.3">
      <c r="A158" s="1">
        <v>45298</v>
      </c>
      <c r="B158" s="2">
        <v>0.45833333333333331</v>
      </c>
      <c r="C158">
        <v>39600</v>
      </c>
      <c r="D158" s="3">
        <v>29.86936</v>
      </c>
      <c r="E158" s="3">
        <v>1.1950579999999999E-3</v>
      </c>
      <c r="G158" s="3">
        <f t="shared" si="2"/>
        <v>23.946986958350401</v>
      </c>
    </row>
    <row r="159" spans="1:8" x14ac:dyDescent="0.3">
      <c r="A159" s="1">
        <v>45298</v>
      </c>
      <c r="B159" s="2">
        <v>0.5</v>
      </c>
      <c r="C159">
        <v>43200</v>
      </c>
      <c r="D159" s="3">
        <v>29.90427</v>
      </c>
      <c r="E159" s="3">
        <v>1.194573E-3</v>
      </c>
      <c r="G159" s="3">
        <f t="shared" si="2"/>
        <v>23.9749751480778</v>
      </c>
    </row>
    <row r="160" spans="1:8" x14ac:dyDescent="0.3">
      <c r="A160" s="1">
        <v>45298</v>
      </c>
      <c r="B160" s="2">
        <v>0.54166666666666663</v>
      </c>
      <c r="C160">
        <v>46800</v>
      </c>
      <c r="D160" s="3">
        <v>29.939170000000001</v>
      </c>
      <c r="E160" s="3">
        <v>1.194089E-3</v>
      </c>
      <c r="G160" s="3">
        <f t="shared" si="2"/>
        <v>24.002955320563803</v>
      </c>
    </row>
    <row r="161" spans="1:7" x14ac:dyDescent="0.3">
      <c r="A161" s="1">
        <v>45298</v>
      </c>
      <c r="B161" s="2">
        <v>0.58333333333333337</v>
      </c>
      <c r="C161">
        <v>50400</v>
      </c>
      <c r="D161" s="3">
        <v>29.974049999999998</v>
      </c>
      <c r="E161" s="3">
        <v>1.1936049999999999E-3</v>
      </c>
      <c r="G161" s="3">
        <f t="shared" si="2"/>
        <v>24.030919458566999</v>
      </c>
    </row>
    <row r="162" spans="1:7" x14ac:dyDescent="0.3">
      <c r="A162" s="1">
        <v>45298</v>
      </c>
      <c r="B162" s="2">
        <v>0.625</v>
      </c>
      <c r="C162">
        <v>54000</v>
      </c>
      <c r="D162" s="3">
        <v>30.00892</v>
      </c>
      <c r="E162" s="3">
        <v>1.19312E-3</v>
      </c>
      <c r="G162" s="3">
        <f t="shared" si="2"/>
        <v>24.058875579328802</v>
      </c>
    </row>
    <row r="163" spans="1:7" x14ac:dyDescent="0.3">
      <c r="A163" s="1">
        <v>45298</v>
      </c>
      <c r="B163" s="2">
        <v>0.66666666666666663</v>
      </c>
      <c r="C163">
        <v>57600</v>
      </c>
      <c r="D163" s="3">
        <v>30.043790000000001</v>
      </c>
      <c r="E163" s="3">
        <v>1.192636E-3</v>
      </c>
      <c r="G163" s="3">
        <f t="shared" si="2"/>
        <v>24.086831700090602</v>
      </c>
    </row>
    <row r="164" spans="1:7" x14ac:dyDescent="0.3">
      <c r="A164" s="1">
        <v>45298</v>
      </c>
      <c r="B164" s="2">
        <v>0.70833333333333337</v>
      </c>
      <c r="C164">
        <v>61200</v>
      </c>
      <c r="D164" s="3">
        <v>30.07864</v>
      </c>
      <c r="E164" s="3">
        <v>1.1921519999999999E-3</v>
      </c>
      <c r="G164" s="3">
        <f t="shared" si="2"/>
        <v>24.114771786369602</v>
      </c>
    </row>
    <row r="165" spans="1:7" x14ac:dyDescent="0.3">
      <c r="A165" s="1">
        <v>45298</v>
      </c>
      <c r="B165" s="2">
        <v>0.75</v>
      </c>
      <c r="C165">
        <v>64800</v>
      </c>
      <c r="D165" s="3">
        <v>30.113479999999999</v>
      </c>
      <c r="E165" s="3">
        <v>1.191669E-3</v>
      </c>
      <c r="G165" s="3">
        <f t="shared" si="2"/>
        <v>24.142703855407198</v>
      </c>
    </row>
    <row r="166" spans="1:7" x14ac:dyDescent="0.3">
      <c r="A166" s="1">
        <v>45298</v>
      </c>
      <c r="B166" s="2">
        <v>0.79166666666666663</v>
      </c>
      <c r="C166">
        <v>68400</v>
      </c>
      <c r="D166" s="3">
        <v>30.148309999999999</v>
      </c>
      <c r="E166" s="3">
        <v>1.191185E-3</v>
      </c>
      <c r="G166" s="3">
        <f t="shared" si="2"/>
        <v>24.1706279072034</v>
      </c>
    </row>
    <row r="167" spans="1:7" x14ac:dyDescent="0.3">
      <c r="A167" s="1">
        <v>45298</v>
      </c>
      <c r="B167" s="2">
        <v>0.83333333333333337</v>
      </c>
      <c r="C167">
        <v>72000</v>
      </c>
      <c r="D167" s="3">
        <v>30.183129999999998</v>
      </c>
      <c r="E167" s="3">
        <v>1.190701E-3</v>
      </c>
      <c r="G167" s="3">
        <f t="shared" si="2"/>
        <v>24.198543941758199</v>
      </c>
    </row>
    <row r="168" spans="1:7" x14ac:dyDescent="0.3">
      <c r="A168" s="1">
        <v>45298</v>
      </c>
      <c r="B168" s="2">
        <v>0.875</v>
      </c>
      <c r="C168">
        <v>75600</v>
      </c>
      <c r="D168" s="3">
        <v>30.217939999999999</v>
      </c>
      <c r="E168" s="3">
        <v>1.190218E-3</v>
      </c>
      <c r="G168" s="3">
        <f t="shared" si="2"/>
        <v>24.2264519590716</v>
      </c>
    </row>
    <row r="169" spans="1:7" x14ac:dyDescent="0.3">
      <c r="A169" s="1">
        <v>45298</v>
      </c>
      <c r="B169" s="2">
        <v>0.91666666666666663</v>
      </c>
      <c r="C169">
        <v>79200</v>
      </c>
      <c r="D169" s="3">
        <v>30.252739999999999</v>
      </c>
      <c r="E169" s="3">
        <v>1.1897349999999999E-3</v>
      </c>
      <c r="G169" s="3">
        <f t="shared" si="2"/>
        <v>24.254351959143602</v>
      </c>
    </row>
    <row r="170" spans="1:7" x14ac:dyDescent="0.3">
      <c r="A170" s="1">
        <v>45298</v>
      </c>
      <c r="B170" s="2">
        <v>0.95833333333333337</v>
      </c>
      <c r="C170">
        <v>82800</v>
      </c>
      <c r="D170" s="3">
        <v>30.287520000000001</v>
      </c>
      <c r="E170" s="3">
        <v>1.189252E-3</v>
      </c>
      <c r="G170" s="3">
        <f t="shared" si="2"/>
        <v>24.282235924732802</v>
      </c>
    </row>
    <row r="171" spans="1:7" x14ac:dyDescent="0.3">
      <c r="A171" s="1">
        <v>45299</v>
      </c>
      <c r="B171" s="2">
        <v>0</v>
      </c>
      <c r="C171">
        <v>0</v>
      </c>
      <c r="D171" s="3">
        <v>30.322299999999998</v>
      </c>
      <c r="E171" s="3">
        <v>1.1887689999999999E-3</v>
      </c>
      <c r="G171" s="3">
        <f t="shared" si="2"/>
        <v>24.310119890321999</v>
      </c>
    </row>
    <row r="172" spans="1:7" x14ac:dyDescent="0.3">
      <c r="A172" s="1">
        <v>45299</v>
      </c>
      <c r="B172" s="2">
        <v>4.1666666666666664E-2</v>
      </c>
      <c r="C172">
        <v>3600</v>
      </c>
      <c r="D172" s="3">
        <v>30.357060000000001</v>
      </c>
      <c r="E172" s="3">
        <v>1.1882869999999999E-3</v>
      </c>
      <c r="G172" s="3">
        <f t="shared" si="2"/>
        <v>24.337987821428403</v>
      </c>
    </row>
    <row r="173" spans="1:7" x14ac:dyDescent="0.3">
      <c r="A173" s="1">
        <v>45299</v>
      </c>
      <c r="B173" s="2">
        <v>8.3333333333333329E-2</v>
      </c>
      <c r="C173">
        <v>7200</v>
      </c>
      <c r="D173" s="3">
        <v>30.39181</v>
      </c>
      <c r="E173" s="3">
        <v>1.187804E-3</v>
      </c>
      <c r="G173" s="3">
        <f t="shared" si="2"/>
        <v>24.3658477352934</v>
      </c>
    </row>
    <row r="174" spans="1:7" x14ac:dyDescent="0.3">
      <c r="A174" s="1">
        <v>45299</v>
      </c>
      <c r="B174" s="2">
        <v>0.125</v>
      </c>
      <c r="C174">
        <v>10800</v>
      </c>
      <c r="D174" s="3">
        <v>30.426559999999998</v>
      </c>
      <c r="E174" s="3">
        <v>1.1873210000000001E-3</v>
      </c>
      <c r="G174" s="3">
        <f t="shared" si="2"/>
        <v>24.393707649158401</v>
      </c>
    </row>
    <row r="175" spans="1:7" x14ac:dyDescent="0.3">
      <c r="A175" s="1">
        <v>45299</v>
      </c>
      <c r="B175" s="2">
        <v>0.16666666666666666</v>
      </c>
      <c r="C175">
        <v>14400</v>
      </c>
      <c r="D175" s="3">
        <v>30.461290000000002</v>
      </c>
      <c r="E175" s="3">
        <v>1.1868390000000001E-3</v>
      </c>
      <c r="G175" s="3">
        <f t="shared" si="2"/>
        <v>24.421551528540601</v>
      </c>
    </row>
    <row r="176" spans="1:7" x14ac:dyDescent="0.3">
      <c r="A176" s="1">
        <v>45299</v>
      </c>
      <c r="B176" s="2">
        <v>0.20833333333333334</v>
      </c>
      <c r="C176">
        <v>18000</v>
      </c>
      <c r="D176" s="3">
        <v>30.496009999999998</v>
      </c>
      <c r="E176" s="3">
        <v>1.1863570000000001E-3</v>
      </c>
      <c r="G176" s="3">
        <f t="shared" si="2"/>
        <v>24.449387390681398</v>
      </c>
    </row>
    <row r="177" spans="1:7" x14ac:dyDescent="0.3">
      <c r="A177" s="1">
        <v>45299</v>
      </c>
      <c r="B177" s="2">
        <v>0.25</v>
      </c>
      <c r="C177">
        <v>21600</v>
      </c>
      <c r="D177" s="3">
        <v>30.530709999999999</v>
      </c>
      <c r="E177" s="3">
        <v>1.1858750000000001E-3</v>
      </c>
      <c r="G177" s="3">
        <f t="shared" si="2"/>
        <v>24.477207218339402</v>
      </c>
    </row>
    <row r="178" spans="1:7" x14ac:dyDescent="0.3">
      <c r="A178" s="1">
        <v>45299</v>
      </c>
      <c r="B178" s="2">
        <v>0.29166666666666669</v>
      </c>
      <c r="C178">
        <v>25200</v>
      </c>
      <c r="D178" s="3">
        <v>30.56541</v>
      </c>
      <c r="E178" s="3">
        <v>1.185394E-3</v>
      </c>
      <c r="G178" s="3">
        <f t="shared" si="2"/>
        <v>24.505027045997402</v>
      </c>
    </row>
    <row r="179" spans="1:7" x14ac:dyDescent="0.3">
      <c r="A179" s="1">
        <v>45299</v>
      </c>
      <c r="B179" s="2">
        <v>0.33333333333333331</v>
      </c>
      <c r="C179">
        <v>28800</v>
      </c>
      <c r="D179" s="3">
        <v>30.600100000000001</v>
      </c>
      <c r="E179" s="3">
        <v>1.184912E-3</v>
      </c>
      <c r="G179" s="3">
        <f t="shared" si="2"/>
        <v>24.532838856414003</v>
      </c>
    </row>
    <row r="180" spans="1:7" x14ac:dyDescent="0.3">
      <c r="A180" s="1">
        <v>45299</v>
      </c>
      <c r="B180" s="2">
        <v>0.375</v>
      </c>
      <c r="C180">
        <v>32400</v>
      </c>
      <c r="D180" s="3">
        <v>30.634779999999999</v>
      </c>
      <c r="E180" s="3">
        <v>1.18443E-3</v>
      </c>
      <c r="G180" s="3">
        <f t="shared" si="2"/>
        <v>24.560642649589202</v>
      </c>
    </row>
    <row r="181" spans="1:7" x14ac:dyDescent="0.3">
      <c r="A181" s="1">
        <v>45299</v>
      </c>
      <c r="B181" s="2">
        <v>0.41666666666666669</v>
      </c>
      <c r="C181">
        <v>36000</v>
      </c>
      <c r="D181" s="3">
        <v>30.669440000000002</v>
      </c>
      <c r="E181" s="3">
        <v>1.1839489999999999E-3</v>
      </c>
      <c r="G181" s="3">
        <f t="shared" si="2"/>
        <v>24.588430408281603</v>
      </c>
    </row>
    <row r="182" spans="1:7" x14ac:dyDescent="0.3">
      <c r="A182" s="1">
        <v>45299</v>
      </c>
      <c r="B182" s="2">
        <v>0.45833333333333331</v>
      </c>
      <c r="C182">
        <v>39600</v>
      </c>
      <c r="D182" s="3">
        <v>30.704090000000001</v>
      </c>
      <c r="E182" s="3">
        <v>1.183468E-3</v>
      </c>
      <c r="G182" s="3">
        <f t="shared" si="2"/>
        <v>24.616210149732602</v>
      </c>
    </row>
    <row r="183" spans="1:7" x14ac:dyDescent="0.3">
      <c r="A183" s="1">
        <v>45299</v>
      </c>
      <c r="B183" s="2">
        <v>0.5</v>
      </c>
      <c r="C183">
        <v>43200</v>
      </c>
      <c r="D183" s="3">
        <v>30.73874</v>
      </c>
      <c r="E183" s="3">
        <v>1.1829869999999999E-3</v>
      </c>
      <c r="G183" s="3">
        <f t="shared" si="2"/>
        <v>24.643989891183601</v>
      </c>
    </row>
    <row r="184" spans="1:7" x14ac:dyDescent="0.3">
      <c r="A184" s="1">
        <v>45299</v>
      </c>
      <c r="B184" s="2">
        <v>0.54166666666666663</v>
      </c>
      <c r="C184">
        <v>46800</v>
      </c>
      <c r="D184" s="3">
        <v>30.77337</v>
      </c>
      <c r="E184" s="3">
        <v>1.1825060000000001E-3</v>
      </c>
      <c r="G184" s="3">
        <f t="shared" si="2"/>
        <v>24.671753598151803</v>
      </c>
    </row>
    <row r="185" spans="1:7" x14ac:dyDescent="0.3">
      <c r="A185" s="1">
        <v>45299</v>
      </c>
      <c r="B185" s="2">
        <v>0.58333333333333337</v>
      </c>
      <c r="C185">
        <v>50400</v>
      </c>
      <c r="D185" s="3">
        <v>30.80799</v>
      </c>
      <c r="E185" s="3">
        <v>1.182025E-3</v>
      </c>
      <c r="G185" s="3">
        <f t="shared" si="2"/>
        <v>24.699509287878602</v>
      </c>
    </row>
    <row r="186" spans="1:7" x14ac:dyDescent="0.3">
      <c r="A186" s="1">
        <v>45299</v>
      </c>
      <c r="B186" s="2">
        <v>0.625</v>
      </c>
      <c r="C186">
        <v>54000</v>
      </c>
      <c r="D186" s="3">
        <v>30.842600000000001</v>
      </c>
      <c r="E186" s="3">
        <v>1.181545E-3</v>
      </c>
      <c r="G186" s="3">
        <f t="shared" si="2"/>
        <v>24.727256960364002</v>
      </c>
    </row>
    <row r="187" spans="1:7" x14ac:dyDescent="0.3">
      <c r="A187" s="1">
        <v>45299</v>
      </c>
      <c r="B187" s="2">
        <v>0.66666666666666663</v>
      </c>
      <c r="C187">
        <v>57600</v>
      </c>
      <c r="D187" s="3">
        <v>30.877199999999998</v>
      </c>
      <c r="E187" s="3">
        <v>1.1810639999999999E-3</v>
      </c>
      <c r="G187" s="3">
        <f t="shared" si="2"/>
        <v>24.754996615608</v>
      </c>
    </row>
    <row r="188" spans="1:7" x14ac:dyDescent="0.3">
      <c r="A188" s="1">
        <v>45299</v>
      </c>
      <c r="B188" s="2">
        <v>0.70833333333333337</v>
      </c>
      <c r="C188">
        <v>61200</v>
      </c>
      <c r="D188" s="3">
        <v>30.91179</v>
      </c>
      <c r="E188" s="3">
        <v>1.1805839999999999E-3</v>
      </c>
      <c r="G188" s="3">
        <f t="shared" si="2"/>
        <v>24.7827282536106</v>
      </c>
    </row>
    <row r="189" spans="1:7" x14ac:dyDescent="0.3">
      <c r="A189" s="1">
        <v>45299</v>
      </c>
      <c r="B189" s="2">
        <v>0.75</v>
      </c>
      <c r="C189">
        <v>64800</v>
      </c>
      <c r="D189" s="3">
        <v>30.946359999999999</v>
      </c>
      <c r="E189" s="3">
        <v>1.180104E-3</v>
      </c>
      <c r="G189" s="3">
        <f t="shared" si="2"/>
        <v>24.810443857130398</v>
      </c>
    </row>
    <row r="190" spans="1:7" x14ac:dyDescent="0.3">
      <c r="A190" s="1">
        <v>45299</v>
      </c>
      <c r="B190" s="2">
        <v>0.79166666666666663</v>
      </c>
      <c r="C190">
        <v>68400</v>
      </c>
      <c r="D190" s="3">
        <v>30.980930000000001</v>
      </c>
      <c r="E190" s="3">
        <v>1.179624E-3</v>
      </c>
      <c r="G190" s="3">
        <f t="shared" si="2"/>
        <v>24.8381594606502</v>
      </c>
    </row>
    <row r="191" spans="1:7" x14ac:dyDescent="0.3">
      <c r="A191" s="1">
        <v>45299</v>
      </c>
      <c r="B191" s="2">
        <v>0.83333333333333337</v>
      </c>
      <c r="C191">
        <v>72000</v>
      </c>
      <c r="D191" s="3">
        <v>31.01549</v>
      </c>
      <c r="E191" s="3">
        <v>1.179144E-3</v>
      </c>
      <c r="G191" s="3">
        <f t="shared" si="2"/>
        <v>24.865867046928599</v>
      </c>
    </row>
    <row r="192" spans="1:7" x14ac:dyDescent="0.3">
      <c r="A192" s="1">
        <v>45299</v>
      </c>
      <c r="B192" s="2">
        <v>0.875</v>
      </c>
      <c r="C192">
        <v>75600</v>
      </c>
      <c r="D192" s="3">
        <v>31.05003</v>
      </c>
      <c r="E192" s="3">
        <v>1.178665E-3</v>
      </c>
      <c r="G192" s="3">
        <f t="shared" si="2"/>
        <v>24.893558598724201</v>
      </c>
    </row>
    <row r="193" spans="1:7" x14ac:dyDescent="0.3">
      <c r="A193" s="1">
        <v>45299</v>
      </c>
      <c r="B193" s="2">
        <v>0.91666666666666663</v>
      </c>
      <c r="C193">
        <v>79200</v>
      </c>
      <c r="D193" s="3">
        <v>31.08456</v>
      </c>
      <c r="E193" s="3">
        <v>1.178185E-3</v>
      </c>
      <c r="G193" s="3">
        <f t="shared" si="2"/>
        <v>24.921242133278401</v>
      </c>
    </row>
    <row r="194" spans="1:7" x14ac:dyDescent="0.3">
      <c r="A194" s="1">
        <v>45299</v>
      </c>
      <c r="B194" s="2">
        <v>0.95833333333333337</v>
      </c>
      <c r="C194">
        <v>82800</v>
      </c>
      <c r="D194" s="3">
        <v>31.11908</v>
      </c>
      <c r="E194" s="3">
        <v>1.1777059999999999E-3</v>
      </c>
      <c r="G194" s="3">
        <f t="shared" si="2"/>
        <v>24.948917650591202</v>
      </c>
    </row>
    <row r="195" spans="1:7" x14ac:dyDescent="0.3">
      <c r="A195" s="1">
        <v>45300</v>
      </c>
      <c r="B195" s="2">
        <v>0</v>
      </c>
      <c r="C195">
        <v>0</v>
      </c>
      <c r="D195" s="3">
        <v>31.153600000000001</v>
      </c>
      <c r="E195" s="3">
        <v>1.1772270000000001E-3</v>
      </c>
      <c r="G195" s="3">
        <f t="shared" si="2"/>
        <v>24.976593167904003</v>
      </c>
    </row>
    <row r="196" spans="1:7" x14ac:dyDescent="0.3">
      <c r="A196" s="1">
        <v>45300</v>
      </c>
      <c r="B196" s="2">
        <v>4.1666666666666664E-2</v>
      </c>
      <c r="C196">
        <v>3600</v>
      </c>
      <c r="D196" s="3">
        <v>31.188099999999999</v>
      </c>
      <c r="E196" s="3">
        <v>1.1767469999999999E-3</v>
      </c>
      <c r="G196" s="3">
        <f t="shared" ref="G196:G259" si="3">D196*0.80172414</f>
        <v>25.004252650733999</v>
      </c>
    </row>
    <row r="197" spans="1:7" x14ac:dyDescent="0.3">
      <c r="A197" s="1">
        <v>45300</v>
      </c>
      <c r="B197" s="2">
        <v>8.3333333333333329E-2</v>
      </c>
      <c r="C197">
        <v>7200</v>
      </c>
      <c r="D197" s="3">
        <v>31.22259</v>
      </c>
      <c r="E197" s="3">
        <v>1.176269E-3</v>
      </c>
      <c r="G197" s="3">
        <f t="shared" si="3"/>
        <v>25.0319041163226</v>
      </c>
    </row>
    <row r="198" spans="1:7" x14ac:dyDescent="0.3">
      <c r="A198" s="1">
        <v>45300</v>
      </c>
      <c r="B198" s="2">
        <v>0.125</v>
      </c>
      <c r="C198">
        <v>10800</v>
      </c>
      <c r="D198" s="3">
        <v>31.257059999999999</v>
      </c>
      <c r="E198" s="3">
        <v>1.1757899999999999E-3</v>
      </c>
      <c r="G198" s="3">
        <f t="shared" si="3"/>
        <v>25.0595395474284</v>
      </c>
    </row>
    <row r="199" spans="1:7" x14ac:dyDescent="0.3">
      <c r="A199" s="1">
        <v>45300</v>
      </c>
      <c r="B199" s="2">
        <v>0.16666666666666666</v>
      </c>
      <c r="C199">
        <v>14400</v>
      </c>
      <c r="D199" s="3">
        <v>31.291530000000002</v>
      </c>
      <c r="E199" s="3">
        <v>1.1753110000000001E-3</v>
      </c>
      <c r="G199" s="3">
        <f t="shared" si="3"/>
        <v>25.087174978534204</v>
      </c>
    </row>
    <row r="200" spans="1:7" x14ac:dyDescent="0.3">
      <c r="A200" s="1">
        <v>45300</v>
      </c>
      <c r="B200" s="2">
        <v>0.20833333333333334</v>
      </c>
      <c r="C200">
        <v>18000</v>
      </c>
      <c r="D200" s="3">
        <v>31.325990000000001</v>
      </c>
      <c r="E200" s="3">
        <v>1.1748329999999999E-3</v>
      </c>
      <c r="G200" s="3">
        <f t="shared" si="3"/>
        <v>25.114802392398602</v>
      </c>
    </row>
    <row r="201" spans="1:7" x14ac:dyDescent="0.3">
      <c r="A201" s="1">
        <v>45300</v>
      </c>
      <c r="B201" s="2">
        <v>0.25</v>
      </c>
      <c r="C201">
        <v>21600</v>
      </c>
      <c r="D201" s="3">
        <v>31.360430000000001</v>
      </c>
      <c r="E201" s="3">
        <v>1.174355E-3</v>
      </c>
      <c r="G201" s="3">
        <f t="shared" si="3"/>
        <v>25.142413771780202</v>
      </c>
    </row>
    <row r="202" spans="1:7" x14ac:dyDescent="0.3">
      <c r="A202" s="1">
        <v>45300</v>
      </c>
      <c r="B202" s="2">
        <v>0.29166666666666669</v>
      </c>
      <c r="C202">
        <v>25200</v>
      </c>
      <c r="D202" s="3">
        <v>31.394870000000001</v>
      </c>
      <c r="E202" s="3">
        <v>1.1738759999999999E-3</v>
      </c>
      <c r="G202" s="3">
        <f t="shared" si="3"/>
        <v>25.170025151161802</v>
      </c>
    </row>
    <row r="203" spans="1:7" x14ac:dyDescent="0.3">
      <c r="A203" s="1">
        <v>45300</v>
      </c>
      <c r="B203" s="2">
        <v>0.33333333333333331</v>
      </c>
      <c r="C203">
        <v>28800</v>
      </c>
      <c r="D203" s="3">
        <v>31.429290000000002</v>
      </c>
      <c r="E203" s="3">
        <v>1.173398E-3</v>
      </c>
      <c r="G203" s="3">
        <f t="shared" si="3"/>
        <v>25.197620496060601</v>
      </c>
    </row>
    <row r="204" spans="1:7" x14ac:dyDescent="0.3">
      <c r="A204" s="1">
        <v>45300</v>
      </c>
      <c r="B204" s="2">
        <v>0.375</v>
      </c>
      <c r="C204">
        <v>32400</v>
      </c>
      <c r="D204" s="3">
        <v>31.463699999999999</v>
      </c>
      <c r="E204" s="3">
        <v>1.1729209999999999E-3</v>
      </c>
      <c r="G204" s="3">
        <f t="shared" si="3"/>
        <v>25.225207823718002</v>
      </c>
    </row>
    <row r="205" spans="1:7" x14ac:dyDescent="0.3">
      <c r="A205" s="1">
        <v>45300</v>
      </c>
      <c r="B205" s="2">
        <v>0.41666666666666669</v>
      </c>
      <c r="C205">
        <v>36000</v>
      </c>
      <c r="D205" s="3">
        <v>31.49811</v>
      </c>
      <c r="E205" s="3">
        <v>1.172443E-3</v>
      </c>
      <c r="G205" s="3">
        <f t="shared" si="3"/>
        <v>25.252795151375402</v>
      </c>
    </row>
    <row r="206" spans="1:7" x14ac:dyDescent="0.3">
      <c r="A206" s="1">
        <v>45300</v>
      </c>
      <c r="B206" s="2">
        <v>0.45833333333333331</v>
      </c>
      <c r="C206">
        <v>39600</v>
      </c>
      <c r="D206" s="3">
        <v>31.532499999999999</v>
      </c>
      <c r="E206" s="3">
        <v>1.171966E-3</v>
      </c>
      <c r="G206" s="3">
        <f t="shared" si="3"/>
        <v>25.280366444550001</v>
      </c>
    </row>
    <row r="207" spans="1:7" x14ac:dyDescent="0.3">
      <c r="A207" s="1">
        <v>45300</v>
      </c>
      <c r="B207" s="2">
        <v>0.5</v>
      </c>
      <c r="C207">
        <v>43200</v>
      </c>
      <c r="D207" s="3">
        <v>31.566880000000001</v>
      </c>
      <c r="E207" s="3">
        <v>1.171488E-3</v>
      </c>
      <c r="G207" s="3">
        <f t="shared" si="3"/>
        <v>25.307929720483202</v>
      </c>
    </row>
    <row r="208" spans="1:7" x14ac:dyDescent="0.3">
      <c r="A208" s="1">
        <v>45300</v>
      </c>
      <c r="B208" s="2">
        <v>0.54166666666666663</v>
      </c>
      <c r="C208">
        <v>46800</v>
      </c>
      <c r="D208" s="3">
        <v>31.601240000000001</v>
      </c>
      <c r="E208" s="3">
        <v>1.171011E-3</v>
      </c>
      <c r="G208" s="3">
        <f t="shared" si="3"/>
        <v>25.335476961933601</v>
      </c>
    </row>
    <row r="209" spans="1:8" x14ac:dyDescent="0.3">
      <c r="A209" s="1">
        <v>45300</v>
      </c>
      <c r="B209" s="2">
        <v>0.58333333333333337</v>
      </c>
      <c r="C209">
        <v>50400</v>
      </c>
      <c r="D209" s="3">
        <v>31.6356</v>
      </c>
      <c r="E209" s="3">
        <v>1.170534E-3</v>
      </c>
      <c r="G209" s="3">
        <f t="shared" si="3"/>
        <v>25.363024203384001</v>
      </c>
    </row>
    <row r="210" spans="1:8" x14ac:dyDescent="0.3">
      <c r="A210" s="1">
        <v>45300</v>
      </c>
      <c r="B210" s="2">
        <v>0.625</v>
      </c>
      <c r="C210">
        <v>54000</v>
      </c>
      <c r="D210" s="3">
        <v>31.66995</v>
      </c>
      <c r="E210" s="3">
        <v>1.170057E-3</v>
      </c>
      <c r="G210" s="3">
        <f t="shared" si="3"/>
        <v>25.390563427593001</v>
      </c>
    </row>
    <row r="211" spans="1:8" x14ac:dyDescent="0.3">
      <c r="A211" s="1">
        <v>45300</v>
      </c>
      <c r="B211" s="2">
        <v>0.66666666666666663</v>
      </c>
      <c r="C211">
        <v>57600</v>
      </c>
      <c r="D211" s="3">
        <v>31.70429</v>
      </c>
      <c r="E211" s="3">
        <v>1.1695799999999999E-3</v>
      </c>
      <c r="G211" s="3">
        <f t="shared" si="3"/>
        <v>25.4180946345606</v>
      </c>
    </row>
    <row r="212" spans="1:8" x14ac:dyDescent="0.3">
      <c r="A212" s="1">
        <v>45300</v>
      </c>
      <c r="B212" s="2">
        <v>0.70833333333333337</v>
      </c>
      <c r="C212">
        <v>61200</v>
      </c>
      <c r="D212" s="3">
        <v>31.738610000000001</v>
      </c>
      <c r="E212" s="3">
        <v>1.169104E-3</v>
      </c>
      <c r="G212" s="3">
        <f t="shared" si="3"/>
        <v>25.4456098070454</v>
      </c>
    </row>
    <row r="213" spans="1:8" x14ac:dyDescent="0.3">
      <c r="A213" s="1">
        <v>45300</v>
      </c>
      <c r="B213" s="2">
        <v>0.75</v>
      </c>
      <c r="C213">
        <v>64800</v>
      </c>
      <c r="D213" s="3">
        <v>31.772919999999999</v>
      </c>
      <c r="E213" s="3">
        <v>1.168627E-3</v>
      </c>
      <c r="G213" s="3">
        <f t="shared" si="3"/>
        <v>25.473116962288799</v>
      </c>
    </row>
    <row r="214" spans="1:8" x14ac:dyDescent="0.3">
      <c r="A214" s="1">
        <v>45300</v>
      </c>
      <c r="B214" s="2">
        <v>0.79166666666666663</v>
      </c>
      <c r="C214">
        <v>68400</v>
      </c>
      <c r="D214" s="3">
        <v>31.807230000000001</v>
      </c>
      <c r="E214" s="3">
        <v>1.1681510000000001E-3</v>
      </c>
      <c r="G214" s="3">
        <f t="shared" si="3"/>
        <v>25.500624117532201</v>
      </c>
    </row>
    <row r="215" spans="1:8" x14ac:dyDescent="0.3">
      <c r="A215" s="1">
        <v>45300</v>
      </c>
      <c r="B215" s="2">
        <v>0.83333333333333337</v>
      </c>
      <c r="C215">
        <v>72000</v>
      </c>
      <c r="D215" s="3">
        <v>31.841519999999999</v>
      </c>
      <c r="E215" s="3">
        <v>1.167675E-3</v>
      </c>
      <c r="G215" s="3">
        <f t="shared" si="3"/>
        <v>25.528115238292798</v>
      </c>
    </row>
    <row r="216" spans="1:8" x14ac:dyDescent="0.3">
      <c r="A216" s="1">
        <v>45300</v>
      </c>
      <c r="B216" s="2">
        <v>0.875</v>
      </c>
      <c r="C216">
        <v>75600</v>
      </c>
      <c r="D216" s="3">
        <v>31.875800000000002</v>
      </c>
      <c r="E216" s="3">
        <v>1.1671990000000001E-3</v>
      </c>
      <c r="G216" s="3">
        <f t="shared" si="3"/>
        <v>25.555598341812001</v>
      </c>
    </row>
    <row r="217" spans="1:8" x14ac:dyDescent="0.3">
      <c r="A217" s="1">
        <v>45300</v>
      </c>
      <c r="B217" s="2">
        <v>0.91666666666666663</v>
      </c>
      <c r="C217">
        <v>79200</v>
      </c>
      <c r="D217" s="3">
        <v>31.910070000000001</v>
      </c>
      <c r="E217" s="3">
        <v>1.1667229999999999E-3</v>
      </c>
      <c r="G217" s="3">
        <f t="shared" si="3"/>
        <v>25.583073428089801</v>
      </c>
    </row>
    <row r="218" spans="1:8" x14ac:dyDescent="0.3">
      <c r="A218" s="1">
        <v>45300</v>
      </c>
      <c r="B218" s="2">
        <v>0.95833333333333337</v>
      </c>
      <c r="C218">
        <v>82800</v>
      </c>
      <c r="D218" s="3">
        <v>31.944330000000001</v>
      </c>
      <c r="E218" s="3">
        <v>1.166247E-3</v>
      </c>
      <c r="G218" s="3">
        <f t="shared" si="3"/>
        <v>25.610540497126202</v>
      </c>
    </row>
    <row r="219" spans="1:8" x14ac:dyDescent="0.3">
      <c r="A219" s="1">
        <v>45301</v>
      </c>
      <c r="B219" s="2">
        <v>0</v>
      </c>
      <c r="C219">
        <v>0</v>
      </c>
      <c r="D219" s="3">
        <v>31.978580000000001</v>
      </c>
      <c r="E219" s="3">
        <v>1.165772E-3</v>
      </c>
      <c r="G219" s="3">
        <f t="shared" si="3"/>
        <v>25.637999548921201</v>
      </c>
      <c r="H219" s="3"/>
    </row>
    <row r="220" spans="1:8" x14ac:dyDescent="0.3">
      <c r="A220" s="1">
        <v>45301</v>
      </c>
      <c r="B220" s="2">
        <v>4.1666666666666664E-2</v>
      </c>
      <c r="C220">
        <v>3600</v>
      </c>
      <c r="D220" s="3">
        <v>32.012810000000002</v>
      </c>
      <c r="E220" s="3">
        <v>1.1652959999999999E-3</v>
      </c>
      <c r="G220" s="3">
        <f t="shared" si="3"/>
        <v>25.665442566233402</v>
      </c>
    </row>
    <row r="221" spans="1:8" x14ac:dyDescent="0.3">
      <c r="A221" s="1">
        <v>45301</v>
      </c>
      <c r="B221" s="2">
        <v>8.3333333333333329E-2</v>
      </c>
      <c r="C221">
        <v>7200</v>
      </c>
      <c r="D221" s="3">
        <v>32.047040000000003</v>
      </c>
      <c r="E221" s="3">
        <v>1.1648209999999999E-3</v>
      </c>
      <c r="G221" s="3">
        <f t="shared" si="3"/>
        <v>25.692885583545603</v>
      </c>
    </row>
    <row r="222" spans="1:8" x14ac:dyDescent="0.3">
      <c r="A222" s="1">
        <v>45301</v>
      </c>
      <c r="B222" s="2">
        <v>0.125</v>
      </c>
      <c r="C222">
        <v>10800</v>
      </c>
      <c r="D222" s="3">
        <v>32.08126</v>
      </c>
      <c r="E222" s="3">
        <v>1.1643459999999999E-3</v>
      </c>
      <c r="G222" s="3">
        <f t="shared" si="3"/>
        <v>25.720320583616402</v>
      </c>
    </row>
    <row r="223" spans="1:8" x14ac:dyDescent="0.3">
      <c r="A223" s="1">
        <v>45301</v>
      </c>
      <c r="B223" s="2">
        <v>0.16666666666666666</v>
      </c>
      <c r="C223">
        <v>14400</v>
      </c>
      <c r="D223" s="3">
        <v>32.115459999999999</v>
      </c>
      <c r="E223" s="3">
        <v>1.1638709999999999E-3</v>
      </c>
      <c r="G223" s="3">
        <f t="shared" si="3"/>
        <v>25.7477395492044</v>
      </c>
    </row>
    <row r="224" spans="1:8" x14ac:dyDescent="0.3">
      <c r="A224" s="1">
        <v>45301</v>
      </c>
      <c r="B224" s="2">
        <v>0.20833333333333334</v>
      </c>
      <c r="C224">
        <v>18000</v>
      </c>
      <c r="D224" s="3">
        <v>32.149650000000001</v>
      </c>
      <c r="E224" s="3">
        <v>1.1633959999999999E-3</v>
      </c>
      <c r="G224" s="3">
        <f t="shared" si="3"/>
        <v>25.775150497551003</v>
      </c>
    </row>
    <row r="225" spans="1:7" x14ac:dyDescent="0.3">
      <c r="A225" s="1">
        <v>45301</v>
      </c>
      <c r="B225" s="2">
        <v>0.25</v>
      </c>
      <c r="C225">
        <v>21600</v>
      </c>
      <c r="D225" s="3">
        <v>32.183839999999996</v>
      </c>
      <c r="E225" s="3">
        <v>1.162922E-3</v>
      </c>
      <c r="G225" s="3">
        <f t="shared" si="3"/>
        <v>25.802561445897599</v>
      </c>
    </row>
    <row r="226" spans="1:7" x14ac:dyDescent="0.3">
      <c r="A226" s="1">
        <v>45301</v>
      </c>
      <c r="B226" s="2">
        <v>0.29166666666666669</v>
      </c>
      <c r="C226">
        <v>25200</v>
      </c>
      <c r="D226" s="3">
        <v>32.21801</v>
      </c>
      <c r="E226" s="3">
        <v>1.162447E-3</v>
      </c>
      <c r="G226" s="3">
        <f t="shared" si="3"/>
        <v>25.8299563597614</v>
      </c>
    </row>
    <row r="227" spans="1:7" x14ac:dyDescent="0.3">
      <c r="A227" s="1">
        <v>45301</v>
      </c>
      <c r="B227" s="2">
        <v>0.33333333333333331</v>
      </c>
      <c r="C227">
        <v>28800</v>
      </c>
      <c r="D227" s="3">
        <v>32.25217</v>
      </c>
      <c r="E227" s="3">
        <v>1.161973E-3</v>
      </c>
      <c r="G227" s="3">
        <f t="shared" si="3"/>
        <v>25.8573432563838</v>
      </c>
    </row>
    <row r="228" spans="1:7" x14ac:dyDescent="0.3">
      <c r="A228" s="1">
        <v>45301</v>
      </c>
      <c r="B228" s="2">
        <v>0.375</v>
      </c>
      <c r="C228">
        <v>32400</v>
      </c>
      <c r="D228" s="3">
        <v>32.286320000000003</v>
      </c>
      <c r="E228" s="3">
        <v>1.1614990000000001E-3</v>
      </c>
      <c r="G228" s="3">
        <f t="shared" si="3"/>
        <v>25.884722135764804</v>
      </c>
    </row>
    <row r="229" spans="1:7" x14ac:dyDescent="0.3">
      <c r="A229" s="1">
        <v>45301</v>
      </c>
      <c r="B229" s="2">
        <v>0.41666666666666669</v>
      </c>
      <c r="C229">
        <v>36000</v>
      </c>
      <c r="D229" s="3">
        <v>32.320459999999997</v>
      </c>
      <c r="E229" s="3">
        <v>1.161025E-3</v>
      </c>
      <c r="G229" s="3">
        <f t="shared" si="3"/>
        <v>25.912092997904399</v>
      </c>
    </row>
    <row r="230" spans="1:7" x14ac:dyDescent="0.3">
      <c r="A230" s="1">
        <v>45301</v>
      </c>
      <c r="B230" s="2">
        <v>0.45833333333333331</v>
      </c>
      <c r="C230">
        <v>39600</v>
      </c>
      <c r="D230" s="3">
        <v>32.354590000000002</v>
      </c>
      <c r="E230" s="3">
        <v>1.1605509999999999E-3</v>
      </c>
      <c r="G230" s="3">
        <f t="shared" si="3"/>
        <v>25.939455842802602</v>
      </c>
    </row>
    <row r="231" spans="1:7" x14ac:dyDescent="0.3">
      <c r="A231" s="1">
        <v>45301</v>
      </c>
      <c r="B231" s="2">
        <v>0.5</v>
      </c>
      <c r="C231">
        <v>43200</v>
      </c>
      <c r="D231" s="3">
        <v>32.388710000000003</v>
      </c>
      <c r="E231" s="3">
        <v>1.160077E-3</v>
      </c>
      <c r="G231" s="3">
        <f t="shared" si="3"/>
        <v>25.966810670459402</v>
      </c>
    </row>
    <row r="232" spans="1:7" x14ac:dyDescent="0.3">
      <c r="A232" s="1">
        <v>45301</v>
      </c>
      <c r="B232" s="2">
        <v>0.54166666666666663</v>
      </c>
      <c r="C232">
        <v>46800</v>
      </c>
      <c r="D232" s="3">
        <v>32.422809999999998</v>
      </c>
      <c r="E232" s="3">
        <v>1.1596029999999999E-3</v>
      </c>
      <c r="G232" s="3">
        <f t="shared" si="3"/>
        <v>25.994149463633399</v>
      </c>
    </row>
    <row r="233" spans="1:7" x14ac:dyDescent="0.3">
      <c r="A233" s="1">
        <v>45301</v>
      </c>
      <c r="B233" s="2">
        <v>0.58333333333333337</v>
      </c>
      <c r="C233">
        <v>50400</v>
      </c>
      <c r="D233" s="3">
        <v>32.456910000000001</v>
      </c>
      <c r="E233" s="3">
        <v>1.15913E-3</v>
      </c>
      <c r="G233" s="3">
        <f t="shared" si="3"/>
        <v>26.021488256807402</v>
      </c>
    </row>
    <row r="234" spans="1:7" x14ac:dyDescent="0.3">
      <c r="A234" s="1">
        <v>45301</v>
      </c>
      <c r="B234" s="2">
        <v>0.625</v>
      </c>
      <c r="C234">
        <v>54000</v>
      </c>
      <c r="D234" s="3">
        <v>32.490989999999996</v>
      </c>
      <c r="E234" s="3">
        <v>1.158657E-3</v>
      </c>
      <c r="G234" s="3">
        <f t="shared" si="3"/>
        <v>26.048811015498597</v>
      </c>
    </row>
    <row r="235" spans="1:7" x14ac:dyDescent="0.3">
      <c r="A235" s="1">
        <v>45301</v>
      </c>
      <c r="B235" s="2">
        <v>0.66666666666666663</v>
      </c>
      <c r="C235">
        <v>57600</v>
      </c>
      <c r="D235" s="3">
        <v>32.525069999999999</v>
      </c>
      <c r="E235" s="3">
        <v>1.158184E-3</v>
      </c>
      <c r="G235" s="3">
        <f t="shared" si="3"/>
        <v>26.076133774189799</v>
      </c>
    </row>
    <row r="236" spans="1:7" x14ac:dyDescent="0.3">
      <c r="A236" s="1">
        <v>45301</v>
      </c>
      <c r="B236" s="2">
        <v>0.70833333333333337</v>
      </c>
      <c r="C236">
        <v>61200</v>
      </c>
      <c r="D236" s="3">
        <v>32.559130000000003</v>
      </c>
      <c r="E236" s="3">
        <v>1.1577110000000001E-3</v>
      </c>
      <c r="G236" s="3">
        <f t="shared" si="3"/>
        <v>26.103440498398204</v>
      </c>
    </row>
    <row r="237" spans="1:7" x14ac:dyDescent="0.3">
      <c r="A237" s="1">
        <v>45301</v>
      </c>
      <c r="B237" s="2">
        <v>0.75</v>
      </c>
      <c r="C237">
        <v>64800</v>
      </c>
      <c r="D237" s="3">
        <v>32.593179999999997</v>
      </c>
      <c r="E237" s="3">
        <v>1.1572380000000001E-3</v>
      </c>
      <c r="G237" s="3">
        <f t="shared" si="3"/>
        <v>26.130739205365199</v>
      </c>
    </row>
    <row r="238" spans="1:7" x14ac:dyDescent="0.3">
      <c r="A238" s="1">
        <v>45301</v>
      </c>
      <c r="B238" s="2">
        <v>0.79166666666666663</v>
      </c>
      <c r="C238">
        <v>68400</v>
      </c>
      <c r="D238" s="3">
        <v>32.627220000000001</v>
      </c>
      <c r="E238" s="3">
        <v>1.1567649999999999E-3</v>
      </c>
      <c r="G238" s="3">
        <f t="shared" si="3"/>
        <v>26.158029895090802</v>
      </c>
    </row>
    <row r="239" spans="1:7" x14ac:dyDescent="0.3">
      <c r="A239" s="1">
        <v>45301</v>
      </c>
      <c r="B239" s="2">
        <v>0.83333333333333337</v>
      </c>
      <c r="C239">
        <v>72000</v>
      </c>
      <c r="D239" s="3">
        <v>32.661250000000003</v>
      </c>
      <c r="E239" s="3">
        <v>1.1562930000000001E-3</v>
      </c>
      <c r="G239" s="3">
        <f t="shared" si="3"/>
        <v>26.185312567575004</v>
      </c>
    </row>
    <row r="240" spans="1:7" x14ac:dyDescent="0.3">
      <c r="A240" s="1">
        <v>45301</v>
      </c>
      <c r="B240" s="2">
        <v>0.875</v>
      </c>
      <c r="C240">
        <v>75600</v>
      </c>
      <c r="D240" s="3">
        <v>32.695270000000001</v>
      </c>
      <c r="E240" s="3">
        <v>1.1558199999999999E-3</v>
      </c>
      <c r="G240" s="3">
        <f t="shared" si="3"/>
        <v>26.212587222817803</v>
      </c>
    </row>
    <row r="241" spans="1:7" x14ac:dyDescent="0.3">
      <c r="A241" s="1">
        <v>45301</v>
      </c>
      <c r="B241" s="2">
        <v>0.91666666666666663</v>
      </c>
      <c r="C241">
        <v>79200</v>
      </c>
      <c r="D241" s="3">
        <v>32.729280000000003</v>
      </c>
      <c r="E241" s="3">
        <v>1.1553480000000001E-3</v>
      </c>
      <c r="G241" s="3">
        <f t="shared" si="3"/>
        <v>26.239853860819203</v>
      </c>
    </row>
    <row r="242" spans="1:7" x14ac:dyDescent="0.3">
      <c r="A242" s="1">
        <v>45301</v>
      </c>
      <c r="B242" s="2">
        <v>0.95833333333333337</v>
      </c>
      <c r="C242">
        <v>82800</v>
      </c>
      <c r="D242" s="3">
        <v>32.763280000000002</v>
      </c>
      <c r="E242" s="3">
        <v>1.154876E-3</v>
      </c>
      <c r="G242" s="3">
        <f t="shared" si="3"/>
        <v>26.267112481579204</v>
      </c>
    </row>
    <row r="243" spans="1:7" x14ac:dyDescent="0.3">
      <c r="A243" s="1">
        <v>45302</v>
      </c>
      <c r="B243" s="2">
        <v>0</v>
      </c>
      <c r="C243">
        <v>0</v>
      </c>
      <c r="D243" s="3">
        <v>32.797260000000001</v>
      </c>
      <c r="E243" s="3">
        <v>1.1544039999999999E-3</v>
      </c>
      <c r="G243" s="3">
        <f t="shared" si="3"/>
        <v>26.294355067856401</v>
      </c>
    </row>
    <row r="244" spans="1:7" x14ac:dyDescent="0.3">
      <c r="A244" s="1">
        <v>45302</v>
      </c>
      <c r="B244" s="2">
        <v>4.1666666666666664E-2</v>
      </c>
      <c r="C244">
        <v>3600</v>
      </c>
      <c r="D244" s="3">
        <v>32.831240000000001</v>
      </c>
      <c r="E244" s="3">
        <v>1.153933E-3</v>
      </c>
      <c r="G244" s="3">
        <f t="shared" si="3"/>
        <v>26.321597654133601</v>
      </c>
    </row>
    <row r="245" spans="1:7" x14ac:dyDescent="0.3">
      <c r="A245" s="1">
        <v>45302</v>
      </c>
      <c r="B245" s="2">
        <v>8.3333333333333329E-2</v>
      </c>
      <c r="C245">
        <v>7200</v>
      </c>
      <c r="D245" s="3">
        <v>32.865200000000002</v>
      </c>
      <c r="E245" s="3">
        <v>1.1534609999999999E-3</v>
      </c>
      <c r="G245" s="3">
        <f t="shared" si="3"/>
        <v>26.348824205928</v>
      </c>
    </row>
    <row r="246" spans="1:7" x14ac:dyDescent="0.3">
      <c r="A246" s="1">
        <v>45302</v>
      </c>
      <c r="B246" s="2">
        <v>0.125</v>
      </c>
      <c r="C246">
        <v>10800</v>
      </c>
      <c r="D246" s="3">
        <v>32.899160000000002</v>
      </c>
      <c r="E246" s="3">
        <v>1.15299E-3</v>
      </c>
      <c r="G246" s="3">
        <f t="shared" si="3"/>
        <v>26.376050757722403</v>
      </c>
    </row>
    <row r="247" spans="1:7" x14ac:dyDescent="0.3">
      <c r="A247" s="1">
        <v>45302</v>
      </c>
      <c r="B247" s="2">
        <v>0.16666666666666666</v>
      </c>
      <c r="C247">
        <v>14400</v>
      </c>
      <c r="D247" s="3">
        <v>32.933100000000003</v>
      </c>
      <c r="E247" s="3">
        <v>1.1525179999999999E-3</v>
      </c>
      <c r="G247" s="3">
        <f t="shared" si="3"/>
        <v>26.403261275034005</v>
      </c>
    </row>
    <row r="248" spans="1:7" x14ac:dyDescent="0.3">
      <c r="A248" s="1">
        <v>45302</v>
      </c>
      <c r="B248" s="2">
        <v>0.20833333333333334</v>
      </c>
      <c r="C248">
        <v>18000</v>
      </c>
      <c r="D248" s="3">
        <v>32.967030000000001</v>
      </c>
      <c r="E248" s="3">
        <v>1.152047E-3</v>
      </c>
      <c r="G248" s="3">
        <f t="shared" si="3"/>
        <v>26.430463775104201</v>
      </c>
    </row>
    <row r="249" spans="1:7" x14ac:dyDescent="0.3">
      <c r="A249" s="1">
        <v>45302</v>
      </c>
      <c r="B249" s="2">
        <v>0.25</v>
      </c>
      <c r="C249">
        <v>21600</v>
      </c>
      <c r="D249" s="3">
        <v>33.000950000000003</v>
      </c>
      <c r="E249" s="3">
        <v>1.1515760000000001E-3</v>
      </c>
      <c r="G249" s="3">
        <f t="shared" si="3"/>
        <v>26.457658257933005</v>
      </c>
    </row>
    <row r="250" spans="1:7" x14ac:dyDescent="0.3">
      <c r="A250" s="1">
        <v>45302</v>
      </c>
      <c r="B250" s="2">
        <v>0.29166666666666669</v>
      </c>
      <c r="C250">
        <v>25200</v>
      </c>
      <c r="D250" s="3">
        <v>33.034869999999998</v>
      </c>
      <c r="E250" s="3">
        <v>1.1511049999999999E-3</v>
      </c>
      <c r="G250" s="3">
        <f t="shared" si="3"/>
        <v>26.484852740761799</v>
      </c>
    </row>
    <row r="251" spans="1:7" x14ac:dyDescent="0.3">
      <c r="A251" s="1">
        <v>45302</v>
      </c>
      <c r="B251" s="2">
        <v>0.33333333333333331</v>
      </c>
      <c r="C251">
        <v>28800</v>
      </c>
      <c r="D251" s="3">
        <v>33.068759999999997</v>
      </c>
      <c r="E251" s="3">
        <v>1.150634E-3</v>
      </c>
      <c r="G251" s="3">
        <f t="shared" si="3"/>
        <v>26.512023171866399</v>
      </c>
    </row>
    <row r="252" spans="1:7" x14ac:dyDescent="0.3">
      <c r="A252" s="1">
        <v>45302</v>
      </c>
      <c r="B252" s="2">
        <v>0.375</v>
      </c>
      <c r="C252">
        <v>32400</v>
      </c>
      <c r="D252" s="3">
        <v>33.102649999999997</v>
      </c>
      <c r="E252" s="3">
        <v>1.150164E-3</v>
      </c>
      <c r="G252" s="3">
        <f t="shared" si="3"/>
        <v>26.539193602971</v>
      </c>
    </row>
    <row r="253" spans="1:7" x14ac:dyDescent="0.3">
      <c r="A253" s="1">
        <v>45302</v>
      </c>
      <c r="B253" s="2">
        <v>0.41666666666666669</v>
      </c>
      <c r="C253">
        <v>36000</v>
      </c>
      <c r="D253" s="3">
        <v>33.13653</v>
      </c>
      <c r="E253" s="3">
        <v>1.1496939999999999E-3</v>
      </c>
      <c r="G253" s="3">
        <f t="shared" si="3"/>
        <v>26.566356016834202</v>
      </c>
    </row>
    <row r="254" spans="1:7" x14ac:dyDescent="0.3">
      <c r="A254" s="1">
        <v>45302</v>
      </c>
      <c r="B254" s="2">
        <v>0.45833333333333331</v>
      </c>
      <c r="C254">
        <v>39600</v>
      </c>
      <c r="D254" s="3">
        <v>33.170389999999998</v>
      </c>
      <c r="E254" s="3">
        <v>1.149223E-3</v>
      </c>
      <c r="G254" s="3">
        <f t="shared" si="3"/>
        <v>26.5935023962146</v>
      </c>
    </row>
    <row r="255" spans="1:7" x14ac:dyDescent="0.3">
      <c r="A255" s="1">
        <v>45302</v>
      </c>
      <c r="B255" s="2">
        <v>0.5</v>
      </c>
      <c r="C255">
        <v>43200</v>
      </c>
      <c r="D255" s="3">
        <v>33.204250000000002</v>
      </c>
      <c r="E255" s="3">
        <v>1.148753E-3</v>
      </c>
      <c r="G255" s="3">
        <f t="shared" si="3"/>
        <v>26.620648775595001</v>
      </c>
    </row>
    <row r="256" spans="1:7" x14ac:dyDescent="0.3">
      <c r="A256" s="1">
        <v>45302</v>
      </c>
      <c r="B256" s="2">
        <v>0.54166666666666663</v>
      </c>
      <c r="C256">
        <v>46800</v>
      </c>
      <c r="D256" s="3">
        <v>33.238100000000003</v>
      </c>
      <c r="E256" s="3">
        <v>1.1482829999999999E-3</v>
      </c>
      <c r="G256" s="3">
        <f t="shared" si="3"/>
        <v>26.647787137734003</v>
      </c>
    </row>
    <row r="257" spans="1:7" x14ac:dyDescent="0.3">
      <c r="A257" s="1">
        <v>45302</v>
      </c>
      <c r="B257" s="2">
        <v>0.58333333333333337</v>
      </c>
      <c r="C257">
        <v>50400</v>
      </c>
      <c r="D257" s="3">
        <v>33.271929999999998</v>
      </c>
      <c r="E257" s="3">
        <v>1.147814E-3</v>
      </c>
      <c r="G257" s="3">
        <f t="shared" si="3"/>
        <v>26.674909465390201</v>
      </c>
    </row>
    <row r="258" spans="1:7" x14ac:dyDescent="0.3">
      <c r="A258" s="1">
        <v>45302</v>
      </c>
      <c r="B258" s="2">
        <v>0.625</v>
      </c>
      <c r="C258">
        <v>54000</v>
      </c>
      <c r="D258" s="3">
        <v>33.305759999999999</v>
      </c>
      <c r="E258" s="3">
        <v>1.147344E-3</v>
      </c>
      <c r="G258" s="3">
        <f t="shared" si="3"/>
        <v>26.702031793046402</v>
      </c>
    </row>
    <row r="259" spans="1:7" x14ac:dyDescent="0.3">
      <c r="A259" s="1">
        <v>45302</v>
      </c>
      <c r="B259" s="2">
        <v>0.66666666666666663</v>
      </c>
      <c r="C259">
        <v>57600</v>
      </c>
      <c r="D259" s="3">
        <v>33.339570000000002</v>
      </c>
      <c r="E259" s="3">
        <v>1.146874E-3</v>
      </c>
      <c r="G259" s="3">
        <f t="shared" si="3"/>
        <v>26.729138086219802</v>
      </c>
    </row>
    <row r="260" spans="1:7" x14ac:dyDescent="0.3">
      <c r="A260" s="1">
        <v>45302</v>
      </c>
      <c r="B260" s="2">
        <v>0.70833333333333337</v>
      </c>
      <c r="C260">
        <v>61200</v>
      </c>
      <c r="D260" s="3">
        <v>33.373370000000001</v>
      </c>
      <c r="E260" s="3">
        <v>1.1464050000000001E-3</v>
      </c>
      <c r="G260" s="3">
        <f t="shared" ref="G260:G323" si="4">D260*0.80172414</f>
        <v>26.756236362151803</v>
      </c>
    </row>
    <row r="261" spans="1:7" x14ac:dyDescent="0.3">
      <c r="A261" s="1">
        <v>45302</v>
      </c>
      <c r="B261" s="2">
        <v>0.75</v>
      </c>
      <c r="C261">
        <v>64800</v>
      </c>
      <c r="D261" s="3">
        <v>33.407159999999998</v>
      </c>
      <c r="E261" s="3">
        <v>1.145936E-3</v>
      </c>
      <c r="G261" s="3">
        <f t="shared" si="4"/>
        <v>26.783326620842399</v>
      </c>
    </row>
    <row r="262" spans="1:7" x14ac:dyDescent="0.3">
      <c r="A262" s="1">
        <v>45302</v>
      </c>
      <c r="B262" s="2">
        <v>0.79166666666666663</v>
      </c>
      <c r="C262">
        <v>68400</v>
      </c>
      <c r="D262" s="3">
        <v>33.440939999999998</v>
      </c>
      <c r="E262" s="3">
        <v>1.1454670000000001E-3</v>
      </c>
      <c r="G262" s="3">
        <f t="shared" si="4"/>
        <v>26.810408862291599</v>
      </c>
    </row>
    <row r="263" spans="1:7" x14ac:dyDescent="0.3">
      <c r="A263" s="1">
        <v>45302</v>
      </c>
      <c r="B263" s="2">
        <v>0.83333333333333337</v>
      </c>
      <c r="C263">
        <v>72000</v>
      </c>
      <c r="D263" s="3">
        <v>33.474710000000002</v>
      </c>
      <c r="E263" s="3">
        <v>1.1449979999999999E-3</v>
      </c>
      <c r="G263" s="3">
        <f t="shared" si="4"/>
        <v>26.837483086499404</v>
      </c>
    </row>
    <row r="264" spans="1:7" x14ac:dyDescent="0.3">
      <c r="A264" s="1">
        <v>45302</v>
      </c>
      <c r="B264" s="2">
        <v>0.875</v>
      </c>
      <c r="C264">
        <v>75600</v>
      </c>
      <c r="D264" s="3">
        <v>33.508459999999999</v>
      </c>
      <c r="E264" s="3">
        <v>1.144529E-3</v>
      </c>
      <c r="G264" s="3">
        <f t="shared" si="4"/>
        <v>26.864541276224401</v>
      </c>
    </row>
    <row r="265" spans="1:7" x14ac:dyDescent="0.3">
      <c r="A265" s="1">
        <v>45302</v>
      </c>
      <c r="B265" s="2">
        <v>0.91666666666666663</v>
      </c>
      <c r="C265">
        <v>79200</v>
      </c>
      <c r="D265" s="3">
        <v>33.542209999999997</v>
      </c>
      <c r="E265" s="3">
        <v>1.144061E-3</v>
      </c>
      <c r="G265" s="3">
        <f t="shared" si="4"/>
        <v>26.891599465949398</v>
      </c>
    </row>
    <row r="266" spans="1:7" x14ac:dyDescent="0.3">
      <c r="A266" s="1">
        <v>45302</v>
      </c>
      <c r="B266" s="2">
        <v>0.95833333333333337</v>
      </c>
      <c r="C266">
        <v>82800</v>
      </c>
      <c r="D266" s="3">
        <v>33.575949999999999</v>
      </c>
      <c r="E266" s="3">
        <v>1.1435919999999999E-3</v>
      </c>
      <c r="G266" s="3">
        <f t="shared" si="4"/>
        <v>26.918649638432999</v>
      </c>
    </row>
    <row r="267" spans="1:7" x14ac:dyDescent="0.3">
      <c r="A267" s="1">
        <v>45303</v>
      </c>
      <c r="B267" s="2">
        <v>0</v>
      </c>
      <c r="C267">
        <v>0</v>
      </c>
      <c r="D267" s="3">
        <v>33.609679999999997</v>
      </c>
      <c r="E267" s="3">
        <v>1.1431239999999999E-3</v>
      </c>
      <c r="G267" s="3">
        <f t="shared" si="4"/>
        <v>26.945691793675199</v>
      </c>
    </row>
    <row r="268" spans="1:7" x14ac:dyDescent="0.3">
      <c r="A268" s="1">
        <v>45303</v>
      </c>
      <c r="B268" s="2">
        <v>4.1666666666666664E-2</v>
      </c>
      <c r="C268">
        <v>3600</v>
      </c>
      <c r="D268" s="3">
        <v>33.643389999999997</v>
      </c>
      <c r="E268" s="3">
        <v>1.1426559999999999E-3</v>
      </c>
      <c r="G268" s="3">
        <f t="shared" si="4"/>
        <v>26.972717914434597</v>
      </c>
    </row>
    <row r="269" spans="1:7" x14ac:dyDescent="0.3">
      <c r="A269" s="1">
        <v>45303</v>
      </c>
      <c r="B269" s="2">
        <v>8.3333333333333329E-2</v>
      </c>
      <c r="C269">
        <v>7200</v>
      </c>
      <c r="D269" s="3">
        <v>33.67709</v>
      </c>
      <c r="E269" s="3">
        <v>1.1421879999999999E-3</v>
      </c>
      <c r="G269" s="3">
        <f t="shared" si="4"/>
        <v>26.9997360179526</v>
      </c>
    </row>
    <row r="270" spans="1:7" x14ac:dyDescent="0.3">
      <c r="A270" s="1">
        <v>45303</v>
      </c>
      <c r="B270" s="2">
        <v>0.125</v>
      </c>
      <c r="C270">
        <v>10800</v>
      </c>
      <c r="D270" s="3">
        <v>33.71078</v>
      </c>
      <c r="E270" s="3">
        <v>1.1417199999999999E-3</v>
      </c>
      <c r="G270" s="3">
        <f t="shared" si="4"/>
        <v>27.026746104229201</v>
      </c>
    </row>
    <row r="271" spans="1:7" x14ac:dyDescent="0.3">
      <c r="A271" s="1">
        <v>45303</v>
      </c>
      <c r="B271" s="2">
        <v>0.16666666666666666</v>
      </c>
      <c r="C271">
        <v>14400</v>
      </c>
      <c r="D271" s="3">
        <v>33.74447</v>
      </c>
      <c r="E271" s="3">
        <v>1.1412519999999999E-3</v>
      </c>
      <c r="G271" s="3">
        <f t="shared" si="4"/>
        <v>27.053756190505801</v>
      </c>
    </row>
    <row r="272" spans="1:7" x14ac:dyDescent="0.3">
      <c r="A272" s="1">
        <v>45303</v>
      </c>
      <c r="B272" s="2">
        <v>0.20833333333333334</v>
      </c>
      <c r="C272">
        <v>18000</v>
      </c>
      <c r="D272" s="3">
        <v>33.77814</v>
      </c>
      <c r="E272" s="3">
        <v>1.1407850000000001E-3</v>
      </c>
      <c r="G272" s="3">
        <f t="shared" si="4"/>
        <v>27.080750242299601</v>
      </c>
    </row>
    <row r="273" spans="1:7" x14ac:dyDescent="0.3">
      <c r="A273" s="1">
        <v>45303</v>
      </c>
      <c r="B273" s="2">
        <v>0.25</v>
      </c>
      <c r="C273">
        <v>21600</v>
      </c>
      <c r="D273" s="3">
        <v>33.811799999999998</v>
      </c>
      <c r="E273" s="3">
        <v>1.1403170000000001E-3</v>
      </c>
      <c r="G273" s="3">
        <f t="shared" si="4"/>
        <v>27.107736276851998</v>
      </c>
    </row>
    <row r="274" spans="1:7" x14ac:dyDescent="0.3">
      <c r="A274" s="1">
        <v>45303</v>
      </c>
      <c r="B274" s="2">
        <v>0.29166666666666669</v>
      </c>
      <c r="C274">
        <v>25200</v>
      </c>
      <c r="D274" s="3">
        <v>33.84545</v>
      </c>
      <c r="E274" s="3">
        <v>1.13985E-3</v>
      </c>
      <c r="G274" s="3">
        <f t="shared" si="4"/>
        <v>27.134714294163</v>
      </c>
    </row>
    <row r="275" spans="1:7" x14ac:dyDescent="0.3">
      <c r="A275" s="1">
        <v>45303</v>
      </c>
      <c r="B275" s="2">
        <v>0.33333333333333331</v>
      </c>
      <c r="C275">
        <v>28800</v>
      </c>
      <c r="D275" s="3">
        <v>33.879089999999998</v>
      </c>
      <c r="E275" s="3">
        <v>1.1393830000000001E-3</v>
      </c>
      <c r="G275" s="3">
        <f t="shared" si="4"/>
        <v>27.1616842942326</v>
      </c>
    </row>
    <row r="276" spans="1:7" x14ac:dyDescent="0.3">
      <c r="A276" s="1">
        <v>45303</v>
      </c>
      <c r="B276" s="2">
        <v>0.375</v>
      </c>
      <c r="C276">
        <v>32400</v>
      </c>
      <c r="D276" s="3">
        <v>33.91272</v>
      </c>
      <c r="E276" s="3">
        <v>1.138916E-3</v>
      </c>
      <c r="G276" s="3">
        <f t="shared" si="4"/>
        <v>27.188646277060801</v>
      </c>
    </row>
    <row r="277" spans="1:7" x14ac:dyDescent="0.3">
      <c r="A277" s="1">
        <v>45303</v>
      </c>
      <c r="B277" s="2">
        <v>0.41666666666666669</v>
      </c>
      <c r="C277">
        <v>36000</v>
      </c>
      <c r="D277" s="3">
        <v>33.946330000000003</v>
      </c>
      <c r="E277" s="3">
        <v>1.1384500000000001E-3</v>
      </c>
      <c r="G277" s="3">
        <f t="shared" si="4"/>
        <v>27.215592225406205</v>
      </c>
    </row>
    <row r="278" spans="1:7" x14ac:dyDescent="0.3">
      <c r="A278" s="1">
        <v>45303</v>
      </c>
      <c r="B278" s="2">
        <v>0.45833333333333331</v>
      </c>
      <c r="C278">
        <v>39600</v>
      </c>
      <c r="D278" s="3">
        <v>33.979939999999999</v>
      </c>
      <c r="E278" s="3">
        <v>1.137983E-3</v>
      </c>
      <c r="G278" s="3">
        <f t="shared" si="4"/>
        <v>27.242538173751601</v>
      </c>
    </row>
    <row r="279" spans="1:7" x14ac:dyDescent="0.3">
      <c r="A279" s="1">
        <v>45303</v>
      </c>
      <c r="B279" s="2">
        <v>0.5</v>
      </c>
      <c r="C279">
        <v>43200</v>
      </c>
      <c r="D279" s="3">
        <v>34.013530000000003</v>
      </c>
      <c r="E279" s="3">
        <v>1.1375160000000001E-3</v>
      </c>
      <c r="G279" s="3">
        <f t="shared" si="4"/>
        <v>27.269468087614204</v>
      </c>
    </row>
    <row r="280" spans="1:7" x14ac:dyDescent="0.3">
      <c r="A280" s="1">
        <v>45303</v>
      </c>
      <c r="B280" s="2">
        <v>0.54166666666666663</v>
      </c>
      <c r="C280">
        <v>46800</v>
      </c>
      <c r="D280" s="3">
        <v>34.04712</v>
      </c>
      <c r="E280" s="3">
        <v>1.1370499999999999E-3</v>
      </c>
      <c r="G280" s="3">
        <f t="shared" si="4"/>
        <v>27.296398001476799</v>
      </c>
    </row>
    <row r="281" spans="1:7" x14ac:dyDescent="0.3">
      <c r="A281" s="1">
        <v>45303</v>
      </c>
      <c r="B281" s="2">
        <v>0.58333333333333337</v>
      </c>
      <c r="C281">
        <v>50400</v>
      </c>
      <c r="D281" s="3">
        <v>34.080689999999997</v>
      </c>
      <c r="E281" s="3">
        <v>1.1365839999999999E-3</v>
      </c>
      <c r="G281" s="3">
        <f t="shared" si="4"/>
        <v>27.323311880856597</v>
      </c>
    </row>
    <row r="282" spans="1:7" x14ac:dyDescent="0.3">
      <c r="A282" s="1">
        <v>45303</v>
      </c>
      <c r="B282" s="2">
        <v>0.625</v>
      </c>
      <c r="C282">
        <v>54000</v>
      </c>
      <c r="D282" s="3">
        <v>34.114249999999998</v>
      </c>
      <c r="E282" s="3">
        <v>1.136118E-3</v>
      </c>
      <c r="G282" s="3">
        <f t="shared" si="4"/>
        <v>27.350217742995</v>
      </c>
    </row>
    <row r="283" spans="1:7" x14ac:dyDescent="0.3">
      <c r="A283" s="1">
        <v>45303</v>
      </c>
      <c r="B283" s="2">
        <v>0.66666666666666663</v>
      </c>
      <c r="C283">
        <v>57600</v>
      </c>
      <c r="D283" s="3">
        <v>34.147799999999997</v>
      </c>
      <c r="E283" s="3">
        <v>1.135652E-3</v>
      </c>
      <c r="G283" s="3">
        <f t="shared" si="4"/>
        <v>27.377115587892</v>
      </c>
    </row>
    <row r="284" spans="1:7" x14ac:dyDescent="0.3">
      <c r="A284" s="1">
        <v>45303</v>
      </c>
      <c r="B284" s="2">
        <v>0.70833333333333337</v>
      </c>
      <c r="C284">
        <v>61200</v>
      </c>
      <c r="D284" s="3">
        <v>34.181350000000002</v>
      </c>
      <c r="E284" s="3">
        <v>1.1351860000000001E-3</v>
      </c>
      <c r="G284" s="3">
        <f t="shared" si="4"/>
        <v>27.404013432789004</v>
      </c>
    </row>
    <row r="285" spans="1:7" x14ac:dyDescent="0.3">
      <c r="A285" s="1">
        <v>45303</v>
      </c>
      <c r="B285" s="2">
        <v>0.75</v>
      </c>
      <c r="C285">
        <v>64800</v>
      </c>
      <c r="D285" s="3">
        <v>34.214880000000001</v>
      </c>
      <c r="E285" s="3">
        <v>1.134721E-3</v>
      </c>
      <c r="G285" s="3">
        <f t="shared" si="4"/>
        <v>27.430895243203203</v>
      </c>
    </row>
    <row r="286" spans="1:7" x14ac:dyDescent="0.3">
      <c r="A286" s="1">
        <v>45303</v>
      </c>
      <c r="B286" s="2">
        <v>0.79166666666666663</v>
      </c>
      <c r="C286">
        <v>68400</v>
      </c>
      <c r="D286" s="3">
        <v>34.248399999999997</v>
      </c>
      <c r="E286" s="3">
        <v>1.134255E-3</v>
      </c>
      <c r="G286" s="3">
        <f t="shared" si="4"/>
        <v>27.457769036376</v>
      </c>
    </row>
    <row r="287" spans="1:7" x14ac:dyDescent="0.3">
      <c r="A287" s="1">
        <v>45303</v>
      </c>
      <c r="B287" s="2">
        <v>0.83333333333333337</v>
      </c>
      <c r="C287">
        <v>72000</v>
      </c>
      <c r="D287" s="3">
        <v>34.281910000000003</v>
      </c>
      <c r="E287" s="3">
        <v>1.13379E-3</v>
      </c>
      <c r="G287" s="3">
        <f t="shared" si="4"/>
        <v>27.484634812307405</v>
      </c>
    </row>
    <row r="288" spans="1:7" x14ac:dyDescent="0.3">
      <c r="A288" s="1">
        <v>45303</v>
      </c>
      <c r="B288" s="2">
        <v>0.875</v>
      </c>
      <c r="C288">
        <v>75600</v>
      </c>
      <c r="D288" s="3">
        <v>34.315399999999997</v>
      </c>
      <c r="E288" s="3">
        <v>1.1333249999999999E-3</v>
      </c>
      <c r="G288" s="3">
        <f t="shared" si="4"/>
        <v>27.511484553755999</v>
      </c>
    </row>
    <row r="289" spans="1:7" x14ac:dyDescent="0.3">
      <c r="A289" s="1">
        <v>45303</v>
      </c>
      <c r="B289" s="2">
        <v>0.91666666666666663</v>
      </c>
      <c r="C289">
        <v>79200</v>
      </c>
      <c r="D289" s="3">
        <v>34.348889999999997</v>
      </c>
      <c r="E289" s="3">
        <v>1.1328600000000001E-3</v>
      </c>
      <c r="G289" s="3">
        <f t="shared" si="4"/>
        <v>27.538334295204599</v>
      </c>
    </row>
    <row r="290" spans="1:7" x14ac:dyDescent="0.3">
      <c r="A290" s="1">
        <v>45303</v>
      </c>
      <c r="B290" s="2">
        <v>0.95833333333333337</v>
      </c>
      <c r="C290">
        <v>82800</v>
      </c>
      <c r="D290" s="3">
        <v>34.382370000000002</v>
      </c>
      <c r="E290" s="3">
        <v>1.132395E-3</v>
      </c>
      <c r="G290" s="3">
        <f t="shared" si="4"/>
        <v>27.565176019411801</v>
      </c>
    </row>
    <row r="291" spans="1:7" x14ac:dyDescent="0.3">
      <c r="A291" s="1">
        <v>45304</v>
      </c>
      <c r="B291" s="2">
        <v>0</v>
      </c>
      <c r="C291">
        <v>0</v>
      </c>
      <c r="D291" s="3">
        <v>34.41583</v>
      </c>
      <c r="E291" s="3">
        <v>1.1319310000000001E-3</v>
      </c>
      <c r="G291" s="3">
        <f t="shared" si="4"/>
        <v>27.592001709136202</v>
      </c>
    </row>
    <row r="292" spans="1:7" x14ac:dyDescent="0.3">
      <c r="A292" s="1">
        <v>45304</v>
      </c>
      <c r="B292" s="2">
        <v>4.1666666666666664E-2</v>
      </c>
      <c r="C292">
        <v>3600</v>
      </c>
      <c r="D292" s="3">
        <v>34.449289999999998</v>
      </c>
      <c r="E292" s="3">
        <v>1.131466E-3</v>
      </c>
      <c r="G292" s="3">
        <f t="shared" si="4"/>
        <v>27.618827398860599</v>
      </c>
    </row>
    <row r="293" spans="1:7" x14ac:dyDescent="0.3">
      <c r="A293" s="1">
        <v>45304</v>
      </c>
      <c r="B293" s="2">
        <v>8.3333333333333329E-2</v>
      </c>
      <c r="C293">
        <v>7200</v>
      </c>
      <c r="D293" s="3">
        <v>34.482729999999997</v>
      </c>
      <c r="E293" s="3">
        <v>1.1310020000000001E-3</v>
      </c>
      <c r="G293" s="3">
        <f t="shared" si="4"/>
        <v>27.645637054102199</v>
      </c>
    </row>
    <row r="294" spans="1:7" x14ac:dyDescent="0.3">
      <c r="A294" s="1">
        <v>45304</v>
      </c>
      <c r="B294" s="2">
        <v>0.125</v>
      </c>
      <c r="C294">
        <v>10800</v>
      </c>
      <c r="D294" s="3">
        <v>34.516159999999999</v>
      </c>
      <c r="E294" s="3">
        <v>1.130537E-3</v>
      </c>
      <c r="G294" s="3">
        <f t="shared" si="4"/>
        <v>27.6724386921024</v>
      </c>
    </row>
    <row r="295" spans="1:7" x14ac:dyDescent="0.3">
      <c r="A295" s="1">
        <v>45304</v>
      </c>
      <c r="B295" s="2">
        <v>0.16666666666666666</v>
      </c>
      <c r="C295">
        <v>14400</v>
      </c>
      <c r="D295" s="3">
        <v>34.549590000000002</v>
      </c>
      <c r="E295" s="3">
        <v>1.1300730000000001E-3</v>
      </c>
      <c r="G295" s="3">
        <f t="shared" si="4"/>
        <v>27.699240330102601</v>
      </c>
    </row>
    <row r="296" spans="1:7" x14ac:dyDescent="0.3">
      <c r="A296" s="1">
        <v>45304</v>
      </c>
      <c r="B296" s="2">
        <v>0.20833333333333334</v>
      </c>
      <c r="C296">
        <v>18000</v>
      </c>
      <c r="D296" s="3">
        <v>34.582999999999998</v>
      </c>
      <c r="E296" s="3">
        <v>1.1296100000000001E-3</v>
      </c>
      <c r="G296" s="3">
        <f t="shared" si="4"/>
        <v>27.726025933620001</v>
      </c>
    </row>
    <row r="297" spans="1:7" x14ac:dyDescent="0.3">
      <c r="A297" s="1">
        <v>45304</v>
      </c>
      <c r="B297" s="2">
        <v>0.25</v>
      </c>
      <c r="C297">
        <v>21600</v>
      </c>
      <c r="D297" s="3">
        <v>34.616399999999999</v>
      </c>
      <c r="E297" s="3">
        <v>1.1291459999999999E-3</v>
      </c>
      <c r="G297" s="3">
        <f t="shared" si="4"/>
        <v>27.752803519895998</v>
      </c>
    </row>
    <row r="298" spans="1:7" x14ac:dyDescent="0.3">
      <c r="A298" s="1">
        <v>45304</v>
      </c>
      <c r="B298" s="2">
        <v>0.29166666666666669</v>
      </c>
      <c r="C298">
        <v>25200</v>
      </c>
      <c r="D298" s="3">
        <v>34.649790000000003</v>
      </c>
      <c r="E298" s="3">
        <v>1.128682E-3</v>
      </c>
      <c r="G298" s="3">
        <f t="shared" si="4"/>
        <v>27.779573088930604</v>
      </c>
    </row>
    <row r="299" spans="1:7" x14ac:dyDescent="0.3">
      <c r="A299" s="1">
        <v>45304</v>
      </c>
      <c r="B299" s="2">
        <v>0.33333333333333331</v>
      </c>
      <c r="C299">
        <v>28800</v>
      </c>
      <c r="D299" s="3">
        <v>34.683169999999997</v>
      </c>
      <c r="E299" s="3">
        <v>1.128219E-3</v>
      </c>
      <c r="G299" s="3">
        <f t="shared" si="4"/>
        <v>27.806334640723797</v>
      </c>
    </row>
    <row r="300" spans="1:7" x14ac:dyDescent="0.3">
      <c r="A300" s="1">
        <v>45304</v>
      </c>
      <c r="B300" s="2">
        <v>0.375</v>
      </c>
      <c r="C300">
        <v>32400</v>
      </c>
      <c r="D300" s="3">
        <v>34.716529999999999</v>
      </c>
      <c r="E300" s="3">
        <v>1.127755E-3</v>
      </c>
      <c r="G300" s="3">
        <f t="shared" si="4"/>
        <v>27.8330801580342</v>
      </c>
    </row>
    <row r="301" spans="1:7" x14ac:dyDescent="0.3">
      <c r="A301" s="1">
        <v>45304</v>
      </c>
      <c r="B301" s="2">
        <v>0.41666666666666669</v>
      </c>
      <c r="C301">
        <v>36000</v>
      </c>
      <c r="D301" s="3">
        <v>34.749890000000001</v>
      </c>
      <c r="E301" s="3">
        <v>1.127292E-3</v>
      </c>
      <c r="G301" s="3">
        <f t="shared" si="4"/>
        <v>27.859825675344602</v>
      </c>
    </row>
    <row r="302" spans="1:7" x14ac:dyDescent="0.3">
      <c r="A302" s="1">
        <v>45304</v>
      </c>
      <c r="B302" s="2">
        <v>0.45833333333333331</v>
      </c>
      <c r="C302">
        <v>39600</v>
      </c>
      <c r="D302" s="3">
        <v>34.783239999999999</v>
      </c>
      <c r="E302" s="3">
        <v>1.126829E-3</v>
      </c>
      <c r="G302" s="3">
        <f t="shared" si="4"/>
        <v>27.886563175413599</v>
      </c>
    </row>
    <row r="303" spans="1:7" x14ac:dyDescent="0.3">
      <c r="A303" s="1">
        <v>45304</v>
      </c>
      <c r="B303" s="2">
        <v>0.5</v>
      </c>
      <c r="C303">
        <v>43200</v>
      </c>
      <c r="D303" s="3">
        <v>34.816569999999999</v>
      </c>
      <c r="E303" s="3">
        <v>1.126366E-3</v>
      </c>
      <c r="G303" s="3">
        <f t="shared" si="4"/>
        <v>27.913284640999802</v>
      </c>
    </row>
    <row r="304" spans="1:7" x14ac:dyDescent="0.3">
      <c r="A304" s="1">
        <v>45304</v>
      </c>
      <c r="B304" s="2">
        <v>0.54166666666666663</v>
      </c>
      <c r="C304">
        <v>46800</v>
      </c>
      <c r="D304" s="3">
        <v>34.849899999999998</v>
      </c>
      <c r="E304" s="3">
        <v>1.1259029999999999E-3</v>
      </c>
      <c r="G304" s="3">
        <f t="shared" si="4"/>
        <v>27.940006106586001</v>
      </c>
    </row>
    <row r="305" spans="1:8" x14ac:dyDescent="0.3">
      <c r="A305" s="1">
        <v>45304</v>
      </c>
      <c r="B305" s="2">
        <v>0.58333333333333337</v>
      </c>
      <c r="C305">
        <v>50400</v>
      </c>
      <c r="D305" s="3">
        <v>34.883209999999998</v>
      </c>
      <c r="E305" s="3">
        <v>1.125441E-3</v>
      </c>
      <c r="G305" s="3">
        <f t="shared" si="4"/>
        <v>27.966711537689399</v>
      </c>
    </row>
    <row r="306" spans="1:8" x14ac:dyDescent="0.3">
      <c r="A306" s="1">
        <v>45304</v>
      </c>
      <c r="B306" s="2">
        <v>0.625</v>
      </c>
      <c r="C306">
        <v>54000</v>
      </c>
      <c r="D306" s="3">
        <v>34.916519999999998</v>
      </c>
      <c r="E306" s="3">
        <v>1.1249789999999999E-3</v>
      </c>
      <c r="G306" s="3">
        <f t="shared" si="4"/>
        <v>27.993416968792801</v>
      </c>
    </row>
    <row r="307" spans="1:8" x14ac:dyDescent="0.3">
      <c r="A307" s="1">
        <v>45304</v>
      </c>
      <c r="B307" s="2">
        <v>0.66666666666666663</v>
      </c>
      <c r="C307">
        <v>57600</v>
      </c>
      <c r="D307" s="3">
        <v>34.949809999999999</v>
      </c>
      <c r="E307" s="3">
        <v>1.1245160000000001E-3</v>
      </c>
      <c r="G307" s="3">
        <f t="shared" si="4"/>
        <v>28.020106365413401</v>
      </c>
    </row>
    <row r="308" spans="1:8" x14ac:dyDescent="0.3">
      <c r="A308" s="1">
        <v>45304</v>
      </c>
      <c r="B308" s="2">
        <v>0.70833333333333337</v>
      </c>
      <c r="C308">
        <v>61200</v>
      </c>
      <c r="D308" s="3">
        <v>34.983089999999997</v>
      </c>
      <c r="E308" s="3">
        <v>1.124054E-3</v>
      </c>
      <c r="G308" s="3">
        <f t="shared" si="4"/>
        <v>28.046787744792599</v>
      </c>
    </row>
    <row r="309" spans="1:8" x14ac:dyDescent="0.3">
      <c r="A309" s="1">
        <v>45304</v>
      </c>
      <c r="B309" s="2">
        <v>0.75</v>
      </c>
      <c r="C309">
        <v>64800</v>
      </c>
      <c r="D309" s="3">
        <v>35.016359999999999</v>
      </c>
      <c r="E309" s="3">
        <v>1.1235920000000001E-3</v>
      </c>
      <c r="G309" s="3">
        <f t="shared" si="4"/>
        <v>28.073461106930399</v>
      </c>
    </row>
    <row r="310" spans="1:8" x14ac:dyDescent="0.3">
      <c r="A310" s="1">
        <v>45304</v>
      </c>
      <c r="B310" s="2">
        <v>0.79166666666666663</v>
      </c>
      <c r="C310">
        <v>68400</v>
      </c>
      <c r="D310" s="3">
        <v>35.049619999999997</v>
      </c>
      <c r="E310" s="3">
        <v>1.12313E-3</v>
      </c>
      <c r="G310" s="3">
        <f t="shared" si="4"/>
        <v>28.100126451826799</v>
      </c>
    </row>
    <row r="311" spans="1:8" x14ac:dyDescent="0.3">
      <c r="A311" s="1">
        <v>45304</v>
      </c>
      <c r="B311" s="2">
        <v>0.83333333333333337</v>
      </c>
      <c r="C311">
        <v>72000</v>
      </c>
      <c r="D311" s="3">
        <v>35.08287</v>
      </c>
      <c r="E311" s="3">
        <v>1.122669E-3</v>
      </c>
      <c r="G311" s="3">
        <f t="shared" si="4"/>
        <v>28.126783779481801</v>
      </c>
    </row>
    <row r="312" spans="1:8" x14ac:dyDescent="0.3">
      <c r="A312" s="1">
        <v>45304</v>
      </c>
      <c r="B312" s="2">
        <v>0.875</v>
      </c>
      <c r="C312">
        <v>75600</v>
      </c>
      <c r="D312" s="3">
        <v>35.116109999999999</v>
      </c>
      <c r="E312" s="3">
        <v>1.1222070000000001E-3</v>
      </c>
      <c r="G312" s="3">
        <f t="shared" si="4"/>
        <v>28.153433089895401</v>
      </c>
    </row>
    <row r="313" spans="1:8" x14ac:dyDescent="0.3">
      <c r="A313" s="1">
        <v>45304</v>
      </c>
      <c r="B313" s="2">
        <v>0.91666666666666663</v>
      </c>
      <c r="C313">
        <v>79200</v>
      </c>
      <c r="D313" s="3">
        <v>35.149340000000002</v>
      </c>
      <c r="E313" s="3">
        <v>1.1217460000000001E-3</v>
      </c>
      <c r="G313" s="3">
        <f t="shared" si="4"/>
        <v>28.180074383067602</v>
      </c>
    </row>
    <row r="314" spans="1:8" x14ac:dyDescent="0.3">
      <c r="A314" s="1">
        <v>45304</v>
      </c>
      <c r="B314" s="2">
        <v>0.95833333333333337</v>
      </c>
      <c r="C314">
        <v>82800</v>
      </c>
      <c r="D314" s="3">
        <v>35.182549999999999</v>
      </c>
      <c r="E314" s="3">
        <v>1.1212850000000001E-3</v>
      </c>
      <c r="G314" s="3">
        <f t="shared" si="4"/>
        <v>28.206699641757002</v>
      </c>
    </row>
    <row r="315" spans="1:8" x14ac:dyDescent="0.3">
      <c r="A315" s="1">
        <v>45305</v>
      </c>
      <c r="B315" s="2">
        <v>0</v>
      </c>
      <c r="C315">
        <v>0</v>
      </c>
      <c r="D315" s="3">
        <v>35.215760000000003</v>
      </c>
      <c r="E315" s="3">
        <v>1.1208240000000001E-3</v>
      </c>
      <c r="G315" s="3">
        <f t="shared" si="4"/>
        <v>28.233324900446405</v>
      </c>
      <c r="H315" s="3"/>
    </row>
    <row r="316" spans="1:8" x14ac:dyDescent="0.3">
      <c r="A316" s="1">
        <v>45305</v>
      </c>
      <c r="B316" s="2">
        <v>4.1666666666666664E-2</v>
      </c>
      <c r="C316">
        <v>3600</v>
      </c>
      <c r="D316" s="3">
        <v>35.248950000000001</v>
      </c>
      <c r="E316" s="3">
        <v>1.1203630000000001E-3</v>
      </c>
      <c r="G316" s="3">
        <f t="shared" si="4"/>
        <v>28.259934124653</v>
      </c>
    </row>
    <row r="317" spans="1:8" x14ac:dyDescent="0.3">
      <c r="A317" s="1">
        <v>45305</v>
      </c>
      <c r="B317" s="2">
        <v>8.3333333333333329E-2</v>
      </c>
      <c r="C317">
        <v>7200</v>
      </c>
      <c r="D317" s="3">
        <v>35.282139999999998</v>
      </c>
      <c r="E317" s="3">
        <v>1.1199020000000001E-3</v>
      </c>
      <c r="G317" s="3">
        <f t="shared" si="4"/>
        <v>28.286543348859599</v>
      </c>
    </row>
    <row r="318" spans="1:8" x14ac:dyDescent="0.3">
      <c r="A318" s="1">
        <v>45305</v>
      </c>
      <c r="B318" s="2">
        <v>0.125</v>
      </c>
      <c r="C318">
        <v>10800</v>
      </c>
      <c r="D318" s="3">
        <v>35.315309999999997</v>
      </c>
      <c r="E318" s="3">
        <v>1.1194410000000001E-3</v>
      </c>
      <c r="G318" s="3">
        <f t="shared" si="4"/>
        <v>28.313136538583397</v>
      </c>
    </row>
    <row r="319" spans="1:8" x14ac:dyDescent="0.3">
      <c r="A319" s="1">
        <v>45305</v>
      </c>
      <c r="B319" s="2">
        <v>0.16666666666666666</v>
      </c>
      <c r="C319">
        <v>14400</v>
      </c>
      <c r="D319" s="3">
        <v>35.348480000000002</v>
      </c>
      <c r="E319" s="3">
        <v>1.118981E-3</v>
      </c>
      <c r="G319" s="3">
        <f t="shared" si="4"/>
        <v>28.339729728307201</v>
      </c>
    </row>
    <row r="320" spans="1:8" x14ac:dyDescent="0.3">
      <c r="A320" s="1">
        <v>45305</v>
      </c>
      <c r="B320" s="2">
        <v>0.20833333333333334</v>
      </c>
      <c r="C320">
        <v>18000</v>
      </c>
      <c r="D320" s="3">
        <v>35.381630000000001</v>
      </c>
      <c r="E320" s="3">
        <v>1.1185209999999999E-3</v>
      </c>
      <c r="G320" s="3">
        <f t="shared" si="4"/>
        <v>28.366306883548202</v>
      </c>
    </row>
    <row r="321" spans="1:7" x14ac:dyDescent="0.3">
      <c r="A321" s="1">
        <v>45305</v>
      </c>
      <c r="B321" s="2">
        <v>0.25</v>
      </c>
      <c r="C321">
        <v>21600</v>
      </c>
      <c r="D321" s="3">
        <v>35.414769999999997</v>
      </c>
      <c r="E321" s="3">
        <v>1.1180599999999999E-3</v>
      </c>
      <c r="G321" s="3">
        <f t="shared" si="4"/>
        <v>28.392876021547799</v>
      </c>
    </row>
    <row r="322" spans="1:7" x14ac:dyDescent="0.3">
      <c r="A322" s="1">
        <v>45305</v>
      </c>
      <c r="B322" s="2">
        <v>0.29166666666666669</v>
      </c>
      <c r="C322">
        <v>25200</v>
      </c>
      <c r="D322" s="3">
        <v>35.447899999999997</v>
      </c>
      <c r="E322" s="3">
        <v>1.1176000000000001E-3</v>
      </c>
      <c r="G322" s="3">
        <f t="shared" si="4"/>
        <v>28.419437142305998</v>
      </c>
    </row>
    <row r="323" spans="1:7" x14ac:dyDescent="0.3">
      <c r="A323" s="1">
        <v>45305</v>
      </c>
      <c r="B323" s="2">
        <v>0.33333333333333331</v>
      </c>
      <c r="C323">
        <v>28800</v>
      </c>
      <c r="D323" s="3">
        <v>35.481020000000001</v>
      </c>
      <c r="E323" s="3">
        <v>1.11714E-3</v>
      </c>
      <c r="G323" s="3">
        <f t="shared" si="4"/>
        <v>28.445990245822802</v>
      </c>
    </row>
    <row r="324" spans="1:7" x14ac:dyDescent="0.3">
      <c r="A324" s="1">
        <v>45305</v>
      </c>
      <c r="B324" s="2">
        <v>0.375</v>
      </c>
      <c r="C324">
        <v>32400</v>
      </c>
      <c r="D324" s="3">
        <v>35.514130000000002</v>
      </c>
      <c r="E324" s="3">
        <v>1.116681E-3</v>
      </c>
      <c r="G324" s="3">
        <f t="shared" ref="G324:G387" si="5">D324*0.80172414</f>
        <v>28.472535332098204</v>
      </c>
    </row>
    <row r="325" spans="1:7" x14ac:dyDescent="0.3">
      <c r="A325" s="1">
        <v>45305</v>
      </c>
      <c r="B325" s="2">
        <v>0.41666666666666669</v>
      </c>
      <c r="C325">
        <v>36000</v>
      </c>
      <c r="D325" s="3">
        <v>35.547229999999999</v>
      </c>
      <c r="E325" s="3">
        <v>1.1162209999999999E-3</v>
      </c>
      <c r="G325" s="3">
        <f t="shared" si="5"/>
        <v>28.499072401132199</v>
      </c>
    </row>
    <row r="326" spans="1:7" x14ac:dyDescent="0.3">
      <c r="A326" s="1">
        <v>45305</v>
      </c>
      <c r="B326" s="2">
        <v>0.45833333333333331</v>
      </c>
      <c r="C326">
        <v>39600</v>
      </c>
      <c r="D326" s="3">
        <v>35.58032</v>
      </c>
      <c r="E326" s="3">
        <v>1.115762E-3</v>
      </c>
      <c r="G326" s="3">
        <f t="shared" si="5"/>
        <v>28.5256014529248</v>
      </c>
    </row>
    <row r="327" spans="1:7" x14ac:dyDescent="0.3">
      <c r="A327" s="1">
        <v>45305</v>
      </c>
      <c r="B327" s="2">
        <v>0.5</v>
      </c>
      <c r="C327">
        <v>43200</v>
      </c>
      <c r="D327" s="3">
        <v>35.613399999999999</v>
      </c>
      <c r="E327" s="3">
        <v>1.1153020000000001E-3</v>
      </c>
      <c r="G327" s="3">
        <f t="shared" si="5"/>
        <v>28.552122487476002</v>
      </c>
    </row>
    <row r="328" spans="1:7" x14ac:dyDescent="0.3">
      <c r="A328" s="1">
        <v>45305</v>
      </c>
      <c r="B328" s="2">
        <v>0.54166666666666663</v>
      </c>
      <c r="C328">
        <v>46800</v>
      </c>
      <c r="D328" s="3">
        <v>35.646459999999998</v>
      </c>
      <c r="E328" s="3">
        <v>1.1148429999999999E-3</v>
      </c>
      <c r="G328" s="3">
        <f t="shared" si="5"/>
        <v>28.578627487544399</v>
      </c>
    </row>
    <row r="329" spans="1:7" x14ac:dyDescent="0.3">
      <c r="A329" s="1">
        <v>45305</v>
      </c>
      <c r="B329" s="2">
        <v>0.58333333333333337</v>
      </c>
      <c r="C329">
        <v>50400</v>
      </c>
      <c r="D329" s="3">
        <v>35.679519999999997</v>
      </c>
      <c r="E329" s="3">
        <v>1.1143839999999999E-3</v>
      </c>
      <c r="G329" s="3">
        <f t="shared" si="5"/>
        <v>28.605132487612799</v>
      </c>
    </row>
    <row r="330" spans="1:7" x14ac:dyDescent="0.3">
      <c r="A330" s="1">
        <v>45305</v>
      </c>
      <c r="B330" s="2">
        <v>0.625</v>
      </c>
      <c r="C330">
        <v>54000</v>
      </c>
      <c r="D330" s="3">
        <v>35.712560000000003</v>
      </c>
      <c r="E330" s="3">
        <v>1.113925E-3</v>
      </c>
      <c r="G330" s="3">
        <f t="shared" si="5"/>
        <v>28.631621453198402</v>
      </c>
    </row>
    <row r="331" spans="1:7" x14ac:dyDescent="0.3">
      <c r="A331" s="1">
        <v>45305</v>
      </c>
      <c r="B331" s="2">
        <v>0.66666666666666663</v>
      </c>
      <c r="C331">
        <v>57600</v>
      </c>
      <c r="D331" s="3">
        <v>35.74559</v>
      </c>
      <c r="E331" s="3">
        <v>1.1134669999999999E-3</v>
      </c>
      <c r="G331" s="3">
        <f t="shared" si="5"/>
        <v>28.6581024015426</v>
      </c>
    </row>
    <row r="332" spans="1:7" x14ac:dyDescent="0.3">
      <c r="A332" s="1">
        <v>45305</v>
      </c>
      <c r="B332" s="2">
        <v>0.70833333333333337</v>
      </c>
      <c r="C332">
        <v>61200</v>
      </c>
      <c r="D332" s="3">
        <v>35.778619999999997</v>
      </c>
      <c r="E332" s="3">
        <v>1.113008E-3</v>
      </c>
      <c r="G332" s="3">
        <f t="shared" si="5"/>
        <v>28.684583349886797</v>
      </c>
    </row>
    <row r="333" spans="1:7" x14ac:dyDescent="0.3">
      <c r="A333" s="1">
        <v>45305</v>
      </c>
      <c r="B333" s="2">
        <v>0.75</v>
      </c>
      <c r="C333">
        <v>64800</v>
      </c>
      <c r="D333" s="3">
        <v>35.811630000000001</v>
      </c>
      <c r="E333" s="3">
        <v>1.1125499999999999E-3</v>
      </c>
      <c r="G333" s="3">
        <f t="shared" si="5"/>
        <v>28.7110482637482</v>
      </c>
    </row>
    <row r="334" spans="1:7" x14ac:dyDescent="0.3">
      <c r="A334" s="1">
        <v>45305</v>
      </c>
      <c r="B334" s="2">
        <v>0.79166666666666663</v>
      </c>
      <c r="C334">
        <v>68400</v>
      </c>
      <c r="D334" s="3">
        <v>35.844630000000002</v>
      </c>
      <c r="E334" s="3">
        <v>1.1120920000000001E-3</v>
      </c>
      <c r="G334" s="3">
        <f t="shared" si="5"/>
        <v>28.737505160368205</v>
      </c>
    </row>
    <row r="335" spans="1:7" x14ac:dyDescent="0.3">
      <c r="A335" s="1">
        <v>45305</v>
      </c>
      <c r="B335" s="2">
        <v>0.83333333333333337</v>
      </c>
      <c r="C335">
        <v>72000</v>
      </c>
      <c r="D335" s="3">
        <v>35.87762</v>
      </c>
      <c r="E335" s="3">
        <v>1.111634E-3</v>
      </c>
      <c r="G335" s="3">
        <f t="shared" si="5"/>
        <v>28.7639540397468</v>
      </c>
    </row>
    <row r="336" spans="1:7" x14ac:dyDescent="0.3">
      <c r="A336" s="1">
        <v>45305</v>
      </c>
      <c r="B336" s="2">
        <v>0.875</v>
      </c>
      <c r="C336">
        <v>75600</v>
      </c>
      <c r="D336" s="3">
        <v>35.910600000000002</v>
      </c>
      <c r="E336" s="3">
        <v>1.111176E-3</v>
      </c>
      <c r="G336" s="3">
        <f t="shared" si="5"/>
        <v>28.790394901884003</v>
      </c>
    </row>
    <row r="337" spans="1:7" x14ac:dyDescent="0.3">
      <c r="A337" s="1">
        <v>45305</v>
      </c>
      <c r="B337" s="2">
        <v>0.91666666666666663</v>
      </c>
      <c r="C337">
        <v>79200</v>
      </c>
      <c r="D337" s="3">
        <v>35.943570000000001</v>
      </c>
      <c r="E337" s="3">
        <v>1.1107179999999999E-3</v>
      </c>
      <c r="G337" s="3">
        <f t="shared" si="5"/>
        <v>28.816827746779801</v>
      </c>
    </row>
    <row r="338" spans="1:7" x14ac:dyDescent="0.3">
      <c r="A338" s="1">
        <v>45305</v>
      </c>
      <c r="B338" s="2">
        <v>0.95833333333333337</v>
      </c>
      <c r="C338">
        <v>82800</v>
      </c>
      <c r="D338" s="3">
        <v>35.976529999999997</v>
      </c>
      <c r="E338" s="3">
        <v>1.1102600000000001E-3</v>
      </c>
      <c r="G338" s="3">
        <f t="shared" si="5"/>
        <v>28.843252574434199</v>
      </c>
    </row>
    <row r="339" spans="1:7" x14ac:dyDescent="0.3">
      <c r="A339" s="1">
        <v>45306</v>
      </c>
      <c r="B339" s="2">
        <v>0</v>
      </c>
      <c r="C339">
        <v>0</v>
      </c>
      <c r="D339" s="3">
        <v>36.009480000000003</v>
      </c>
      <c r="E339" s="3">
        <v>1.1098029999999999E-3</v>
      </c>
      <c r="G339" s="3">
        <f t="shared" si="5"/>
        <v>28.869669384847203</v>
      </c>
    </row>
    <row r="340" spans="1:7" x14ac:dyDescent="0.3">
      <c r="A340" s="1">
        <v>45306</v>
      </c>
      <c r="B340" s="2">
        <v>4.1666666666666664E-2</v>
      </c>
      <c r="C340">
        <v>3600</v>
      </c>
      <c r="D340" s="3">
        <v>36.04242</v>
      </c>
      <c r="E340" s="3">
        <v>1.1093450000000001E-3</v>
      </c>
      <c r="G340" s="3">
        <f t="shared" si="5"/>
        <v>28.896078178018801</v>
      </c>
    </row>
    <row r="341" spans="1:7" x14ac:dyDescent="0.3">
      <c r="A341" s="1">
        <v>45306</v>
      </c>
      <c r="B341" s="2">
        <v>8.3333333333333329E-2</v>
      </c>
      <c r="C341">
        <v>7200</v>
      </c>
      <c r="D341" s="3">
        <v>36.075339999999997</v>
      </c>
      <c r="E341" s="3">
        <v>1.1088879999999999E-3</v>
      </c>
      <c r="G341" s="3">
        <f t="shared" si="5"/>
        <v>28.922470936707597</v>
      </c>
    </row>
    <row r="342" spans="1:7" x14ac:dyDescent="0.3">
      <c r="A342" s="1">
        <v>45306</v>
      </c>
      <c r="B342" s="2">
        <v>0.125</v>
      </c>
      <c r="C342">
        <v>10800</v>
      </c>
      <c r="D342" s="3">
        <v>36.108260000000001</v>
      </c>
      <c r="E342" s="3">
        <v>1.108431E-3</v>
      </c>
      <c r="G342" s="3">
        <f t="shared" si="5"/>
        <v>28.948863695396401</v>
      </c>
    </row>
    <row r="343" spans="1:7" x14ac:dyDescent="0.3">
      <c r="A343" s="1">
        <v>45306</v>
      </c>
      <c r="B343" s="2">
        <v>0.16666666666666666</v>
      </c>
      <c r="C343">
        <v>14400</v>
      </c>
      <c r="D343" s="3">
        <v>36.141159999999999</v>
      </c>
      <c r="E343" s="3">
        <v>1.107975E-3</v>
      </c>
      <c r="G343" s="3">
        <f t="shared" si="5"/>
        <v>28.9752404196024</v>
      </c>
    </row>
    <row r="344" spans="1:7" x14ac:dyDescent="0.3">
      <c r="A344" s="1">
        <v>45306</v>
      </c>
      <c r="B344" s="2">
        <v>0.20833333333333334</v>
      </c>
      <c r="C344">
        <v>18000</v>
      </c>
      <c r="D344" s="3">
        <v>36.174059999999997</v>
      </c>
      <c r="E344" s="3">
        <v>1.107518E-3</v>
      </c>
      <c r="G344" s="3">
        <f t="shared" si="5"/>
        <v>29.001617143808399</v>
      </c>
    </row>
    <row r="345" spans="1:7" x14ac:dyDescent="0.3">
      <c r="A345" s="1">
        <v>45306</v>
      </c>
      <c r="B345" s="2">
        <v>0.25</v>
      </c>
      <c r="C345">
        <v>21600</v>
      </c>
      <c r="D345" s="3">
        <v>36.206940000000003</v>
      </c>
      <c r="E345" s="3">
        <v>1.1070609999999999E-3</v>
      </c>
      <c r="G345" s="3">
        <f t="shared" si="5"/>
        <v>29.027977833531605</v>
      </c>
    </row>
    <row r="346" spans="1:7" x14ac:dyDescent="0.3">
      <c r="A346" s="1">
        <v>45306</v>
      </c>
      <c r="B346" s="2">
        <v>0.29166666666666669</v>
      </c>
      <c r="C346">
        <v>25200</v>
      </c>
      <c r="D346" s="3">
        <v>36.239809999999999</v>
      </c>
      <c r="E346" s="3">
        <v>1.1066050000000001E-3</v>
      </c>
      <c r="G346" s="3">
        <f t="shared" si="5"/>
        <v>29.0543305060134</v>
      </c>
    </row>
    <row r="347" spans="1:7" x14ac:dyDescent="0.3">
      <c r="A347" s="1">
        <v>45306</v>
      </c>
      <c r="B347" s="2">
        <v>0.33333333333333331</v>
      </c>
      <c r="C347">
        <v>28800</v>
      </c>
      <c r="D347" s="3">
        <v>36.272680000000001</v>
      </c>
      <c r="E347" s="3">
        <v>1.1061490000000001E-3</v>
      </c>
      <c r="G347" s="3">
        <f t="shared" si="5"/>
        <v>29.080683178495203</v>
      </c>
    </row>
    <row r="348" spans="1:7" x14ac:dyDescent="0.3">
      <c r="A348" s="1">
        <v>45306</v>
      </c>
      <c r="B348" s="2">
        <v>0.375</v>
      </c>
      <c r="C348">
        <v>32400</v>
      </c>
      <c r="D348" s="3">
        <v>36.305529999999997</v>
      </c>
      <c r="E348" s="3">
        <v>1.1056919999999999E-3</v>
      </c>
      <c r="G348" s="3">
        <f t="shared" si="5"/>
        <v>29.107019816494198</v>
      </c>
    </row>
    <row r="349" spans="1:7" x14ac:dyDescent="0.3">
      <c r="A349" s="1">
        <v>45306</v>
      </c>
      <c r="B349" s="2">
        <v>0.41666666666666669</v>
      </c>
      <c r="C349">
        <v>36000</v>
      </c>
      <c r="D349" s="3">
        <v>36.338369999999998</v>
      </c>
      <c r="E349" s="3">
        <v>1.1052359999999999E-3</v>
      </c>
      <c r="G349" s="3">
        <f t="shared" si="5"/>
        <v>29.133348437251801</v>
      </c>
    </row>
    <row r="350" spans="1:7" x14ac:dyDescent="0.3">
      <c r="A350" s="1">
        <v>45306</v>
      </c>
      <c r="B350" s="2">
        <v>0.45833333333333331</v>
      </c>
      <c r="C350">
        <v>39600</v>
      </c>
      <c r="D350" s="3">
        <v>36.371200000000002</v>
      </c>
      <c r="E350" s="3">
        <v>1.1047800000000001E-3</v>
      </c>
      <c r="G350" s="3">
        <f t="shared" si="5"/>
        <v>29.159669040768001</v>
      </c>
    </row>
    <row r="351" spans="1:7" x14ac:dyDescent="0.3">
      <c r="A351" s="1">
        <v>45306</v>
      </c>
      <c r="B351" s="2">
        <v>0.5</v>
      </c>
      <c r="C351">
        <v>43200</v>
      </c>
      <c r="D351" s="3">
        <v>36.404020000000003</v>
      </c>
      <c r="E351" s="3">
        <v>1.104325E-3</v>
      </c>
      <c r="G351" s="3">
        <f t="shared" si="5"/>
        <v>29.185981627042803</v>
      </c>
    </row>
    <row r="352" spans="1:7" x14ac:dyDescent="0.3">
      <c r="A352" s="1">
        <v>45306</v>
      </c>
      <c r="B352" s="2">
        <v>0.54166666666666663</v>
      </c>
      <c r="C352">
        <v>46800</v>
      </c>
      <c r="D352" s="3">
        <v>36.436819999999997</v>
      </c>
      <c r="E352" s="3">
        <v>1.1038689999999999E-3</v>
      </c>
      <c r="G352" s="3">
        <f t="shared" si="5"/>
        <v>29.212278178834797</v>
      </c>
    </row>
    <row r="353" spans="1:7" x14ac:dyDescent="0.3">
      <c r="A353" s="1">
        <v>45306</v>
      </c>
      <c r="B353" s="2">
        <v>0.58333333333333337</v>
      </c>
      <c r="C353">
        <v>50400</v>
      </c>
      <c r="D353" s="3">
        <v>36.469619999999999</v>
      </c>
      <c r="E353" s="3">
        <v>1.103414E-3</v>
      </c>
      <c r="G353" s="3">
        <f t="shared" si="5"/>
        <v>29.238574730626802</v>
      </c>
    </row>
    <row r="354" spans="1:7" x14ac:dyDescent="0.3">
      <c r="A354" s="1">
        <v>45306</v>
      </c>
      <c r="B354" s="2">
        <v>0.625</v>
      </c>
      <c r="C354">
        <v>54000</v>
      </c>
      <c r="D354" s="3">
        <v>36.502409999999998</v>
      </c>
      <c r="E354" s="3">
        <v>1.1029589999999999E-3</v>
      </c>
      <c r="G354" s="3">
        <f t="shared" si="5"/>
        <v>29.2648632651774</v>
      </c>
    </row>
    <row r="355" spans="1:7" x14ac:dyDescent="0.3">
      <c r="A355" s="1">
        <v>45306</v>
      </c>
      <c r="B355" s="2">
        <v>0.66666666666666663</v>
      </c>
      <c r="C355">
        <v>57600</v>
      </c>
      <c r="D355" s="3">
        <v>36.53519</v>
      </c>
      <c r="E355" s="3">
        <v>1.1025029999999999E-3</v>
      </c>
      <c r="G355" s="3">
        <f t="shared" si="5"/>
        <v>29.2911437824866</v>
      </c>
    </row>
    <row r="356" spans="1:7" x14ac:dyDescent="0.3">
      <c r="A356" s="1">
        <v>45306</v>
      </c>
      <c r="B356" s="2">
        <v>0.70833333333333337</v>
      </c>
      <c r="C356">
        <v>61200</v>
      </c>
      <c r="D356" s="3">
        <v>36.567950000000003</v>
      </c>
      <c r="E356" s="3">
        <v>1.1020489999999999E-3</v>
      </c>
      <c r="G356" s="3">
        <f t="shared" si="5"/>
        <v>29.317408265313002</v>
      </c>
    </row>
    <row r="357" spans="1:7" x14ac:dyDescent="0.3">
      <c r="A357" s="1">
        <v>45306</v>
      </c>
      <c r="B357" s="2">
        <v>0.75</v>
      </c>
      <c r="C357">
        <v>64800</v>
      </c>
      <c r="D357" s="3">
        <v>36.600709999999999</v>
      </c>
      <c r="E357" s="3">
        <v>1.101594E-3</v>
      </c>
      <c r="G357" s="3">
        <f t="shared" si="5"/>
        <v>29.343672748139401</v>
      </c>
    </row>
    <row r="358" spans="1:7" x14ac:dyDescent="0.3">
      <c r="A358" s="1">
        <v>45306</v>
      </c>
      <c r="B358" s="2">
        <v>0.79166666666666663</v>
      </c>
      <c r="C358">
        <v>68400</v>
      </c>
      <c r="D358" s="3">
        <v>36.633450000000003</v>
      </c>
      <c r="E358" s="3">
        <v>1.1011389999999999E-3</v>
      </c>
      <c r="G358" s="3">
        <f t="shared" si="5"/>
        <v>29.369921196483002</v>
      </c>
    </row>
    <row r="359" spans="1:7" x14ac:dyDescent="0.3">
      <c r="A359" s="1">
        <v>45306</v>
      </c>
      <c r="B359" s="2">
        <v>0.83333333333333337</v>
      </c>
      <c r="C359">
        <v>72000</v>
      </c>
      <c r="D359" s="3">
        <v>36.666179999999997</v>
      </c>
      <c r="E359" s="3">
        <v>1.1006849999999999E-3</v>
      </c>
      <c r="G359" s="3">
        <f t="shared" si="5"/>
        <v>29.396161627585197</v>
      </c>
    </row>
    <row r="360" spans="1:7" x14ac:dyDescent="0.3">
      <c r="A360" s="1">
        <v>45306</v>
      </c>
      <c r="B360" s="2">
        <v>0.875</v>
      </c>
      <c r="C360">
        <v>75600</v>
      </c>
      <c r="D360" s="3">
        <v>36.698909999999998</v>
      </c>
      <c r="E360" s="3">
        <v>1.10023E-3</v>
      </c>
      <c r="G360" s="3">
        <f t="shared" si="5"/>
        <v>29.4224020586874</v>
      </c>
    </row>
    <row r="361" spans="1:7" x14ac:dyDescent="0.3">
      <c r="A361" s="1">
        <v>45306</v>
      </c>
      <c r="B361" s="2">
        <v>0.91666666666666663</v>
      </c>
      <c r="C361">
        <v>79200</v>
      </c>
      <c r="D361" s="3">
        <v>36.731619999999999</v>
      </c>
      <c r="E361" s="3">
        <v>1.099776E-3</v>
      </c>
      <c r="G361" s="3">
        <f t="shared" si="5"/>
        <v>29.448626455306801</v>
      </c>
    </row>
    <row r="362" spans="1:7" x14ac:dyDescent="0.3">
      <c r="A362" s="1">
        <v>45306</v>
      </c>
      <c r="B362" s="2">
        <v>0.95833333333333337</v>
      </c>
      <c r="C362">
        <v>82800</v>
      </c>
      <c r="D362" s="3">
        <v>36.764319999999998</v>
      </c>
      <c r="E362" s="3">
        <v>1.099322E-3</v>
      </c>
      <c r="G362" s="3">
        <f t="shared" si="5"/>
        <v>29.4748428346848</v>
      </c>
    </row>
    <row r="363" spans="1:7" x14ac:dyDescent="0.3">
      <c r="A363" s="1">
        <v>45307</v>
      </c>
      <c r="B363" s="2">
        <v>0</v>
      </c>
      <c r="C363">
        <v>0</v>
      </c>
      <c r="D363" s="3">
        <v>36.79701</v>
      </c>
      <c r="E363" s="3">
        <v>1.098868E-3</v>
      </c>
      <c r="G363" s="3">
        <f t="shared" si="5"/>
        <v>29.5010511968214</v>
      </c>
    </row>
    <row r="364" spans="1:7" x14ac:dyDescent="0.3">
      <c r="A364" s="1">
        <v>45307</v>
      </c>
      <c r="B364" s="2">
        <v>4.1666666666666664E-2</v>
      </c>
      <c r="C364">
        <v>3600</v>
      </c>
      <c r="D364" s="3">
        <v>36.829689999999999</v>
      </c>
      <c r="E364" s="3">
        <v>1.098414E-3</v>
      </c>
      <c r="G364" s="3">
        <f t="shared" si="5"/>
        <v>29.527251541716602</v>
      </c>
    </row>
    <row r="365" spans="1:7" x14ac:dyDescent="0.3">
      <c r="A365" s="1">
        <v>45307</v>
      </c>
      <c r="B365" s="2">
        <v>8.3333333333333329E-2</v>
      </c>
      <c r="C365">
        <v>7200</v>
      </c>
      <c r="D365" s="3">
        <v>36.862360000000002</v>
      </c>
      <c r="E365" s="3">
        <v>1.0979609999999999E-3</v>
      </c>
      <c r="G365" s="3">
        <f t="shared" si="5"/>
        <v>29.553443869370405</v>
      </c>
    </row>
    <row r="366" spans="1:7" x14ac:dyDescent="0.3">
      <c r="A366" s="1">
        <v>45307</v>
      </c>
      <c r="B366" s="2">
        <v>0.125</v>
      </c>
      <c r="C366">
        <v>10800</v>
      </c>
      <c r="D366" s="3">
        <v>36.895020000000002</v>
      </c>
      <c r="E366" s="3">
        <v>1.097507E-3</v>
      </c>
      <c r="G366" s="3">
        <f t="shared" si="5"/>
        <v>29.579628179782802</v>
      </c>
    </row>
    <row r="367" spans="1:7" x14ac:dyDescent="0.3">
      <c r="A367" s="1">
        <v>45307</v>
      </c>
      <c r="B367" s="2">
        <v>0.16666666666666666</v>
      </c>
      <c r="C367">
        <v>14400</v>
      </c>
      <c r="D367" s="3">
        <v>36.927669999999999</v>
      </c>
      <c r="E367" s="3">
        <v>1.0970540000000001E-3</v>
      </c>
      <c r="G367" s="3">
        <f t="shared" si="5"/>
        <v>29.6058044729538</v>
      </c>
    </row>
    <row r="368" spans="1:7" x14ac:dyDescent="0.3">
      <c r="A368" s="1">
        <v>45307</v>
      </c>
      <c r="B368" s="2">
        <v>0.20833333333333334</v>
      </c>
      <c r="C368">
        <v>18000</v>
      </c>
      <c r="D368" s="3">
        <v>36.96031</v>
      </c>
      <c r="E368" s="3">
        <v>1.096601E-3</v>
      </c>
      <c r="G368" s="3">
        <f t="shared" si="5"/>
        <v>29.631972748883403</v>
      </c>
    </row>
    <row r="369" spans="1:7" x14ac:dyDescent="0.3">
      <c r="A369" s="1">
        <v>45307</v>
      </c>
      <c r="B369" s="2">
        <v>0.25</v>
      </c>
      <c r="C369">
        <v>21600</v>
      </c>
      <c r="D369" s="3">
        <v>36.992930000000001</v>
      </c>
      <c r="E369" s="3">
        <v>1.0961479999999999E-3</v>
      </c>
      <c r="G369" s="3">
        <f t="shared" si="5"/>
        <v>29.658124990330201</v>
      </c>
    </row>
    <row r="370" spans="1:7" x14ac:dyDescent="0.3">
      <c r="A370" s="1">
        <v>45307</v>
      </c>
      <c r="B370" s="2">
        <v>0.29166666666666669</v>
      </c>
      <c r="C370">
        <v>25200</v>
      </c>
      <c r="D370" s="3">
        <v>37.025550000000003</v>
      </c>
      <c r="E370" s="3">
        <v>1.095695E-3</v>
      </c>
      <c r="G370" s="3">
        <f t="shared" si="5"/>
        <v>29.684277231777003</v>
      </c>
    </row>
    <row r="371" spans="1:7" x14ac:dyDescent="0.3">
      <c r="A371" s="1">
        <v>45307</v>
      </c>
      <c r="B371" s="2">
        <v>0.33333333333333331</v>
      </c>
      <c r="C371">
        <v>28800</v>
      </c>
      <c r="D371" s="3">
        <v>37.058149999999998</v>
      </c>
      <c r="E371" s="3">
        <v>1.095242E-3</v>
      </c>
      <c r="G371" s="3">
        <f t="shared" si="5"/>
        <v>29.710413438741</v>
      </c>
    </row>
    <row r="372" spans="1:7" x14ac:dyDescent="0.3">
      <c r="A372" s="1">
        <v>45307</v>
      </c>
      <c r="B372" s="2">
        <v>0.375</v>
      </c>
      <c r="C372">
        <v>32400</v>
      </c>
      <c r="D372" s="3">
        <v>37.09075</v>
      </c>
      <c r="E372" s="3">
        <v>1.09479E-3</v>
      </c>
      <c r="G372" s="3">
        <f t="shared" si="5"/>
        <v>29.736549645705001</v>
      </c>
    </row>
    <row r="373" spans="1:7" x14ac:dyDescent="0.3">
      <c r="A373" s="1">
        <v>45307</v>
      </c>
      <c r="B373" s="2">
        <v>0.41666666666666669</v>
      </c>
      <c r="C373">
        <v>36000</v>
      </c>
      <c r="D373" s="3">
        <v>37.123330000000003</v>
      </c>
      <c r="E373" s="3">
        <v>1.0943369999999999E-3</v>
      </c>
      <c r="G373" s="3">
        <f t="shared" si="5"/>
        <v>29.762669818186204</v>
      </c>
    </row>
    <row r="374" spans="1:7" x14ac:dyDescent="0.3">
      <c r="A374" s="1">
        <v>45307</v>
      </c>
      <c r="B374" s="2">
        <v>0.45833333333333331</v>
      </c>
      <c r="C374">
        <v>39600</v>
      </c>
      <c r="D374" s="3">
        <v>37.155900000000003</v>
      </c>
      <c r="E374" s="3">
        <v>1.093885E-3</v>
      </c>
      <c r="G374" s="3">
        <f t="shared" si="5"/>
        <v>29.788781973426005</v>
      </c>
    </row>
    <row r="375" spans="1:7" x14ac:dyDescent="0.3">
      <c r="A375" s="1">
        <v>45307</v>
      </c>
      <c r="B375" s="2">
        <v>0.5</v>
      </c>
      <c r="C375">
        <v>43200</v>
      </c>
      <c r="D375" s="3">
        <v>37.188470000000002</v>
      </c>
      <c r="E375" s="3">
        <v>1.093433E-3</v>
      </c>
      <c r="G375" s="3">
        <f t="shared" si="5"/>
        <v>29.814894128665802</v>
      </c>
    </row>
    <row r="376" spans="1:7" x14ac:dyDescent="0.3">
      <c r="A376" s="1">
        <v>45307</v>
      </c>
      <c r="B376" s="2">
        <v>0.54166666666666663</v>
      </c>
      <c r="C376">
        <v>46800</v>
      </c>
      <c r="D376" s="3">
        <v>37.221020000000003</v>
      </c>
      <c r="E376" s="3">
        <v>1.092981E-3</v>
      </c>
      <c r="G376" s="3">
        <f t="shared" si="5"/>
        <v>29.840990249422802</v>
      </c>
    </row>
    <row r="377" spans="1:7" x14ac:dyDescent="0.3">
      <c r="A377" s="1">
        <v>45307</v>
      </c>
      <c r="B377" s="2">
        <v>0.58333333333333337</v>
      </c>
      <c r="C377">
        <v>50400</v>
      </c>
      <c r="D377" s="3">
        <v>37.25356</v>
      </c>
      <c r="E377" s="3">
        <v>1.0925290000000001E-3</v>
      </c>
      <c r="G377" s="3">
        <f t="shared" si="5"/>
        <v>29.8670783529384</v>
      </c>
    </row>
    <row r="378" spans="1:7" x14ac:dyDescent="0.3">
      <c r="A378" s="1">
        <v>45307</v>
      </c>
      <c r="B378" s="2">
        <v>0.625</v>
      </c>
      <c r="C378">
        <v>54000</v>
      </c>
      <c r="D378" s="3">
        <v>37.286090000000002</v>
      </c>
      <c r="E378" s="3">
        <v>1.0920769999999999E-3</v>
      </c>
      <c r="G378" s="3">
        <f t="shared" si="5"/>
        <v>29.893158439212602</v>
      </c>
    </row>
    <row r="379" spans="1:7" x14ac:dyDescent="0.3">
      <c r="A379" s="1">
        <v>45307</v>
      </c>
      <c r="B379" s="2">
        <v>0.66666666666666663</v>
      </c>
      <c r="C379">
        <v>57600</v>
      </c>
      <c r="D379" s="3">
        <v>37.31861</v>
      </c>
      <c r="E379" s="3">
        <v>1.0916260000000001E-3</v>
      </c>
      <c r="G379" s="3">
        <f t="shared" si="5"/>
        <v>29.919230508245402</v>
      </c>
    </row>
    <row r="380" spans="1:7" x14ac:dyDescent="0.3">
      <c r="A380" s="1">
        <v>45307</v>
      </c>
      <c r="B380" s="2">
        <v>0.70833333333333337</v>
      </c>
      <c r="C380">
        <v>61200</v>
      </c>
      <c r="D380" s="3">
        <v>37.351120000000002</v>
      </c>
      <c r="E380" s="3">
        <v>1.0911740000000001E-3</v>
      </c>
      <c r="G380" s="3">
        <f t="shared" si="5"/>
        <v>29.945294560036803</v>
      </c>
    </row>
    <row r="381" spans="1:7" x14ac:dyDescent="0.3">
      <c r="A381" s="1">
        <v>45307</v>
      </c>
      <c r="B381" s="2">
        <v>0.75</v>
      </c>
      <c r="C381">
        <v>64800</v>
      </c>
      <c r="D381" s="3">
        <v>37.383620000000001</v>
      </c>
      <c r="E381" s="3">
        <v>1.090723E-3</v>
      </c>
      <c r="G381" s="3">
        <f t="shared" si="5"/>
        <v>29.971350594586802</v>
      </c>
    </row>
    <row r="382" spans="1:7" x14ac:dyDescent="0.3">
      <c r="A382" s="1">
        <v>45307</v>
      </c>
      <c r="B382" s="2">
        <v>0.79166666666666663</v>
      </c>
      <c r="C382">
        <v>68400</v>
      </c>
      <c r="D382" s="3">
        <v>37.416110000000003</v>
      </c>
      <c r="E382" s="3">
        <v>1.090272E-3</v>
      </c>
      <c r="G382" s="3">
        <f t="shared" si="5"/>
        <v>29.997398611895402</v>
      </c>
    </row>
    <row r="383" spans="1:7" x14ac:dyDescent="0.3">
      <c r="A383" s="1">
        <v>45307</v>
      </c>
      <c r="B383" s="2">
        <v>0.83333333333333337</v>
      </c>
      <c r="C383">
        <v>72000</v>
      </c>
      <c r="D383" s="3">
        <v>37.44858</v>
      </c>
      <c r="E383" s="3">
        <v>1.0898209999999999E-3</v>
      </c>
      <c r="G383" s="3">
        <f t="shared" si="5"/>
        <v>30.023430594721201</v>
      </c>
    </row>
    <row r="384" spans="1:7" x14ac:dyDescent="0.3">
      <c r="A384" s="1">
        <v>45307</v>
      </c>
      <c r="B384" s="2">
        <v>0.875</v>
      </c>
      <c r="C384">
        <v>75600</v>
      </c>
      <c r="D384" s="3">
        <v>37.48104</v>
      </c>
      <c r="E384" s="3">
        <v>1.0893700000000001E-3</v>
      </c>
      <c r="G384" s="3">
        <f t="shared" si="5"/>
        <v>30.049454560305602</v>
      </c>
    </row>
    <row r="385" spans="1:8" x14ac:dyDescent="0.3">
      <c r="A385" s="1">
        <v>45307</v>
      </c>
      <c r="B385" s="2">
        <v>0.91666666666666663</v>
      </c>
      <c r="C385">
        <v>79200</v>
      </c>
      <c r="D385" s="3">
        <v>37.513500000000001</v>
      </c>
      <c r="E385" s="3">
        <v>1.0889199999999999E-3</v>
      </c>
      <c r="G385" s="3">
        <f t="shared" si="5"/>
        <v>30.075478525890002</v>
      </c>
    </row>
    <row r="386" spans="1:8" x14ac:dyDescent="0.3">
      <c r="A386" s="1">
        <v>45307</v>
      </c>
      <c r="B386" s="2">
        <v>0.95833333333333337</v>
      </c>
      <c r="C386">
        <v>82800</v>
      </c>
      <c r="D386" s="3">
        <v>37.545949999999998</v>
      </c>
      <c r="E386" s="3">
        <v>1.0884689999999999E-3</v>
      </c>
      <c r="G386" s="3">
        <f t="shared" si="5"/>
        <v>30.101494474233</v>
      </c>
    </row>
    <row r="387" spans="1:8" x14ac:dyDescent="0.3">
      <c r="A387" s="1">
        <v>45308</v>
      </c>
      <c r="B387" s="2">
        <v>0</v>
      </c>
      <c r="C387">
        <v>0</v>
      </c>
      <c r="D387" s="3">
        <v>37.578380000000003</v>
      </c>
      <c r="E387" s="3">
        <v>1.088019E-3</v>
      </c>
      <c r="G387" s="3">
        <f t="shared" si="5"/>
        <v>30.127494388093204</v>
      </c>
      <c r="H387" s="3"/>
    </row>
    <row r="388" spans="1:8" x14ac:dyDescent="0.3">
      <c r="A388" s="1">
        <v>45308</v>
      </c>
      <c r="B388" s="2">
        <v>4.1666666666666664E-2</v>
      </c>
      <c r="C388">
        <v>3600</v>
      </c>
      <c r="D388" s="3">
        <v>37.610810000000001</v>
      </c>
      <c r="E388" s="3">
        <v>1.087569E-3</v>
      </c>
      <c r="G388" s="3">
        <f t="shared" ref="G388:G451" si="6">D388*0.80172414</f>
        <v>30.153494301953401</v>
      </c>
    </row>
    <row r="389" spans="1:8" x14ac:dyDescent="0.3">
      <c r="A389" s="1">
        <v>45308</v>
      </c>
      <c r="B389" s="2">
        <v>8.3333333333333329E-2</v>
      </c>
      <c r="C389">
        <v>7200</v>
      </c>
      <c r="D389" s="3">
        <v>37.643219999999999</v>
      </c>
      <c r="E389" s="3">
        <v>1.087118E-3</v>
      </c>
      <c r="G389" s="3">
        <f t="shared" si="6"/>
        <v>30.179478181330801</v>
      </c>
    </row>
    <row r="390" spans="1:8" x14ac:dyDescent="0.3">
      <c r="A390" s="1">
        <v>45308</v>
      </c>
      <c r="B390" s="2">
        <v>0.125</v>
      </c>
      <c r="C390">
        <v>10800</v>
      </c>
      <c r="D390" s="3">
        <v>37.675620000000002</v>
      </c>
      <c r="E390" s="3">
        <v>1.086669E-3</v>
      </c>
      <c r="G390" s="3">
        <f t="shared" si="6"/>
        <v>30.205454043466801</v>
      </c>
    </row>
    <row r="391" spans="1:8" x14ac:dyDescent="0.3">
      <c r="A391" s="1">
        <v>45308</v>
      </c>
      <c r="B391" s="2">
        <v>0.16666666666666666</v>
      </c>
      <c r="C391">
        <v>14400</v>
      </c>
      <c r="D391" s="3">
        <v>37.708010000000002</v>
      </c>
      <c r="E391" s="3">
        <v>1.086219E-3</v>
      </c>
      <c r="G391" s="3">
        <f t="shared" si="6"/>
        <v>30.231421888361403</v>
      </c>
    </row>
    <row r="392" spans="1:8" x14ac:dyDescent="0.3">
      <c r="A392" s="1">
        <v>45308</v>
      </c>
      <c r="B392" s="2">
        <v>0.20833333333333334</v>
      </c>
      <c r="C392">
        <v>18000</v>
      </c>
      <c r="D392" s="3">
        <v>37.740389999999998</v>
      </c>
      <c r="E392" s="3">
        <v>1.0857690000000001E-3</v>
      </c>
      <c r="G392" s="3">
        <f t="shared" si="6"/>
        <v>30.257381716014599</v>
      </c>
    </row>
    <row r="393" spans="1:8" x14ac:dyDescent="0.3">
      <c r="A393" s="1">
        <v>45308</v>
      </c>
      <c r="B393" s="2">
        <v>0.25</v>
      </c>
      <c r="C393">
        <v>21600</v>
      </c>
      <c r="D393" s="3">
        <v>37.772770000000001</v>
      </c>
      <c r="E393" s="3">
        <v>1.0853200000000001E-3</v>
      </c>
      <c r="G393" s="3">
        <f t="shared" si="6"/>
        <v>30.283341543667802</v>
      </c>
    </row>
    <row r="394" spans="1:8" x14ac:dyDescent="0.3">
      <c r="A394" s="1">
        <v>45308</v>
      </c>
      <c r="B394" s="2">
        <v>0.29166666666666669</v>
      </c>
      <c r="C394">
        <v>25200</v>
      </c>
      <c r="D394" s="3">
        <v>37.805120000000002</v>
      </c>
      <c r="E394" s="3">
        <v>1.0848699999999999E-3</v>
      </c>
      <c r="G394" s="3">
        <f t="shared" si="6"/>
        <v>30.309277319596802</v>
      </c>
    </row>
    <row r="395" spans="1:8" x14ac:dyDescent="0.3">
      <c r="A395" s="1">
        <v>45308</v>
      </c>
      <c r="B395" s="2">
        <v>0.33333333333333331</v>
      </c>
      <c r="C395">
        <v>28800</v>
      </c>
      <c r="D395" s="3">
        <v>37.837470000000003</v>
      </c>
      <c r="E395" s="3">
        <v>1.0844209999999999E-3</v>
      </c>
      <c r="G395" s="3">
        <f t="shared" si="6"/>
        <v>30.335213095525805</v>
      </c>
    </row>
    <row r="396" spans="1:8" x14ac:dyDescent="0.3">
      <c r="A396" s="1">
        <v>45308</v>
      </c>
      <c r="B396" s="2">
        <v>0.375</v>
      </c>
      <c r="C396">
        <v>32400</v>
      </c>
      <c r="D396" s="3">
        <v>37.869810000000001</v>
      </c>
      <c r="E396" s="3">
        <v>1.0839720000000001E-3</v>
      </c>
      <c r="G396" s="3">
        <f t="shared" si="6"/>
        <v>30.361140854213403</v>
      </c>
    </row>
    <row r="397" spans="1:8" x14ac:dyDescent="0.3">
      <c r="A397" s="1">
        <v>45308</v>
      </c>
      <c r="B397" s="2">
        <v>0.41666666666666669</v>
      </c>
      <c r="C397">
        <v>36000</v>
      </c>
      <c r="D397" s="3">
        <v>37.902140000000003</v>
      </c>
      <c r="E397" s="3">
        <v>1.083524E-3</v>
      </c>
      <c r="G397" s="3">
        <f t="shared" si="6"/>
        <v>30.387060595659605</v>
      </c>
    </row>
    <row r="398" spans="1:8" x14ac:dyDescent="0.3">
      <c r="A398" s="1">
        <v>45308</v>
      </c>
      <c r="B398" s="2">
        <v>0.45833333333333331</v>
      </c>
      <c r="C398">
        <v>39600</v>
      </c>
      <c r="D398" s="3">
        <v>37.934460000000001</v>
      </c>
      <c r="E398" s="3">
        <v>1.083075E-3</v>
      </c>
      <c r="G398" s="3">
        <f t="shared" si="6"/>
        <v>30.412972319864402</v>
      </c>
    </row>
    <row r="399" spans="1:8" x14ac:dyDescent="0.3">
      <c r="A399" s="1">
        <v>45308</v>
      </c>
      <c r="B399" s="2">
        <v>0.5</v>
      </c>
      <c r="C399">
        <v>43200</v>
      </c>
      <c r="D399" s="3">
        <v>37.966769999999997</v>
      </c>
      <c r="E399" s="3">
        <v>1.0826259999999999E-3</v>
      </c>
      <c r="G399" s="3">
        <f t="shared" si="6"/>
        <v>30.438876026827799</v>
      </c>
    </row>
    <row r="400" spans="1:8" x14ac:dyDescent="0.3">
      <c r="A400" s="1">
        <v>45308</v>
      </c>
      <c r="B400" s="2">
        <v>0.54166666666666663</v>
      </c>
      <c r="C400">
        <v>46800</v>
      </c>
      <c r="D400" s="3">
        <v>37.99906</v>
      </c>
      <c r="E400" s="3">
        <v>1.082178E-3</v>
      </c>
      <c r="G400" s="3">
        <f t="shared" si="6"/>
        <v>30.464763699308403</v>
      </c>
    </row>
    <row r="401" spans="1:7" x14ac:dyDescent="0.3">
      <c r="A401" s="1">
        <v>45308</v>
      </c>
      <c r="B401" s="2">
        <v>0.58333333333333337</v>
      </c>
      <c r="C401">
        <v>50400</v>
      </c>
      <c r="D401" s="3">
        <v>38.031350000000003</v>
      </c>
      <c r="E401" s="3">
        <v>1.0817299999999999E-3</v>
      </c>
      <c r="G401" s="3">
        <f t="shared" si="6"/>
        <v>30.490651371789003</v>
      </c>
    </row>
    <row r="402" spans="1:7" x14ac:dyDescent="0.3">
      <c r="A402" s="1">
        <v>45308</v>
      </c>
      <c r="B402" s="2">
        <v>0.625</v>
      </c>
      <c r="C402">
        <v>54000</v>
      </c>
      <c r="D402" s="3">
        <v>38.06362</v>
      </c>
      <c r="E402" s="3">
        <v>1.0812809999999999E-3</v>
      </c>
      <c r="G402" s="3">
        <f t="shared" si="6"/>
        <v>30.516523009786802</v>
      </c>
    </row>
    <row r="403" spans="1:7" x14ac:dyDescent="0.3">
      <c r="A403" s="1">
        <v>45308</v>
      </c>
      <c r="B403" s="2">
        <v>0.66666666666666663</v>
      </c>
      <c r="C403">
        <v>57600</v>
      </c>
      <c r="D403" s="3">
        <v>38.095889999999997</v>
      </c>
      <c r="E403" s="3">
        <v>1.080833E-3</v>
      </c>
      <c r="G403" s="3">
        <f t="shared" si="6"/>
        <v>30.542394647784597</v>
      </c>
    </row>
    <row r="404" spans="1:7" x14ac:dyDescent="0.3">
      <c r="A404" s="1">
        <v>45308</v>
      </c>
      <c r="B404" s="2">
        <v>0.70833333333333337</v>
      </c>
      <c r="C404">
        <v>61200</v>
      </c>
      <c r="D404" s="3">
        <v>38.128140000000002</v>
      </c>
      <c r="E404" s="3">
        <v>1.080386E-3</v>
      </c>
      <c r="G404" s="3">
        <f t="shared" si="6"/>
        <v>30.568250251299602</v>
      </c>
    </row>
    <row r="405" spans="1:7" x14ac:dyDescent="0.3">
      <c r="A405" s="1">
        <v>45308</v>
      </c>
      <c r="B405" s="2">
        <v>0.75</v>
      </c>
      <c r="C405">
        <v>64800</v>
      </c>
      <c r="D405" s="3">
        <v>38.160380000000004</v>
      </c>
      <c r="E405" s="3">
        <v>1.0799379999999999E-3</v>
      </c>
      <c r="G405" s="3">
        <f t="shared" si="6"/>
        <v>30.594097837573205</v>
      </c>
    </row>
    <row r="406" spans="1:7" x14ac:dyDescent="0.3">
      <c r="A406" s="1">
        <v>45308</v>
      </c>
      <c r="B406" s="2">
        <v>0.79166666666666663</v>
      </c>
      <c r="C406">
        <v>68400</v>
      </c>
      <c r="D406" s="3">
        <v>38.192610000000002</v>
      </c>
      <c r="E406" s="3">
        <v>1.07949E-3</v>
      </c>
      <c r="G406" s="3">
        <f t="shared" si="6"/>
        <v>30.619937406605402</v>
      </c>
    </row>
    <row r="407" spans="1:7" x14ac:dyDescent="0.3">
      <c r="A407" s="1">
        <v>45308</v>
      </c>
      <c r="B407" s="2">
        <v>0.83333333333333337</v>
      </c>
      <c r="C407">
        <v>72000</v>
      </c>
      <c r="D407" s="3">
        <v>38.224829999999997</v>
      </c>
      <c r="E407" s="3">
        <v>1.079043E-3</v>
      </c>
      <c r="G407" s="3">
        <f t="shared" si="6"/>
        <v>30.6457689583962</v>
      </c>
    </row>
    <row r="408" spans="1:7" x14ac:dyDescent="0.3">
      <c r="A408" s="1">
        <v>45308</v>
      </c>
      <c r="B408" s="2">
        <v>0.875</v>
      </c>
      <c r="C408">
        <v>75600</v>
      </c>
      <c r="D408" s="3">
        <v>38.257040000000003</v>
      </c>
      <c r="E408" s="3">
        <v>1.078596E-3</v>
      </c>
      <c r="G408" s="3">
        <f t="shared" si="6"/>
        <v>30.671592492945603</v>
      </c>
    </row>
    <row r="409" spans="1:7" x14ac:dyDescent="0.3">
      <c r="A409" s="1">
        <v>45308</v>
      </c>
      <c r="B409" s="2">
        <v>0.91666666666666663</v>
      </c>
      <c r="C409">
        <v>79200</v>
      </c>
      <c r="D409" s="3">
        <v>38.289239999999999</v>
      </c>
      <c r="E409" s="3">
        <v>1.078149E-3</v>
      </c>
      <c r="G409" s="3">
        <f t="shared" si="6"/>
        <v>30.6974080102536</v>
      </c>
    </row>
    <row r="410" spans="1:7" x14ac:dyDescent="0.3">
      <c r="A410" s="1">
        <v>45308</v>
      </c>
      <c r="B410" s="2">
        <v>0.95833333333333337</v>
      </c>
      <c r="C410">
        <v>82800</v>
      </c>
      <c r="D410" s="3">
        <v>38.321429999999999</v>
      </c>
      <c r="E410" s="3">
        <v>1.077702E-3</v>
      </c>
      <c r="G410" s="3">
        <f t="shared" si="6"/>
        <v>30.723215510320202</v>
      </c>
    </row>
    <row r="411" spans="1:7" x14ac:dyDescent="0.3">
      <c r="A411" s="1">
        <v>45309</v>
      </c>
      <c r="B411" s="2">
        <v>0</v>
      </c>
      <c r="C411">
        <v>0</v>
      </c>
      <c r="D411" s="3">
        <v>38.353610000000003</v>
      </c>
      <c r="E411" s="3">
        <v>1.0772550000000001E-3</v>
      </c>
      <c r="G411" s="3">
        <f t="shared" si="6"/>
        <v>30.749014993145405</v>
      </c>
    </row>
    <row r="412" spans="1:7" x14ac:dyDescent="0.3">
      <c r="A412" s="1">
        <v>45309</v>
      </c>
      <c r="B412" s="2">
        <v>4.1666666666666664E-2</v>
      </c>
      <c r="C412">
        <v>3600</v>
      </c>
      <c r="D412" s="3">
        <v>38.385779999999997</v>
      </c>
      <c r="E412" s="3">
        <v>1.0768080000000001E-3</v>
      </c>
      <c r="G412" s="3">
        <f t="shared" si="6"/>
        <v>30.774806458729199</v>
      </c>
    </row>
    <row r="413" spans="1:7" x14ac:dyDescent="0.3">
      <c r="A413" s="1">
        <v>45309</v>
      </c>
      <c r="B413" s="2">
        <v>8.3333333333333329E-2</v>
      </c>
      <c r="C413">
        <v>7200</v>
      </c>
      <c r="D413" s="3">
        <v>38.417940000000002</v>
      </c>
      <c r="E413" s="3">
        <v>1.076362E-3</v>
      </c>
      <c r="G413" s="3">
        <f t="shared" si="6"/>
        <v>30.800589907071604</v>
      </c>
    </row>
    <row r="414" spans="1:7" x14ac:dyDescent="0.3">
      <c r="A414" s="1">
        <v>45309</v>
      </c>
      <c r="B414" s="2">
        <v>0.125</v>
      </c>
      <c r="C414">
        <v>10800</v>
      </c>
      <c r="D414" s="3">
        <v>38.450090000000003</v>
      </c>
      <c r="E414" s="3">
        <v>1.075915E-3</v>
      </c>
      <c r="G414" s="3">
        <f t="shared" si="6"/>
        <v>30.826365338172604</v>
      </c>
    </row>
    <row r="415" spans="1:7" x14ac:dyDescent="0.3">
      <c r="A415" s="1">
        <v>45309</v>
      </c>
      <c r="B415" s="2">
        <v>0.16666666666666666</v>
      </c>
      <c r="C415">
        <v>14400</v>
      </c>
      <c r="D415" s="3">
        <v>38.482230000000001</v>
      </c>
      <c r="E415" s="3">
        <v>1.0754689999999999E-3</v>
      </c>
      <c r="G415" s="3">
        <f t="shared" si="6"/>
        <v>30.852132752032201</v>
      </c>
    </row>
    <row r="416" spans="1:7" x14ac:dyDescent="0.3">
      <c r="A416" s="1">
        <v>45309</v>
      </c>
      <c r="B416" s="2">
        <v>0.20833333333333334</v>
      </c>
      <c r="C416">
        <v>18000</v>
      </c>
      <c r="D416" s="3">
        <v>38.51435</v>
      </c>
      <c r="E416" s="3">
        <v>1.075023E-3</v>
      </c>
      <c r="G416" s="3">
        <f t="shared" si="6"/>
        <v>30.877884131409001</v>
      </c>
    </row>
    <row r="417" spans="1:7" x14ac:dyDescent="0.3">
      <c r="A417" s="1">
        <v>45309</v>
      </c>
      <c r="B417" s="2">
        <v>0.25</v>
      </c>
      <c r="C417">
        <v>21600</v>
      </c>
      <c r="D417" s="3">
        <v>38.546460000000003</v>
      </c>
      <c r="E417" s="3">
        <v>1.074577E-3</v>
      </c>
      <c r="G417" s="3">
        <f t="shared" si="6"/>
        <v>30.903627493544406</v>
      </c>
    </row>
    <row r="418" spans="1:7" x14ac:dyDescent="0.3">
      <c r="A418" s="1">
        <v>45309</v>
      </c>
      <c r="B418" s="2">
        <v>0.29166666666666669</v>
      </c>
      <c r="C418">
        <v>25200</v>
      </c>
      <c r="D418" s="3">
        <v>38.578569999999999</v>
      </c>
      <c r="E418" s="3">
        <v>1.0741310000000001E-3</v>
      </c>
      <c r="G418" s="3">
        <f t="shared" si="6"/>
        <v>30.929370855679799</v>
      </c>
    </row>
    <row r="419" spans="1:7" x14ac:dyDescent="0.3">
      <c r="A419" s="1">
        <v>45309</v>
      </c>
      <c r="B419" s="2">
        <v>0.33333333333333331</v>
      </c>
      <c r="C419">
        <v>28800</v>
      </c>
      <c r="D419" s="3">
        <v>38.610660000000003</v>
      </c>
      <c r="E419" s="3">
        <v>1.0736859999999999E-3</v>
      </c>
      <c r="G419" s="3">
        <f t="shared" si="6"/>
        <v>30.955098183332403</v>
      </c>
    </row>
    <row r="420" spans="1:7" x14ac:dyDescent="0.3">
      <c r="A420" s="1">
        <v>45309</v>
      </c>
      <c r="B420" s="2">
        <v>0.375</v>
      </c>
      <c r="C420">
        <v>32400</v>
      </c>
      <c r="D420" s="3">
        <v>38.642749999999999</v>
      </c>
      <c r="E420" s="3">
        <v>1.07324E-3</v>
      </c>
      <c r="G420" s="3">
        <f t="shared" si="6"/>
        <v>30.980825510984999</v>
      </c>
    </row>
    <row r="421" spans="1:7" x14ac:dyDescent="0.3">
      <c r="A421" s="1">
        <v>45309</v>
      </c>
      <c r="B421" s="2">
        <v>0.41666666666666669</v>
      </c>
      <c r="C421">
        <v>36000</v>
      </c>
      <c r="D421" s="3">
        <v>38.674819999999997</v>
      </c>
      <c r="E421" s="3">
        <v>1.0727950000000001E-3</v>
      </c>
      <c r="G421" s="3">
        <f t="shared" si="6"/>
        <v>31.006536804154798</v>
      </c>
    </row>
    <row r="422" spans="1:7" x14ac:dyDescent="0.3">
      <c r="A422" s="1">
        <v>45309</v>
      </c>
      <c r="B422" s="2">
        <v>0.45833333333333331</v>
      </c>
      <c r="C422">
        <v>39600</v>
      </c>
      <c r="D422" s="3">
        <v>38.706879999999998</v>
      </c>
      <c r="E422" s="3">
        <v>1.0723499999999999E-3</v>
      </c>
      <c r="G422" s="3">
        <f t="shared" si="6"/>
        <v>31.032240080083199</v>
      </c>
    </row>
    <row r="423" spans="1:7" x14ac:dyDescent="0.3">
      <c r="A423" s="1">
        <v>45309</v>
      </c>
      <c r="B423" s="2">
        <v>0.5</v>
      </c>
      <c r="C423">
        <v>43200</v>
      </c>
      <c r="D423" s="3">
        <v>38.738930000000003</v>
      </c>
      <c r="E423" s="3">
        <v>1.0719049999999999E-3</v>
      </c>
      <c r="G423" s="3">
        <f t="shared" si="6"/>
        <v>31.057935338770204</v>
      </c>
    </row>
    <row r="424" spans="1:7" x14ac:dyDescent="0.3">
      <c r="A424" s="1">
        <v>45309</v>
      </c>
      <c r="B424" s="2">
        <v>0.54166666666666663</v>
      </c>
      <c r="C424">
        <v>46800</v>
      </c>
      <c r="D424" s="3">
        <v>38.770980000000002</v>
      </c>
      <c r="E424" s="3">
        <v>1.07146E-3</v>
      </c>
      <c r="G424" s="3">
        <f t="shared" si="6"/>
        <v>31.083630597457201</v>
      </c>
    </row>
    <row r="425" spans="1:7" x14ac:dyDescent="0.3">
      <c r="A425" s="1">
        <v>45309</v>
      </c>
      <c r="B425" s="2">
        <v>0.58333333333333337</v>
      </c>
      <c r="C425">
        <v>50400</v>
      </c>
      <c r="D425" s="3">
        <v>38.80301</v>
      </c>
      <c r="E425" s="3">
        <v>1.071015E-3</v>
      </c>
      <c r="G425" s="3">
        <f t="shared" si="6"/>
        <v>31.109309821661402</v>
      </c>
    </row>
    <row r="426" spans="1:7" x14ac:dyDescent="0.3">
      <c r="A426" s="1">
        <v>45309</v>
      </c>
      <c r="B426" s="2">
        <v>0.625</v>
      </c>
      <c r="C426">
        <v>54000</v>
      </c>
      <c r="D426" s="3">
        <v>38.835030000000003</v>
      </c>
      <c r="E426" s="3">
        <v>1.0705700000000001E-3</v>
      </c>
      <c r="G426" s="3">
        <f t="shared" si="6"/>
        <v>31.134981028624203</v>
      </c>
    </row>
    <row r="427" spans="1:7" x14ac:dyDescent="0.3">
      <c r="A427" s="1">
        <v>45309</v>
      </c>
      <c r="B427" s="2">
        <v>0.66666666666666663</v>
      </c>
      <c r="C427">
        <v>57600</v>
      </c>
      <c r="D427" s="3">
        <v>38.86703</v>
      </c>
      <c r="E427" s="3">
        <v>1.070126E-3</v>
      </c>
      <c r="G427" s="3">
        <f t="shared" si="6"/>
        <v>31.1606362011042</v>
      </c>
    </row>
    <row r="428" spans="1:7" x14ac:dyDescent="0.3">
      <c r="A428" s="1">
        <v>45309</v>
      </c>
      <c r="B428" s="2">
        <v>0.70833333333333337</v>
      </c>
      <c r="C428">
        <v>61200</v>
      </c>
      <c r="D428" s="3">
        <v>38.899039999999999</v>
      </c>
      <c r="E428" s="3">
        <v>1.069682E-3</v>
      </c>
      <c r="G428" s="3">
        <f t="shared" si="6"/>
        <v>31.186299390825599</v>
      </c>
    </row>
    <row r="429" spans="1:7" x14ac:dyDescent="0.3">
      <c r="A429" s="1">
        <v>45309</v>
      </c>
      <c r="B429" s="2">
        <v>0.75</v>
      </c>
      <c r="C429">
        <v>64800</v>
      </c>
      <c r="D429" s="3">
        <v>38.931019999999997</v>
      </c>
      <c r="E429" s="3">
        <v>1.0692379999999999E-3</v>
      </c>
      <c r="G429" s="3">
        <f t="shared" si="6"/>
        <v>31.211938528822799</v>
      </c>
    </row>
    <row r="430" spans="1:7" x14ac:dyDescent="0.3">
      <c r="A430" s="1">
        <v>45309</v>
      </c>
      <c r="B430" s="2">
        <v>0.79166666666666663</v>
      </c>
      <c r="C430">
        <v>68400</v>
      </c>
      <c r="D430" s="3">
        <v>38.963000000000001</v>
      </c>
      <c r="E430" s="3">
        <v>1.0687940000000001E-3</v>
      </c>
      <c r="G430" s="3">
        <f t="shared" si="6"/>
        <v>31.237577666820002</v>
      </c>
    </row>
    <row r="431" spans="1:7" x14ac:dyDescent="0.3">
      <c r="A431" s="1">
        <v>45309</v>
      </c>
      <c r="B431" s="2">
        <v>0.83333333333333337</v>
      </c>
      <c r="C431">
        <v>72000</v>
      </c>
      <c r="D431" s="3">
        <v>38.994959999999999</v>
      </c>
      <c r="E431" s="3">
        <v>1.06835E-3</v>
      </c>
      <c r="G431" s="3">
        <f t="shared" si="6"/>
        <v>31.2632007703344</v>
      </c>
    </row>
    <row r="432" spans="1:7" x14ac:dyDescent="0.3">
      <c r="A432" s="1">
        <v>45309</v>
      </c>
      <c r="B432" s="2">
        <v>0.875</v>
      </c>
      <c r="C432">
        <v>75600</v>
      </c>
      <c r="D432" s="3">
        <v>39.026919999999997</v>
      </c>
      <c r="E432" s="3">
        <v>1.067906E-3</v>
      </c>
      <c r="G432" s="3">
        <f t="shared" si="6"/>
        <v>31.288823873848798</v>
      </c>
    </row>
    <row r="433" spans="1:7" x14ac:dyDescent="0.3">
      <c r="A433" s="1">
        <v>45309</v>
      </c>
      <c r="B433" s="2">
        <v>0.91666666666666663</v>
      </c>
      <c r="C433">
        <v>79200</v>
      </c>
      <c r="D433" s="3">
        <v>39.058869999999999</v>
      </c>
      <c r="E433" s="3">
        <v>1.067463E-3</v>
      </c>
      <c r="G433" s="3">
        <f t="shared" si="6"/>
        <v>31.314438960121802</v>
      </c>
    </row>
    <row r="434" spans="1:7" x14ac:dyDescent="0.3">
      <c r="A434" s="1">
        <v>45309</v>
      </c>
      <c r="B434" s="2">
        <v>0.95833333333333337</v>
      </c>
      <c r="C434">
        <v>82800</v>
      </c>
      <c r="D434" s="3">
        <v>39.090809999999998</v>
      </c>
      <c r="E434" s="3">
        <v>1.067019E-3</v>
      </c>
      <c r="G434" s="3">
        <f t="shared" si="6"/>
        <v>31.340046029153399</v>
      </c>
    </row>
    <row r="435" spans="1:7" x14ac:dyDescent="0.3">
      <c r="A435" s="1">
        <v>45310</v>
      </c>
      <c r="B435" s="2">
        <v>0</v>
      </c>
      <c r="C435">
        <v>0</v>
      </c>
      <c r="D435" s="3">
        <v>39.122729999999997</v>
      </c>
      <c r="E435" s="3">
        <v>1.0665760000000001E-3</v>
      </c>
      <c r="G435" s="3">
        <f t="shared" si="6"/>
        <v>31.365637063702199</v>
      </c>
    </row>
    <row r="436" spans="1:7" x14ac:dyDescent="0.3">
      <c r="A436" s="1">
        <v>45310</v>
      </c>
      <c r="B436" s="2">
        <v>4.1666666666666664E-2</v>
      </c>
      <c r="C436">
        <v>3600</v>
      </c>
      <c r="D436" s="3">
        <v>39.154640000000001</v>
      </c>
      <c r="E436" s="3">
        <v>1.0661329999999999E-3</v>
      </c>
      <c r="G436" s="3">
        <f t="shared" si="6"/>
        <v>31.391220081009603</v>
      </c>
    </row>
    <row r="437" spans="1:7" x14ac:dyDescent="0.3">
      <c r="A437" s="1">
        <v>45310</v>
      </c>
      <c r="B437" s="2">
        <v>8.3333333333333329E-2</v>
      </c>
      <c r="C437">
        <v>7200</v>
      </c>
      <c r="D437" s="3">
        <v>39.186549999999997</v>
      </c>
      <c r="E437" s="3">
        <v>1.06569E-3</v>
      </c>
      <c r="G437" s="3">
        <f t="shared" si="6"/>
        <v>31.416803098316997</v>
      </c>
    </row>
    <row r="438" spans="1:7" x14ac:dyDescent="0.3">
      <c r="A438" s="1">
        <v>45310</v>
      </c>
      <c r="B438" s="2">
        <v>0.125</v>
      </c>
      <c r="C438">
        <v>10800</v>
      </c>
      <c r="D438" s="3">
        <v>39.218440000000001</v>
      </c>
      <c r="E438" s="3">
        <v>1.0652470000000001E-3</v>
      </c>
      <c r="G438" s="3">
        <f t="shared" si="6"/>
        <v>31.4423700811416</v>
      </c>
    </row>
    <row r="439" spans="1:7" x14ac:dyDescent="0.3">
      <c r="A439" s="1">
        <v>45310</v>
      </c>
      <c r="B439" s="2">
        <v>0.16666666666666666</v>
      </c>
      <c r="C439">
        <v>14400</v>
      </c>
      <c r="D439" s="3">
        <v>39.250320000000002</v>
      </c>
      <c r="E439" s="3">
        <v>1.0648039999999999E-3</v>
      </c>
      <c r="G439" s="3">
        <f t="shared" si="6"/>
        <v>31.467929046724802</v>
      </c>
    </row>
    <row r="440" spans="1:7" x14ac:dyDescent="0.3">
      <c r="A440" s="1">
        <v>45310</v>
      </c>
      <c r="B440" s="2">
        <v>0.20833333333333334</v>
      </c>
      <c r="C440">
        <v>18000</v>
      </c>
      <c r="D440" s="3">
        <v>39.28219</v>
      </c>
      <c r="E440" s="3">
        <v>1.0643619999999999E-3</v>
      </c>
      <c r="G440" s="3">
        <f t="shared" si="6"/>
        <v>31.4934799950666</v>
      </c>
    </row>
    <row r="441" spans="1:7" x14ac:dyDescent="0.3">
      <c r="A441" s="1">
        <v>45310</v>
      </c>
      <c r="B441" s="2">
        <v>0.25</v>
      </c>
      <c r="C441">
        <v>21600</v>
      </c>
      <c r="D441" s="3">
        <v>39.314059999999998</v>
      </c>
      <c r="E441" s="3">
        <v>1.063919E-3</v>
      </c>
      <c r="G441" s="3">
        <f t="shared" si="6"/>
        <v>31.519030943408399</v>
      </c>
    </row>
    <row r="442" spans="1:7" x14ac:dyDescent="0.3">
      <c r="A442" s="1">
        <v>45310</v>
      </c>
      <c r="B442" s="2">
        <v>0.29166666666666669</v>
      </c>
      <c r="C442">
        <v>25200</v>
      </c>
      <c r="D442" s="3">
        <v>39.345910000000003</v>
      </c>
      <c r="E442" s="3">
        <v>1.063477E-3</v>
      </c>
      <c r="G442" s="3">
        <f t="shared" si="6"/>
        <v>31.544565857267404</v>
      </c>
    </row>
    <row r="443" spans="1:7" x14ac:dyDescent="0.3">
      <c r="A443" s="1">
        <v>45310</v>
      </c>
      <c r="B443" s="2">
        <v>0.33333333333333331</v>
      </c>
      <c r="C443">
        <v>28800</v>
      </c>
      <c r="D443" s="3">
        <v>39.377749999999999</v>
      </c>
      <c r="E443" s="3">
        <v>1.0630349999999999E-3</v>
      </c>
      <c r="G443" s="3">
        <f t="shared" si="6"/>
        <v>31.570092753885</v>
      </c>
    </row>
    <row r="444" spans="1:7" x14ac:dyDescent="0.3">
      <c r="A444" s="1">
        <v>45310</v>
      </c>
      <c r="B444" s="2">
        <v>0.375</v>
      </c>
      <c r="C444">
        <v>32400</v>
      </c>
      <c r="D444" s="3">
        <v>39.409570000000002</v>
      </c>
      <c r="E444" s="3">
        <v>1.0625929999999999E-3</v>
      </c>
      <c r="G444" s="3">
        <f t="shared" si="6"/>
        <v>31.595603616019805</v>
      </c>
    </row>
    <row r="445" spans="1:7" x14ac:dyDescent="0.3">
      <c r="A445" s="1">
        <v>45310</v>
      </c>
      <c r="B445" s="2">
        <v>0.41666666666666669</v>
      </c>
      <c r="C445">
        <v>36000</v>
      </c>
      <c r="D445" s="3">
        <v>39.441389999999998</v>
      </c>
      <c r="E445" s="3">
        <v>1.0621509999999999E-3</v>
      </c>
      <c r="G445" s="3">
        <f t="shared" si="6"/>
        <v>31.621114478154599</v>
      </c>
    </row>
    <row r="446" spans="1:7" x14ac:dyDescent="0.3">
      <c r="A446" s="1">
        <v>45310</v>
      </c>
      <c r="B446" s="2">
        <v>0.45833333333333331</v>
      </c>
      <c r="C446">
        <v>39600</v>
      </c>
      <c r="D446" s="3">
        <v>39.473210000000002</v>
      </c>
      <c r="E446" s="3">
        <v>1.0617090000000001E-3</v>
      </c>
      <c r="G446" s="3">
        <f t="shared" si="6"/>
        <v>31.646625340289404</v>
      </c>
    </row>
    <row r="447" spans="1:7" x14ac:dyDescent="0.3">
      <c r="A447" s="1">
        <v>45310</v>
      </c>
      <c r="B447" s="2">
        <v>0.5</v>
      </c>
      <c r="C447">
        <v>43200</v>
      </c>
      <c r="D447" s="3">
        <v>39.505000000000003</v>
      </c>
      <c r="E447" s="3">
        <v>1.061268E-3</v>
      </c>
      <c r="G447" s="3">
        <f t="shared" si="6"/>
        <v>31.672112150700002</v>
      </c>
    </row>
    <row r="448" spans="1:7" x14ac:dyDescent="0.3">
      <c r="A448" s="1">
        <v>45310</v>
      </c>
      <c r="B448" s="2">
        <v>0.54166666666666663</v>
      </c>
      <c r="C448">
        <v>46800</v>
      </c>
      <c r="D448" s="3">
        <v>39.536790000000003</v>
      </c>
      <c r="E448" s="3">
        <v>1.0608270000000001E-3</v>
      </c>
      <c r="G448" s="3">
        <f t="shared" si="6"/>
        <v>31.697598961110604</v>
      </c>
    </row>
    <row r="449" spans="1:7" x14ac:dyDescent="0.3">
      <c r="A449" s="1">
        <v>45310</v>
      </c>
      <c r="B449" s="2">
        <v>0.58333333333333337</v>
      </c>
      <c r="C449">
        <v>50400</v>
      </c>
      <c r="D449" s="3">
        <v>39.568570000000001</v>
      </c>
      <c r="E449" s="3">
        <v>1.0603850000000001E-3</v>
      </c>
      <c r="G449" s="3">
        <f t="shared" si="6"/>
        <v>31.723077754279803</v>
      </c>
    </row>
    <row r="450" spans="1:7" x14ac:dyDescent="0.3">
      <c r="A450" s="1">
        <v>45310</v>
      </c>
      <c r="B450" s="2">
        <v>0.625</v>
      </c>
      <c r="C450">
        <v>54000</v>
      </c>
      <c r="D450" s="3">
        <v>39.60033</v>
      </c>
      <c r="E450" s="3">
        <v>1.0599439999999999E-3</v>
      </c>
      <c r="G450" s="3">
        <f t="shared" si="6"/>
        <v>31.748540512966201</v>
      </c>
    </row>
    <row r="451" spans="1:7" x14ac:dyDescent="0.3">
      <c r="A451" s="1">
        <v>45310</v>
      </c>
      <c r="B451" s="2">
        <v>0.66666666666666663</v>
      </c>
      <c r="C451">
        <v>57600</v>
      </c>
      <c r="D451" s="3">
        <v>39.632089999999998</v>
      </c>
      <c r="E451" s="3">
        <v>1.0595030000000001E-3</v>
      </c>
      <c r="G451" s="3">
        <f t="shared" si="6"/>
        <v>31.7740032716526</v>
      </c>
    </row>
    <row r="452" spans="1:7" x14ac:dyDescent="0.3">
      <c r="A452" s="1">
        <v>45310</v>
      </c>
      <c r="B452" s="2">
        <v>0.70833333333333337</v>
      </c>
      <c r="C452">
        <v>61200</v>
      </c>
      <c r="D452" s="3">
        <v>39.663829999999997</v>
      </c>
      <c r="E452" s="3">
        <v>1.0590630000000001E-3</v>
      </c>
      <c r="G452" s="3">
        <f t="shared" ref="G452:G515" si="7">D452*0.80172414</f>
        <v>31.7994499958562</v>
      </c>
    </row>
    <row r="453" spans="1:7" x14ac:dyDescent="0.3">
      <c r="A453" s="1">
        <v>45310</v>
      </c>
      <c r="B453" s="2">
        <v>0.75</v>
      </c>
      <c r="C453">
        <v>64800</v>
      </c>
      <c r="D453" s="3">
        <v>39.695569999999996</v>
      </c>
      <c r="E453" s="3">
        <v>1.0586219999999999E-3</v>
      </c>
      <c r="G453" s="3">
        <f t="shared" si="7"/>
        <v>31.824896720059797</v>
      </c>
    </row>
    <row r="454" spans="1:7" x14ac:dyDescent="0.3">
      <c r="A454" s="1">
        <v>45310</v>
      </c>
      <c r="B454" s="2">
        <v>0.79166666666666663</v>
      </c>
      <c r="C454">
        <v>68400</v>
      </c>
      <c r="D454" s="3">
        <v>39.727290000000004</v>
      </c>
      <c r="E454" s="3">
        <v>1.058182E-3</v>
      </c>
      <c r="G454" s="3">
        <f t="shared" si="7"/>
        <v>31.850327409780604</v>
      </c>
    </row>
    <row r="455" spans="1:7" x14ac:dyDescent="0.3">
      <c r="A455" s="1">
        <v>45310</v>
      </c>
      <c r="B455" s="2">
        <v>0.83333333333333337</v>
      </c>
      <c r="C455">
        <v>72000</v>
      </c>
      <c r="D455" s="3">
        <v>39.759</v>
      </c>
      <c r="E455" s="3">
        <v>1.0577410000000001E-3</v>
      </c>
      <c r="G455" s="3">
        <f t="shared" si="7"/>
        <v>31.875750082260002</v>
      </c>
    </row>
    <row r="456" spans="1:7" x14ac:dyDescent="0.3">
      <c r="A456" s="1">
        <v>45310</v>
      </c>
      <c r="B456" s="2">
        <v>0.875</v>
      </c>
      <c r="C456">
        <v>75600</v>
      </c>
      <c r="D456" s="3">
        <v>39.790709999999997</v>
      </c>
      <c r="E456" s="3">
        <v>1.0573010000000001E-3</v>
      </c>
      <c r="G456" s="3">
        <f t="shared" si="7"/>
        <v>31.901172754739399</v>
      </c>
    </row>
    <row r="457" spans="1:7" x14ac:dyDescent="0.3">
      <c r="A457" s="1">
        <v>45310</v>
      </c>
      <c r="B457" s="2">
        <v>0.91666666666666663</v>
      </c>
      <c r="C457">
        <v>79200</v>
      </c>
      <c r="D457" s="3">
        <v>39.822400000000002</v>
      </c>
      <c r="E457" s="3">
        <v>1.0568610000000001E-3</v>
      </c>
      <c r="G457" s="3">
        <f t="shared" si="7"/>
        <v>31.926579392736002</v>
      </c>
    </row>
    <row r="458" spans="1:7" x14ac:dyDescent="0.3">
      <c r="A458" s="1">
        <v>45310</v>
      </c>
      <c r="B458" s="2">
        <v>0.95833333333333337</v>
      </c>
      <c r="C458">
        <v>82800</v>
      </c>
      <c r="D458" s="3">
        <v>39.854080000000003</v>
      </c>
      <c r="E458" s="3">
        <v>1.0564210000000001E-3</v>
      </c>
      <c r="G458" s="3">
        <f t="shared" si="7"/>
        <v>31.951978013491203</v>
      </c>
    </row>
    <row r="459" spans="1:7" x14ac:dyDescent="0.3">
      <c r="A459" s="1">
        <v>45311</v>
      </c>
      <c r="B459" s="2">
        <v>0</v>
      </c>
      <c r="C459">
        <v>0</v>
      </c>
      <c r="D459" s="3">
        <v>39.885750000000002</v>
      </c>
      <c r="E459" s="3">
        <v>1.0559810000000001E-3</v>
      </c>
      <c r="G459" s="3">
        <f t="shared" si="7"/>
        <v>31.977368617005002</v>
      </c>
    </row>
    <row r="460" spans="1:7" x14ac:dyDescent="0.3">
      <c r="A460" s="1">
        <v>45311</v>
      </c>
      <c r="B460" s="2">
        <v>4.1666666666666664E-2</v>
      </c>
      <c r="C460">
        <v>3600</v>
      </c>
      <c r="D460" s="3">
        <v>39.91742</v>
      </c>
      <c r="E460" s="3">
        <v>1.055542E-3</v>
      </c>
      <c r="G460" s="3">
        <f t="shared" si="7"/>
        <v>32.002759220518804</v>
      </c>
    </row>
    <row r="461" spans="1:7" x14ac:dyDescent="0.3">
      <c r="A461" s="1">
        <v>45311</v>
      </c>
      <c r="B461" s="2">
        <v>8.3333333333333329E-2</v>
      </c>
      <c r="C461">
        <v>7200</v>
      </c>
      <c r="D461" s="3">
        <v>39.949060000000003</v>
      </c>
      <c r="E461" s="3">
        <v>1.055102E-3</v>
      </c>
      <c r="G461" s="3">
        <f t="shared" si="7"/>
        <v>32.028125772308407</v>
      </c>
    </row>
    <row r="462" spans="1:7" x14ac:dyDescent="0.3">
      <c r="A462" s="1">
        <v>45311</v>
      </c>
      <c r="B462" s="2">
        <v>0.125</v>
      </c>
      <c r="C462">
        <v>10800</v>
      </c>
      <c r="D462" s="3">
        <v>39.980710000000002</v>
      </c>
      <c r="E462" s="3">
        <v>1.054663E-3</v>
      </c>
      <c r="G462" s="3">
        <f t="shared" si="7"/>
        <v>32.053500341339401</v>
      </c>
    </row>
    <row r="463" spans="1:7" x14ac:dyDescent="0.3">
      <c r="A463" s="1">
        <v>45311</v>
      </c>
      <c r="B463" s="2">
        <v>0.16666666666666666</v>
      </c>
      <c r="C463">
        <v>14400</v>
      </c>
      <c r="D463" s="3">
        <v>40.012329999999999</v>
      </c>
      <c r="E463" s="3">
        <v>1.0542240000000001E-3</v>
      </c>
      <c r="G463" s="3">
        <f t="shared" si="7"/>
        <v>32.078850858646199</v>
      </c>
    </row>
    <row r="464" spans="1:7" x14ac:dyDescent="0.3">
      <c r="A464" s="1">
        <v>45311</v>
      </c>
      <c r="B464" s="2">
        <v>0.20833333333333334</v>
      </c>
      <c r="C464">
        <v>18000</v>
      </c>
      <c r="D464" s="3">
        <v>40.043950000000002</v>
      </c>
      <c r="E464" s="3">
        <v>1.053785E-3</v>
      </c>
      <c r="G464" s="3">
        <f t="shared" si="7"/>
        <v>32.104201375953004</v>
      </c>
    </row>
    <row r="465" spans="1:7" x14ac:dyDescent="0.3">
      <c r="A465" s="1">
        <v>45311</v>
      </c>
      <c r="B465" s="2">
        <v>0.25</v>
      </c>
      <c r="C465">
        <v>21600</v>
      </c>
      <c r="D465" s="3">
        <v>40.075560000000003</v>
      </c>
      <c r="E465" s="3">
        <v>1.0533459999999999E-3</v>
      </c>
      <c r="G465" s="3">
        <f t="shared" si="7"/>
        <v>32.129543876018403</v>
      </c>
    </row>
    <row r="466" spans="1:7" x14ac:dyDescent="0.3">
      <c r="A466" s="1">
        <v>45311</v>
      </c>
      <c r="B466" s="2">
        <v>0.29166666666666669</v>
      </c>
      <c r="C466">
        <v>25200</v>
      </c>
      <c r="D466" s="3">
        <v>40.107149999999997</v>
      </c>
      <c r="E466" s="3">
        <v>1.0529070000000001E-3</v>
      </c>
      <c r="G466" s="3">
        <f t="shared" si="7"/>
        <v>32.154870341600997</v>
      </c>
    </row>
    <row r="467" spans="1:7" x14ac:dyDescent="0.3">
      <c r="A467" s="1">
        <v>45311</v>
      </c>
      <c r="B467" s="2">
        <v>0.33333333333333331</v>
      </c>
      <c r="C467">
        <v>28800</v>
      </c>
      <c r="D467" s="3">
        <v>40.138739999999999</v>
      </c>
      <c r="E467" s="3">
        <v>1.0524690000000001E-3</v>
      </c>
      <c r="G467" s="3">
        <f t="shared" si="7"/>
        <v>32.180196807183599</v>
      </c>
    </row>
    <row r="468" spans="1:7" x14ac:dyDescent="0.3">
      <c r="A468" s="1">
        <v>45311</v>
      </c>
      <c r="B468" s="2">
        <v>0.375</v>
      </c>
      <c r="C468">
        <v>32400</v>
      </c>
      <c r="D468" s="3">
        <v>40.170319999999997</v>
      </c>
      <c r="E468" s="3">
        <v>1.05203E-3</v>
      </c>
      <c r="G468" s="3">
        <f t="shared" si="7"/>
        <v>32.205515255524801</v>
      </c>
    </row>
    <row r="469" spans="1:7" x14ac:dyDescent="0.3">
      <c r="A469" s="1">
        <v>45311</v>
      </c>
      <c r="B469" s="2">
        <v>0.41666666666666669</v>
      </c>
      <c r="C469">
        <v>36000</v>
      </c>
      <c r="D469" s="3">
        <v>40.201889999999999</v>
      </c>
      <c r="E469" s="3">
        <v>1.0515920000000001E-3</v>
      </c>
      <c r="G469" s="3">
        <f t="shared" si="7"/>
        <v>32.230825686624598</v>
      </c>
    </row>
    <row r="470" spans="1:7" x14ac:dyDescent="0.3">
      <c r="A470" s="1">
        <v>45311</v>
      </c>
      <c r="B470" s="2">
        <v>0.45833333333333331</v>
      </c>
      <c r="C470">
        <v>39600</v>
      </c>
      <c r="D470" s="3">
        <v>40.233440000000002</v>
      </c>
      <c r="E470" s="3">
        <v>1.0511540000000001E-3</v>
      </c>
      <c r="G470" s="3">
        <f t="shared" si="7"/>
        <v>32.256120083241605</v>
      </c>
    </row>
    <row r="471" spans="1:7" x14ac:dyDescent="0.3">
      <c r="A471" s="1">
        <v>45311</v>
      </c>
      <c r="B471" s="2">
        <v>0.5</v>
      </c>
      <c r="C471">
        <v>43200</v>
      </c>
      <c r="D471" s="3">
        <v>40.264980000000001</v>
      </c>
      <c r="E471" s="3">
        <v>1.0507159999999999E-3</v>
      </c>
      <c r="G471" s="3">
        <f t="shared" si="7"/>
        <v>32.281406462617205</v>
      </c>
    </row>
    <row r="472" spans="1:7" x14ac:dyDescent="0.3">
      <c r="A472" s="1">
        <v>45311</v>
      </c>
      <c r="B472" s="2">
        <v>0.54166666666666663</v>
      </c>
      <c r="C472">
        <v>46800</v>
      </c>
      <c r="D472" s="3">
        <v>40.296520000000001</v>
      </c>
      <c r="E472" s="3">
        <v>1.050278E-3</v>
      </c>
      <c r="G472" s="3">
        <f t="shared" si="7"/>
        <v>32.306692841992799</v>
      </c>
    </row>
    <row r="473" spans="1:7" x14ac:dyDescent="0.3">
      <c r="A473" s="1">
        <v>45311</v>
      </c>
      <c r="B473" s="2">
        <v>0.58333333333333337</v>
      </c>
      <c r="C473">
        <v>50400</v>
      </c>
      <c r="D473" s="3">
        <v>40.328040000000001</v>
      </c>
      <c r="E473" s="3">
        <v>1.04984E-3</v>
      </c>
      <c r="G473" s="3">
        <f t="shared" si="7"/>
        <v>32.331963186885602</v>
      </c>
    </row>
    <row r="474" spans="1:7" x14ac:dyDescent="0.3">
      <c r="A474" s="1">
        <v>45311</v>
      </c>
      <c r="B474" s="2">
        <v>0.625</v>
      </c>
      <c r="C474">
        <v>54000</v>
      </c>
      <c r="D474" s="3">
        <v>40.359560000000002</v>
      </c>
      <c r="E474" s="3">
        <v>1.049403E-3</v>
      </c>
      <c r="G474" s="3">
        <f t="shared" si="7"/>
        <v>32.357233531778405</v>
      </c>
    </row>
    <row r="475" spans="1:7" x14ac:dyDescent="0.3">
      <c r="A475" s="1">
        <v>45311</v>
      </c>
      <c r="B475" s="2">
        <v>0.66666666666666663</v>
      </c>
      <c r="C475">
        <v>57600</v>
      </c>
      <c r="D475" s="3">
        <v>40.391060000000003</v>
      </c>
      <c r="E475" s="3">
        <v>1.048965E-3</v>
      </c>
      <c r="G475" s="3">
        <f t="shared" si="7"/>
        <v>32.382487842188404</v>
      </c>
    </row>
    <row r="476" spans="1:7" x14ac:dyDescent="0.3">
      <c r="A476" s="1">
        <v>45311</v>
      </c>
      <c r="B476" s="2">
        <v>0.70833333333333337</v>
      </c>
      <c r="C476">
        <v>61200</v>
      </c>
      <c r="D476" s="3">
        <v>40.422550000000001</v>
      </c>
      <c r="E476" s="3">
        <v>1.048528E-3</v>
      </c>
      <c r="G476" s="3">
        <f t="shared" si="7"/>
        <v>32.407734135357003</v>
      </c>
    </row>
    <row r="477" spans="1:7" x14ac:dyDescent="0.3">
      <c r="A477" s="1">
        <v>45311</v>
      </c>
      <c r="B477" s="2">
        <v>0.75</v>
      </c>
      <c r="C477">
        <v>64800</v>
      </c>
      <c r="D477" s="3">
        <v>40.454039999999999</v>
      </c>
      <c r="E477" s="3">
        <v>1.0480909999999999E-3</v>
      </c>
      <c r="G477" s="3">
        <f t="shared" si="7"/>
        <v>32.432980428525603</v>
      </c>
    </row>
    <row r="478" spans="1:7" x14ac:dyDescent="0.3">
      <c r="A478" s="1">
        <v>45311</v>
      </c>
      <c r="B478" s="2">
        <v>0.79166666666666663</v>
      </c>
      <c r="C478">
        <v>68400</v>
      </c>
      <c r="D478" s="3">
        <v>40.485500000000002</v>
      </c>
      <c r="E478" s="3">
        <v>1.0476540000000001E-3</v>
      </c>
      <c r="G478" s="3">
        <f t="shared" si="7"/>
        <v>32.458202669969999</v>
      </c>
    </row>
    <row r="479" spans="1:7" x14ac:dyDescent="0.3">
      <c r="A479" s="1">
        <v>45311</v>
      </c>
      <c r="B479" s="2">
        <v>0.83333333333333337</v>
      </c>
      <c r="C479">
        <v>72000</v>
      </c>
      <c r="D479" s="3">
        <v>40.516970000000001</v>
      </c>
      <c r="E479" s="3">
        <v>1.047217E-3</v>
      </c>
      <c r="G479" s="3">
        <f t="shared" si="7"/>
        <v>32.483432928655802</v>
      </c>
    </row>
    <row r="480" spans="1:7" x14ac:dyDescent="0.3">
      <c r="A480" s="1">
        <v>45311</v>
      </c>
      <c r="B480" s="2">
        <v>0.875</v>
      </c>
      <c r="C480">
        <v>75600</v>
      </c>
      <c r="D480" s="3">
        <v>40.54842</v>
      </c>
      <c r="E480" s="3">
        <v>1.0467810000000001E-3</v>
      </c>
      <c r="G480" s="3">
        <f t="shared" si="7"/>
        <v>32.508647152858799</v>
      </c>
    </row>
    <row r="481" spans="1:8" x14ac:dyDescent="0.3">
      <c r="A481" s="1">
        <v>45311</v>
      </c>
      <c r="B481" s="2">
        <v>0.91666666666666663</v>
      </c>
      <c r="C481">
        <v>79200</v>
      </c>
      <c r="D481" s="3">
        <v>40.579859999999996</v>
      </c>
      <c r="E481" s="3">
        <v>1.0463440000000001E-3</v>
      </c>
      <c r="G481" s="3">
        <f t="shared" si="7"/>
        <v>32.533853359820398</v>
      </c>
    </row>
    <row r="482" spans="1:8" x14ac:dyDescent="0.3">
      <c r="A482" s="1">
        <v>45311</v>
      </c>
      <c r="B482" s="2">
        <v>0.95833333333333337</v>
      </c>
      <c r="C482">
        <v>82800</v>
      </c>
      <c r="D482" s="3">
        <v>40.611289999999997</v>
      </c>
      <c r="E482" s="3">
        <v>1.045907E-3</v>
      </c>
      <c r="G482" s="3">
        <f t="shared" si="7"/>
        <v>32.559051549540598</v>
      </c>
    </row>
    <row r="483" spans="1:8" x14ac:dyDescent="0.3">
      <c r="A483" s="1">
        <v>45312</v>
      </c>
      <c r="B483" s="2">
        <v>0</v>
      </c>
      <c r="C483">
        <v>0</v>
      </c>
      <c r="D483" s="3">
        <v>40.642710000000001</v>
      </c>
      <c r="E483" s="3">
        <v>1.0454710000000001E-3</v>
      </c>
      <c r="G483" s="3">
        <f t="shared" si="7"/>
        <v>32.584241722019399</v>
      </c>
      <c r="H483" s="3"/>
    </row>
    <row r="484" spans="1:8" x14ac:dyDescent="0.3">
      <c r="A484" s="1">
        <v>45312</v>
      </c>
      <c r="B484" s="2">
        <v>4.1666666666666664E-2</v>
      </c>
      <c r="C484">
        <v>3600</v>
      </c>
      <c r="D484" s="3">
        <v>40.674109999999999</v>
      </c>
      <c r="E484" s="3">
        <v>1.0450349999999999E-3</v>
      </c>
      <c r="G484" s="3">
        <f t="shared" si="7"/>
        <v>32.609415860015403</v>
      </c>
    </row>
    <row r="485" spans="1:8" x14ac:dyDescent="0.3">
      <c r="A485" s="1">
        <v>45312</v>
      </c>
      <c r="B485" s="2">
        <v>8.3333333333333329E-2</v>
      </c>
      <c r="C485">
        <v>7200</v>
      </c>
      <c r="D485" s="3">
        <v>40.705509999999997</v>
      </c>
      <c r="E485" s="3">
        <v>1.044599E-3</v>
      </c>
      <c r="G485" s="3">
        <f t="shared" si="7"/>
        <v>32.6345899980114</v>
      </c>
    </row>
    <row r="486" spans="1:8" x14ac:dyDescent="0.3">
      <c r="A486" s="1">
        <v>45312</v>
      </c>
      <c r="B486" s="2">
        <v>0.125</v>
      </c>
      <c r="C486">
        <v>10800</v>
      </c>
      <c r="D486" s="3">
        <v>40.736899999999999</v>
      </c>
      <c r="E486" s="3">
        <v>1.0441630000000001E-3</v>
      </c>
      <c r="G486" s="3">
        <f t="shared" si="7"/>
        <v>32.659756118765998</v>
      </c>
    </row>
    <row r="487" spans="1:8" x14ac:dyDescent="0.3">
      <c r="A487" s="1">
        <v>45312</v>
      </c>
      <c r="B487" s="2">
        <v>0.16666666666666666</v>
      </c>
      <c r="C487">
        <v>14400</v>
      </c>
      <c r="D487" s="3">
        <v>40.768279999999997</v>
      </c>
      <c r="E487" s="3">
        <v>1.0437280000000001E-3</v>
      </c>
      <c r="G487" s="3">
        <f t="shared" si="7"/>
        <v>32.684914222279197</v>
      </c>
    </row>
    <row r="488" spans="1:8" x14ac:dyDescent="0.3">
      <c r="A488" s="1">
        <v>45312</v>
      </c>
      <c r="B488" s="2">
        <v>0.20833333333333334</v>
      </c>
      <c r="C488">
        <v>18000</v>
      </c>
      <c r="D488" s="3">
        <v>40.799639999999997</v>
      </c>
      <c r="E488" s="3">
        <v>1.0432919999999999E-3</v>
      </c>
      <c r="G488" s="3">
        <f t="shared" si="7"/>
        <v>32.710056291309598</v>
      </c>
    </row>
    <row r="489" spans="1:8" x14ac:dyDescent="0.3">
      <c r="A489" s="1">
        <v>45312</v>
      </c>
      <c r="B489" s="2">
        <v>0.25</v>
      </c>
      <c r="C489">
        <v>21600</v>
      </c>
      <c r="D489" s="3">
        <v>40.831000000000003</v>
      </c>
      <c r="E489" s="3">
        <v>1.0428569999999999E-3</v>
      </c>
      <c r="G489" s="3">
        <f t="shared" si="7"/>
        <v>32.735198360340007</v>
      </c>
    </row>
    <row r="490" spans="1:8" x14ac:dyDescent="0.3">
      <c r="A490" s="1">
        <v>45312</v>
      </c>
      <c r="B490" s="2">
        <v>0.29166666666666669</v>
      </c>
      <c r="C490">
        <v>25200</v>
      </c>
      <c r="D490" s="3">
        <v>40.862349999999999</v>
      </c>
      <c r="E490" s="3">
        <v>1.0424220000000001E-3</v>
      </c>
      <c r="G490" s="3">
        <f t="shared" si="7"/>
        <v>32.760332412129003</v>
      </c>
    </row>
    <row r="491" spans="1:8" x14ac:dyDescent="0.3">
      <c r="A491" s="1">
        <v>45312</v>
      </c>
      <c r="B491" s="2">
        <v>0.33333333333333331</v>
      </c>
      <c r="C491">
        <v>28800</v>
      </c>
      <c r="D491" s="3">
        <v>40.893680000000003</v>
      </c>
      <c r="E491" s="3">
        <v>1.0419870000000001E-3</v>
      </c>
      <c r="G491" s="3">
        <f t="shared" si="7"/>
        <v>32.785450429435201</v>
      </c>
    </row>
    <row r="492" spans="1:8" x14ac:dyDescent="0.3">
      <c r="A492" s="1">
        <v>45312</v>
      </c>
      <c r="B492" s="2">
        <v>0.375</v>
      </c>
      <c r="C492">
        <v>32400</v>
      </c>
      <c r="D492" s="3">
        <v>40.92501</v>
      </c>
      <c r="E492" s="3">
        <v>1.0415520000000001E-3</v>
      </c>
      <c r="G492" s="3">
        <f t="shared" si="7"/>
        <v>32.810568446741399</v>
      </c>
    </row>
    <row r="493" spans="1:8" x14ac:dyDescent="0.3">
      <c r="A493" s="1">
        <v>45312</v>
      </c>
      <c r="B493" s="2">
        <v>0.41666666666666669</v>
      </c>
      <c r="C493">
        <v>36000</v>
      </c>
      <c r="D493" s="3">
        <v>40.956319999999998</v>
      </c>
      <c r="E493" s="3">
        <v>1.041117E-3</v>
      </c>
      <c r="G493" s="3">
        <f t="shared" si="7"/>
        <v>32.8356704295648</v>
      </c>
    </row>
    <row r="494" spans="1:8" x14ac:dyDescent="0.3">
      <c r="A494" s="1">
        <v>45312</v>
      </c>
      <c r="B494" s="2">
        <v>0.45833333333333331</v>
      </c>
      <c r="C494">
        <v>39600</v>
      </c>
      <c r="D494" s="3">
        <v>40.987630000000003</v>
      </c>
      <c r="E494" s="3">
        <v>1.040682E-3</v>
      </c>
      <c r="G494" s="3">
        <f t="shared" si="7"/>
        <v>32.860772412388201</v>
      </c>
    </row>
    <row r="495" spans="1:8" x14ac:dyDescent="0.3">
      <c r="A495" s="1">
        <v>45312</v>
      </c>
      <c r="B495" s="2">
        <v>0.5</v>
      </c>
      <c r="C495">
        <v>43200</v>
      </c>
      <c r="D495" s="3">
        <v>41.018909999999998</v>
      </c>
      <c r="E495" s="3">
        <v>1.0402479999999999E-3</v>
      </c>
      <c r="G495" s="3">
        <f t="shared" si="7"/>
        <v>32.885850343487398</v>
      </c>
    </row>
    <row r="496" spans="1:8" x14ac:dyDescent="0.3">
      <c r="A496" s="1">
        <v>45312</v>
      </c>
      <c r="B496" s="2">
        <v>0.54166666666666663</v>
      </c>
      <c r="C496">
        <v>46800</v>
      </c>
      <c r="D496" s="3">
        <v>41.050199999999997</v>
      </c>
      <c r="E496" s="3">
        <v>1.0398129999999999E-3</v>
      </c>
      <c r="G496" s="3">
        <f t="shared" si="7"/>
        <v>32.910936291828001</v>
      </c>
    </row>
    <row r="497" spans="1:7" x14ac:dyDescent="0.3">
      <c r="A497" s="1">
        <v>45312</v>
      </c>
      <c r="B497" s="2">
        <v>0.58333333333333337</v>
      </c>
      <c r="C497">
        <v>50400</v>
      </c>
      <c r="D497" s="3">
        <v>41.081470000000003</v>
      </c>
      <c r="E497" s="3">
        <v>1.039379E-3</v>
      </c>
      <c r="G497" s="3">
        <f t="shared" si="7"/>
        <v>32.936006205685807</v>
      </c>
    </row>
    <row r="498" spans="1:7" x14ac:dyDescent="0.3">
      <c r="A498" s="1">
        <v>45312</v>
      </c>
      <c r="B498" s="2">
        <v>0.625</v>
      </c>
      <c r="C498">
        <v>54000</v>
      </c>
      <c r="D498" s="3">
        <v>41.112729999999999</v>
      </c>
      <c r="E498" s="3">
        <v>1.0389450000000001E-3</v>
      </c>
      <c r="G498" s="3">
        <f t="shared" si="7"/>
        <v>32.9610681023022</v>
      </c>
    </row>
    <row r="499" spans="1:7" x14ac:dyDescent="0.3">
      <c r="A499" s="1">
        <v>45312</v>
      </c>
      <c r="B499" s="2">
        <v>0.66666666666666663</v>
      </c>
      <c r="C499">
        <v>57600</v>
      </c>
      <c r="D499" s="3">
        <v>41.143979999999999</v>
      </c>
      <c r="E499" s="3">
        <v>1.038511E-3</v>
      </c>
      <c r="G499" s="3">
        <f t="shared" si="7"/>
        <v>32.986121981677201</v>
      </c>
    </row>
    <row r="500" spans="1:7" x14ac:dyDescent="0.3">
      <c r="A500" s="1">
        <v>45312</v>
      </c>
      <c r="B500" s="2">
        <v>0.70833333333333337</v>
      </c>
      <c r="C500">
        <v>61200</v>
      </c>
      <c r="D500" s="3">
        <v>41.175220000000003</v>
      </c>
      <c r="E500" s="3">
        <v>1.0380770000000001E-3</v>
      </c>
      <c r="G500" s="3">
        <f t="shared" si="7"/>
        <v>33.011167843810803</v>
      </c>
    </row>
    <row r="501" spans="1:7" x14ac:dyDescent="0.3">
      <c r="A501" s="1">
        <v>45312</v>
      </c>
      <c r="B501" s="2">
        <v>0.75</v>
      </c>
      <c r="C501">
        <v>64800</v>
      </c>
      <c r="D501" s="3">
        <v>41.20646</v>
      </c>
      <c r="E501" s="3">
        <v>1.0376439999999999E-3</v>
      </c>
      <c r="G501" s="3">
        <f t="shared" si="7"/>
        <v>33.036213705944398</v>
      </c>
    </row>
    <row r="502" spans="1:7" x14ac:dyDescent="0.3">
      <c r="A502" s="1">
        <v>45312</v>
      </c>
      <c r="B502" s="2">
        <v>0.79166666666666663</v>
      </c>
      <c r="C502">
        <v>68400</v>
      </c>
      <c r="D502" s="3">
        <v>41.237670000000001</v>
      </c>
      <c r="E502" s="3">
        <v>1.03721E-3</v>
      </c>
      <c r="G502" s="3">
        <f t="shared" si="7"/>
        <v>33.061235516353804</v>
      </c>
    </row>
    <row r="503" spans="1:7" x14ac:dyDescent="0.3">
      <c r="A503" s="1">
        <v>45312</v>
      </c>
      <c r="B503" s="2">
        <v>0.83333333333333337</v>
      </c>
      <c r="C503">
        <v>72000</v>
      </c>
      <c r="D503" s="3">
        <v>41.268880000000003</v>
      </c>
      <c r="E503" s="3">
        <v>1.036777E-3</v>
      </c>
      <c r="G503" s="3">
        <f t="shared" si="7"/>
        <v>33.086257326763203</v>
      </c>
    </row>
    <row r="504" spans="1:7" x14ac:dyDescent="0.3">
      <c r="A504" s="1">
        <v>45312</v>
      </c>
      <c r="B504" s="2">
        <v>0.875</v>
      </c>
      <c r="C504">
        <v>75600</v>
      </c>
      <c r="D504" s="3">
        <v>41.300080000000001</v>
      </c>
      <c r="E504" s="3">
        <v>1.036344E-3</v>
      </c>
      <c r="G504" s="3">
        <f t="shared" si="7"/>
        <v>33.111271119931203</v>
      </c>
    </row>
    <row r="505" spans="1:7" x14ac:dyDescent="0.3">
      <c r="A505" s="1">
        <v>45312</v>
      </c>
      <c r="B505" s="2">
        <v>0.91666666666666663</v>
      </c>
      <c r="C505">
        <v>79200</v>
      </c>
      <c r="D505" s="3">
        <v>41.331270000000004</v>
      </c>
      <c r="E505" s="3">
        <v>1.035911E-3</v>
      </c>
      <c r="G505" s="3">
        <f t="shared" si="7"/>
        <v>33.136276895857804</v>
      </c>
    </row>
    <row r="506" spans="1:7" x14ac:dyDescent="0.3">
      <c r="A506" s="1">
        <v>45312</v>
      </c>
      <c r="B506" s="2">
        <v>0.95833333333333337</v>
      </c>
      <c r="C506">
        <v>82800</v>
      </c>
      <c r="D506" s="3">
        <v>41.362450000000003</v>
      </c>
      <c r="E506" s="3">
        <v>1.035478E-3</v>
      </c>
      <c r="G506" s="3">
        <f t="shared" si="7"/>
        <v>33.161274654543</v>
      </c>
    </row>
    <row r="507" spans="1:7" x14ac:dyDescent="0.3">
      <c r="A507" s="1">
        <v>45313</v>
      </c>
      <c r="B507" s="2">
        <v>0</v>
      </c>
      <c r="C507">
        <v>0</v>
      </c>
      <c r="D507" s="3">
        <v>41.393619999999999</v>
      </c>
      <c r="E507" s="3">
        <v>1.0350450000000001E-3</v>
      </c>
      <c r="G507" s="3">
        <f t="shared" si="7"/>
        <v>33.186264395986797</v>
      </c>
    </row>
    <row r="508" spans="1:7" x14ac:dyDescent="0.3">
      <c r="A508" s="1">
        <v>45313</v>
      </c>
      <c r="B508" s="2">
        <v>4.1666666666666664E-2</v>
      </c>
      <c r="C508">
        <v>3600</v>
      </c>
      <c r="D508" s="3">
        <v>41.424770000000002</v>
      </c>
      <c r="E508" s="3">
        <v>1.0346120000000001E-3</v>
      </c>
      <c r="G508" s="3">
        <f t="shared" si="7"/>
        <v>33.211238102947803</v>
      </c>
    </row>
    <row r="509" spans="1:7" x14ac:dyDescent="0.3">
      <c r="A509" s="1">
        <v>45313</v>
      </c>
      <c r="B509" s="2">
        <v>8.3333333333333329E-2</v>
      </c>
      <c r="C509">
        <v>7200</v>
      </c>
      <c r="D509" s="3">
        <v>41.455919999999999</v>
      </c>
      <c r="E509" s="3">
        <v>1.03418E-3</v>
      </c>
      <c r="G509" s="3">
        <f t="shared" si="7"/>
        <v>33.236211809908802</v>
      </c>
    </row>
    <row r="510" spans="1:7" x14ac:dyDescent="0.3">
      <c r="A510" s="1">
        <v>45313</v>
      </c>
      <c r="B510" s="2">
        <v>0.125</v>
      </c>
      <c r="C510">
        <v>10800</v>
      </c>
      <c r="D510" s="3">
        <v>41.48706</v>
      </c>
      <c r="E510" s="3">
        <v>1.0337479999999999E-3</v>
      </c>
      <c r="G510" s="3">
        <f t="shared" si="7"/>
        <v>33.261177499628403</v>
      </c>
    </row>
    <row r="511" spans="1:7" x14ac:dyDescent="0.3">
      <c r="A511" s="1">
        <v>45313</v>
      </c>
      <c r="B511" s="2">
        <v>0.16666666666666666</v>
      </c>
      <c r="C511">
        <v>14400</v>
      </c>
      <c r="D511" s="3">
        <v>41.518180000000001</v>
      </c>
      <c r="E511" s="3">
        <v>1.0333160000000001E-3</v>
      </c>
      <c r="G511" s="3">
        <f t="shared" si="7"/>
        <v>33.286127154865198</v>
      </c>
    </row>
    <row r="512" spans="1:7" x14ac:dyDescent="0.3">
      <c r="A512" s="1">
        <v>45313</v>
      </c>
      <c r="B512" s="2">
        <v>0.20833333333333334</v>
      </c>
      <c r="C512">
        <v>18000</v>
      </c>
      <c r="D512" s="3">
        <v>41.549300000000002</v>
      </c>
      <c r="E512" s="3">
        <v>1.032884E-3</v>
      </c>
      <c r="G512" s="3">
        <f t="shared" si="7"/>
        <v>33.311076810102001</v>
      </c>
    </row>
    <row r="513" spans="1:7" x14ac:dyDescent="0.3">
      <c r="A513" s="1">
        <v>45313</v>
      </c>
      <c r="B513" s="2">
        <v>0.25</v>
      </c>
      <c r="C513">
        <v>21600</v>
      </c>
      <c r="D513" s="3">
        <v>41.580399999999997</v>
      </c>
      <c r="E513" s="3">
        <v>1.0324519999999999E-3</v>
      </c>
      <c r="G513" s="3">
        <f t="shared" si="7"/>
        <v>33.336010430856</v>
      </c>
    </row>
    <row r="514" spans="1:7" x14ac:dyDescent="0.3">
      <c r="A514" s="1">
        <v>45313</v>
      </c>
      <c r="B514" s="2">
        <v>0.29166666666666669</v>
      </c>
      <c r="C514">
        <v>25200</v>
      </c>
      <c r="D514" s="3">
        <v>41.611499999999999</v>
      </c>
      <c r="E514" s="3">
        <v>1.03202E-3</v>
      </c>
      <c r="G514" s="3">
        <f t="shared" si="7"/>
        <v>33.360944051609998</v>
      </c>
    </row>
    <row r="515" spans="1:7" x14ac:dyDescent="0.3">
      <c r="A515" s="1">
        <v>45313</v>
      </c>
      <c r="B515" s="2">
        <v>0.33333333333333331</v>
      </c>
      <c r="C515">
        <v>28800</v>
      </c>
      <c r="D515" s="3">
        <v>41.642580000000002</v>
      </c>
      <c r="E515" s="3">
        <v>1.0315879999999999E-3</v>
      </c>
      <c r="G515" s="3">
        <f t="shared" si="7"/>
        <v>33.385861637881206</v>
      </c>
    </row>
    <row r="516" spans="1:7" x14ac:dyDescent="0.3">
      <c r="A516" s="1">
        <v>45313</v>
      </c>
      <c r="B516" s="2">
        <v>0.375</v>
      </c>
      <c r="C516">
        <v>32400</v>
      </c>
      <c r="D516" s="3">
        <v>41.673659999999998</v>
      </c>
      <c r="E516" s="3">
        <v>1.031157E-3</v>
      </c>
      <c r="G516" s="3">
        <f t="shared" ref="G516:G579" si="8">D516*0.80172414</f>
        <v>33.4107792241524</v>
      </c>
    </row>
    <row r="517" spans="1:7" x14ac:dyDescent="0.3">
      <c r="A517" s="1">
        <v>45313</v>
      </c>
      <c r="B517" s="2">
        <v>0.41666666666666669</v>
      </c>
      <c r="C517">
        <v>36000</v>
      </c>
      <c r="D517" s="3">
        <v>41.704720000000002</v>
      </c>
      <c r="E517" s="3">
        <v>1.0307249999999999E-3</v>
      </c>
      <c r="G517" s="3">
        <f t="shared" si="8"/>
        <v>33.435680775940803</v>
      </c>
    </row>
    <row r="518" spans="1:7" x14ac:dyDescent="0.3">
      <c r="A518" s="1">
        <v>45313</v>
      </c>
      <c r="B518" s="2">
        <v>0.45833333333333331</v>
      </c>
      <c r="C518">
        <v>39600</v>
      </c>
      <c r="D518" s="3">
        <v>41.735770000000002</v>
      </c>
      <c r="E518" s="3">
        <v>1.030294E-3</v>
      </c>
      <c r="G518" s="3">
        <f t="shared" si="8"/>
        <v>33.4605743104878</v>
      </c>
    </row>
    <row r="519" spans="1:7" x14ac:dyDescent="0.3">
      <c r="A519" s="1">
        <v>45313</v>
      </c>
      <c r="B519" s="2">
        <v>0.5</v>
      </c>
      <c r="C519">
        <v>43200</v>
      </c>
      <c r="D519" s="3">
        <v>41.76681</v>
      </c>
      <c r="E519" s="3">
        <v>1.029863E-3</v>
      </c>
      <c r="G519" s="3">
        <f t="shared" si="8"/>
        <v>33.485459827793399</v>
      </c>
    </row>
    <row r="520" spans="1:7" x14ac:dyDescent="0.3">
      <c r="A520" s="1">
        <v>45313</v>
      </c>
      <c r="B520" s="2">
        <v>0.54166666666666663</v>
      </c>
      <c r="C520">
        <v>46800</v>
      </c>
      <c r="D520" s="3">
        <v>41.797840000000001</v>
      </c>
      <c r="E520" s="3">
        <v>1.029432E-3</v>
      </c>
      <c r="G520" s="3">
        <f t="shared" si="8"/>
        <v>33.510337327857599</v>
      </c>
    </row>
    <row r="521" spans="1:7" x14ac:dyDescent="0.3">
      <c r="A521" s="1">
        <v>45313</v>
      </c>
      <c r="B521" s="2">
        <v>0.58333333333333337</v>
      </c>
      <c r="C521">
        <v>50400</v>
      </c>
      <c r="D521" s="3">
        <v>41.828870000000002</v>
      </c>
      <c r="E521" s="3">
        <v>1.029002E-3</v>
      </c>
      <c r="G521" s="3">
        <f t="shared" si="8"/>
        <v>33.535214827921806</v>
      </c>
    </row>
    <row r="522" spans="1:7" x14ac:dyDescent="0.3">
      <c r="A522" s="1">
        <v>45313</v>
      </c>
      <c r="B522" s="2">
        <v>0.625</v>
      </c>
      <c r="C522">
        <v>54000</v>
      </c>
      <c r="D522" s="3">
        <v>41.859870000000001</v>
      </c>
      <c r="E522" s="3">
        <v>1.028571E-3</v>
      </c>
      <c r="G522" s="3">
        <f t="shared" si="8"/>
        <v>33.560068276261802</v>
      </c>
    </row>
    <row r="523" spans="1:7" x14ac:dyDescent="0.3">
      <c r="A523" s="1">
        <v>45313</v>
      </c>
      <c r="B523" s="2">
        <v>0.66666666666666663</v>
      </c>
      <c r="C523">
        <v>57600</v>
      </c>
      <c r="D523" s="3">
        <v>41.890880000000003</v>
      </c>
      <c r="E523" s="3">
        <v>1.028141E-3</v>
      </c>
      <c r="G523" s="3">
        <f t="shared" si="8"/>
        <v>33.584929741843204</v>
      </c>
    </row>
    <row r="524" spans="1:7" x14ac:dyDescent="0.3">
      <c r="A524" s="1">
        <v>45313</v>
      </c>
      <c r="B524" s="2">
        <v>0.70833333333333337</v>
      </c>
      <c r="C524">
        <v>61200</v>
      </c>
      <c r="D524" s="3">
        <v>41.921869999999998</v>
      </c>
      <c r="E524" s="3">
        <v>1.02771E-3</v>
      </c>
      <c r="G524" s="3">
        <f t="shared" si="8"/>
        <v>33.609775172941802</v>
      </c>
    </row>
    <row r="525" spans="1:7" x14ac:dyDescent="0.3">
      <c r="A525" s="1">
        <v>45313</v>
      </c>
      <c r="B525" s="2">
        <v>0.75</v>
      </c>
      <c r="C525">
        <v>64800</v>
      </c>
      <c r="D525" s="3">
        <v>41.952849999999998</v>
      </c>
      <c r="E525" s="3">
        <v>1.02728E-3</v>
      </c>
      <c r="G525" s="3">
        <f t="shared" si="8"/>
        <v>33.634612586799001</v>
      </c>
    </row>
    <row r="526" spans="1:7" x14ac:dyDescent="0.3">
      <c r="A526" s="1">
        <v>45313</v>
      </c>
      <c r="B526" s="2">
        <v>0.79166666666666663</v>
      </c>
      <c r="C526">
        <v>68400</v>
      </c>
      <c r="D526" s="3">
        <v>41.983809999999998</v>
      </c>
      <c r="E526" s="3">
        <v>1.0268499999999999E-3</v>
      </c>
      <c r="G526" s="3">
        <f t="shared" si="8"/>
        <v>33.659433966173403</v>
      </c>
    </row>
    <row r="527" spans="1:7" x14ac:dyDescent="0.3">
      <c r="A527" s="1">
        <v>45313</v>
      </c>
      <c r="B527" s="2">
        <v>0.83333333333333337</v>
      </c>
      <c r="C527">
        <v>72000</v>
      </c>
      <c r="D527" s="3">
        <v>42.014780000000002</v>
      </c>
      <c r="E527" s="3">
        <v>1.0264199999999999E-3</v>
      </c>
      <c r="G527" s="3">
        <f t="shared" si="8"/>
        <v>33.684263362789203</v>
      </c>
    </row>
    <row r="528" spans="1:7" x14ac:dyDescent="0.3">
      <c r="A528" s="1">
        <v>45313</v>
      </c>
      <c r="B528" s="2">
        <v>0.875</v>
      </c>
      <c r="C528">
        <v>75600</v>
      </c>
      <c r="D528" s="3">
        <v>42.045720000000003</v>
      </c>
      <c r="E528" s="3">
        <v>1.025991E-3</v>
      </c>
      <c r="G528" s="3">
        <f t="shared" si="8"/>
        <v>33.709068707680807</v>
      </c>
    </row>
    <row r="529" spans="1:7" x14ac:dyDescent="0.3">
      <c r="A529" s="1">
        <v>45313</v>
      </c>
      <c r="B529" s="2">
        <v>0.91666666666666663</v>
      </c>
      <c r="C529">
        <v>79200</v>
      </c>
      <c r="D529" s="3">
        <v>42.076659999999997</v>
      </c>
      <c r="E529" s="3">
        <v>1.0255609999999999E-3</v>
      </c>
      <c r="G529" s="3">
        <f t="shared" si="8"/>
        <v>33.733874052572396</v>
      </c>
    </row>
    <row r="530" spans="1:7" x14ac:dyDescent="0.3">
      <c r="A530" s="1">
        <v>45313</v>
      </c>
      <c r="B530" s="2">
        <v>0.95833333333333337</v>
      </c>
      <c r="C530">
        <v>82800</v>
      </c>
      <c r="D530" s="3">
        <v>42.107590000000002</v>
      </c>
      <c r="E530" s="3">
        <v>1.025132E-3</v>
      </c>
      <c r="G530" s="3">
        <f t="shared" si="8"/>
        <v>33.758671380222601</v>
      </c>
    </row>
    <row r="531" spans="1:7" x14ac:dyDescent="0.3">
      <c r="A531" s="1">
        <v>45314</v>
      </c>
      <c r="B531" s="2">
        <v>0</v>
      </c>
      <c r="C531">
        <v>0</v>
      </c>
      <c r="D531" s="3">
        <v>42.138509999999997</v>
      </c>
      <c r="E531" s="3">
        <v>1.0247019999999999E-3</v>
      </c>
      <c r="G531" s="3">
        <f t="shared" si="8"/>
        <v>33.783460690631401</v>
      </c>
    </row>
    <row r="532" spans="1:7" x14ac:dyDescent="0.3">
      <c r="A532" s="1">
        <v>45314</v>
      </c>
      <c r="B532" s="2">
        <v>4.1666666666666664E-2</v>
      </c>
      <c r="C532">
        <v>3600</v>
      </c>
      <c r="D532" s="3">
        <v>42.169409999999999</v>
      </c>
      <c r="E532" s="3">
        <v>1.024273E-3</v>
      </c>
      <c r="G532" s="3">
        <f t="shared" si="8"/>
        <v>33.808233966557403</v>
      </c>
    </row>
    <row r="533" spans="1:7" x14ac:dyDescent="0.3">
      <c r="A533" s="1">
        <v>45314</v>
      </c>
      <c r="B533" s="2">
        <v>8.3333333333333329E-2</v>
      </c>
      <c r="C533">
        <v>7200</v>
      </c>
      <c r="D533" s="3">
        <v>42.200310000000002</v>
      </c>
      <c r="E533" s="3">
        <v>1.0238440000000001E-3</v>
      </c>
      <c r="G533" s="3">
        <f t="shared" si="8"/>
        <v>33.833007242483404</v>
      </c>
    </row>
    <row r="534" spans="1:7" x14ac:dyDescent="0.3">
      <c r="A534" s="1">
        <v>45314</v>
      </c>
      <c r="B534" s="2">
        <v>0.125</v>
      </c>
      <c r="C534">
        <v>10800</v>
      </c>
      <c r="D534" s="3">
        <v>42.231189999999998</v>
      </c>
      <c r="E534" s="3">
        <v>1.023415E-3</v>
      </c>
      <c r="G534" s="3">
        <f t="shared" si="8"/>
        <v>33.857764483926601</v>
      </c>
    </row>
    <row r="535" spans="1:7" x14ac:dyDescent="0.3">
      <c r="A535" s="1">
        <v>45314</v>
      </c>
      <c r="B535" s="2">
        <v>0.16666666666666666</v>
      </c>
      <c r="C535">
        <v>14400</v>
      </c>
      <c r="D535" s="3">
        <v>42.262070000000001</v>
      </c>
      <c r="E535" s="3">
        <v>1.0229869999999999E-3</v>
      </c>
      <c r="G535" s="3">
        <f t="shared" si="8"/>
        <v>33.882521725369806</v>
      </c>
    </row>
    <row r="536" spans="1:7" x14ac:dyDescent="0.3">
      <c r="A536" s="1">
        <v>45314</v>
      </c>
      <c r="B536" s="2">
        <v>0.20833333333333334</v>
      </c>
      <c r="C536">
        <v>18000</v>
      </c>
      <c r="D536" s="3">
        <v>42.292940000000002</v>
      </c>
      <c r="E536" s="3">
        <v>1.022558E-3</v>
      </c>
      <c r="G536" s="3">
        <f t="shared" si="8"/>
        <v>33.907270949571604</v>
      </c>
    </row>
    <row r="537" spans="1:7" x14ac:dyDescent="0.3">
      <c r="A537" s="1">
        <v>45314</v>
      </c>
      <c r="B537" s="2">
        <v>0.25</v>
      </c>
      <c r="C537">
        <v>21600</v>
      </c>
      <c r="D537" s="3">
        <v>42.323799999999999</v>
      </c>
      <c r="E537" s="3">
        <v>1.02213E-3</v>
      </c>
      <c r="G537" s="3">
        <f t="shared" si="8"/>
        <v>33.932012156531997</v>
      </c>
    </row>
    <row r="538" spans="1:7" x14ac:dyDescent="0.3">
      <c r="A538" s="1">
        <v>45314</v>
      </c>
      <c r="B538" s="2">
        <v>0.29166666666666669</v>
      </c>
      <c r="C538">
        <v>25200</v>
      </c>
      <c r="D538" s="3">
        <v>42.354640000000003</v>
      </c>
      <c r="E538" s="3">
        <v>1.021702E-3</v>
      </c>
      <c r="G538" s="3">
        <f t="shared" si="8"/>
        <v>33.956737329009606</v>
      </c>
    </row>
    <row r="539" spans="1:7" x14ac:dyDescent="0.3">
      <c r="A539" s="1">
        <v>45314</v>
      </c>
      <c r="B539" s="2">
        <v>0.33333333333333331</v>
      </c>
      <c r="C539">
        <v>28800</v>
      </c>
      <c r="D539" s="3">
        <v>42.385469999999998</v>
      </c>
      <c r="E539" s="3">
        <v>1.0212730000000001E-3</v>
      </c>
      <c r="G539" s="3">
        <f t="shared" si="8"/>
        <v>33.981454484245802</v>
      </c>
    </row>
    <row r="540" spans="1:7" x14ac:dyDescent="0.3">
      <c r="A540" s="1">
        <v>45314</v>
      </c>
      <c r="B540" s="2">
        <v>0.375</v>
      </c>
      <c r="C540">
        <v>32400</v>
      </c>
      <c r="D540" s="3">
        <v>42.416289999999996</v>
      </c>
      <c r="E540" s="3">
        <v>1.020845E-3</v>
      </c>
      <c r="G540" s="3">
        <f t="shared" si="8"/>
        <v>34.006163622240599</v>
      </c>
    </row>
    <row r="541" spans="1:7" x14ac:dyDescent="0.3">
      <c r="A541" s="1">
        <v>45314</v>
      </c>
      <c r="B541" s="2">
        <v>0.41666666666666669</v>
      </c>
      <c r="C541">
        <v>36000</v>
      </c>
      <c r="D541" s="3">
        <v>42.447110000000002</v>
      </c>
      <c r="E541" s="3">
        <v>1.0204179999999999E-3</v>
      </c>
      <c r="G541" s="3">
        <f t="shared" si="8"/>
        <v>34.030872760235404</v>
      </c>
    </row>
    <row r="542" spans="1:7" x14ac:dyDescent="0.3">
      <c r="A542" s="1">
        <v>45314</v>
      </c>
      <c r="B542" s="2">
        <v>0.45833333333333331</v>
      </c>
      <c r="C542">
        <v>39600</v>
      </c>
      <c r="D542" s="3">
        <v>42.477910000000001</v>
      </c>
      <c r="E542" s="3">
        <v>1.0199899999999999E-3</v>
      </c>
      <c r="G542" s="3">
        <f t="shared" si="8"/>
        <v>34.055565863747404</v>
      </c>
    </row>
    <row r="543" spans="1:7" x14ac:dyDescent="0.3">
      <c r="A543" s="1">
        <v>45314</v>
      </c>
      <c r="B543" s="2">
        <v>0.5</v>
      </c>
      <c r="C543">
        <v>43200</v>
      </c>
      <c r="D543" s="3">
        <v>42.508710000000001</v>
      </c>
      <c r="E543" s="3">
        <v>1.0195619999999999E-3</v>
      </c>
      <c r="G543" s="3">
        <f t="shared" si="8"/>
        <v>34.080258967259404</v>
      </c>
    </row>
    <row r="544" spans="1:7" x14ac:dyDescent="0.3">
      <c r="A544" s="1">
        <v>45314</v>
      </c>
      <c r="B544" s="2">
        <v>0.54166666666666663</v>
      </c>
      <c r="C544">
        <v>46800</v>
      </c>
      <c r="D544" s="3">
        <v>42.539490000000001</v>
      </c>
      <c r="E544" s="3">
        <v>1.019135E-3</v>
      </c>
      <c r="G544" s="3">
        <f t="shared" si="8"/>
        <v>34.104936036288599</v>
      </c>
    </row>
    <row r="545" spans="1:8" x14ac:dyDescent="0.3">
      <c r="A545" s="1">
        <v>45314</v>
      </c>
      <c r="B545" s="2">
        <v>0.58333333333333337</v>
      </c>
      <c r="C545">
        <v>50400</v>
      </c>
      <c r="D545" s="3">
        <v>42.570259999999998</v>
      </c>
      <c r="E545" s="3">
        <v>1.0187079999999999E-3</v>
      </c>
      <c r="G545" s="3">
        <f t="shared" si="8"/>
        <v>34.129605088076403</v>
      </c>
    </row>
    <row r="546" spans="1:8" x14ac:dyDescent="0.3">
      <c r="A546" s="1">
        <v>45314</v>
      </c>
      <c r="B546" s="2">
        <v>0.625</v>
      </c>
      <c r="C546">
        <v>54000</v>
      </c>
      <c r="D546" s="3">
        <v>42.601019999999998</v>
      </c>
      <c r="E546" s="3">
        <v>1.018281E-3</v>
      </c>
      <c r="G546" s="3">
        <f t="shared" si="8"/>
        <v>34.154266122622801</v>
      </c>
    </row>
    <row r="547" spans="1:8" x14ac:dyDescent="0.3">
      <c r="A547" s="1">
        <v>45314</v>
      </c>
      <c r="B547" s="2">
        <v>0.66666666666666663</v>
      </c>
      <c r="C547">
        <v>57600</v>
      </c>
      <c r="D547" s="3">
        <v>42.631770000000003</v>
      </c>
      <c r="E547" s="3">
        <v>1.0178539999999999E-3</v>
      </c>
      <c r="G547" s="3">
        <f t="shared" si="8"/>
        <v>34.178919139927807</v>
      </c>
    </row>
    <row r="548" spans="1:8" x14ac:dyDescent="0.3">
      <c r="A548" s="1">
        <v>45314</v>
      </c>
      <c r="B548" s="2">
        <v>0.70833333333333337</v>
      </c>
      <c r="C548">
        <v>61200</v>
      </c>
      <c r="D548" s="3">
        <v>42.662509999999997</v>
      </c>
      <c r="E548" s="3">
        <v>1.017427E-3</v>
      </c>
      <c r="G548" s="3">
        <f t="shared" si="8"/>
        <v>34.2035641399914</v>
      </c>
    </row>
    <row r="549" spans="1:8" x14ac:dyDescent="0.3">
      <c r="A549" s="1">
        <v>45314</v>
      </c>
      <c r="B549" s="2">
        <v>0.75</v>
      </c>
      <c r="C549">
        <v>64800</v>
      </c>
      <c r="D549" s="3">
        <v>42.693240000000003</v>
      </c>
      <c r="E549" s="3">
        <v>1.0169999999999999E-3</v>
      </c>
      <c r="G549" s="3">
        <f t="shared" si="8"/>
        <v>34.228201122813601</v>
      </c>
    </row>
    <row r="550" spans="1:8" x14ac:dyDescent="0.3">
      <c r="A550" s="1">
        <v>45314</v>
      </c>
      <c r="B550" s="2">
        <v>0.79166666666666663</v>
      </c>
      <c r="C550">
        <v>68400</v>
      </c>
      <c r="D550" s="3">
        <v>42.723959999999998</v>
      </c>
      <c r="E550" s="3">
        <v>1.0165739999999999E-3</v>
      </c>
      <c r="G550" s="3">
        <f t="shared" si="8"/>
        <v>34.252830088394397</v>
      </c>
    </row>
    <row r="551" spans="1:8" x14ac:dyDescent="0.3">
      <c r="A551" s="1">
        <v>45314</v>
      </c>
      <c r="B551" s="2">
        <v>0.83333333333333337</v>
      </c>
      <c r="C551">
        <v>72000</v>
      </c>
      <c r="D551" s="3">
        <v>42.754669999999997</v>
      </c>
      <c r="E551" s="3">
        <v>1.016147E-3</v>
      </c>
      <c r="G551" s="3">
        <f t="shared" si="8"/>
        <v>34.277451036733801</v>
      </c>
    </row>
    <row r="552" spans="1:8" x14ac:dyDescent="0.3">
      <c r="A552" s="1">
        <v>45314</v>
      </c>
      <c r="B552" s="2">
        <v>0.875</v>
      </c>
      <c r="C552">
        <v>75600</v>
      </c>
      <c r="D552" s="3">
        <v>42.78537</v>
      </c>
      <c r="E552" s="3">
        <v>1.015721E-3</v>
      </c>
      <c r="G552" s="3">
        <f t="shared" si="8"/>
        <v>34.302063967831799</v>
      </c>
    </row>
    <row r="553" spans="1:8" x14ac:dyDescent="0.3">
      <c r="A553" s="1">
        <v>45314</v>
      </c>
      <c r="B553" s="2">
        <v>0.91666666666666663</v>
      </c>
      <c r="C553">
        <v>79200</v>
      </c>
      <c r="D553" s="3">
        <v>42.81606</v>
      </c>
      <c r="E553" s="3">
        <v>1.015295E-3</v>
      </c>
      <c r="G553" s="3">
        <f t="shared" si="8"/>
        <v>34.326668881688398</v>
      </c>
    </row>
    <row r="554" spans="1:8" x14ac:dyDescent="0.3">
      <c r="A554" s="1">
        <v>45314</v>
      </c>
      <c r="B554" s="2">
        <v>0.95833333333333337</v>
      </c>
      <c r="C554">
        <v>82800</v>
      </c>
      <c r="D554" s="3">
        <v>42.846739999999997</v>
      </c>
      <c r="E554" s="3">
        <v>1.0148690000000001E-3</v>
      </c>
      <c r="G554" s="3">
        <f t="shared" si="8"/>
        <v>34.351265778303599</v>
      </c>
    </row>
    <row r="555" spans="1:8" x14ac:dyDescent="0.3">
      <c r="A555" s="1">
        <v>45315</v>
      </c>
      <c r="B555" s="2">
        <v>0</v>
      </c>
      <c r="C555">
        <v>0</v>
      </c>
      <c r="D555" s="3">
        <v>42.877400000000002</v>
      </c>
      <c r="E555" s="3">
        <v>1.0144430000000001E-3</v>
      </c>
      <c r="G555" s="3">
        <f t="shared" si="8"/>
        <v>34.375846640436002</v>
      </c>
      <c r="H555" s="3"/>
    </row>
    <row r="556" spans="1:8" x14ac:dyDescent="0.3">
      <c r="A556" s="1">
        <v>45315</v>
      </c>
      <c r="B556" s="2">
        <v>4.1666666666666664E-2</v>
      </c>
      <c r="C556">
        <v>3600</v>
      </c>
      <c r="D556" s="3">
        <v>42.908059999999999</v>
      </c>
      <c r="E556" s="3">
        <v>1.0140170000000001E-3</v>
      </c>
      <c r="G556" s="3">
        <f t="shared" si="8"/>
        <v>34.400427502568398</v>
      </c>
    </row>
    <row r="557" spans="1:8" x14ac:dyDescent="0.3">
      <c r="A557" s="1">
        <v>45315</v>
      </c>
      <c r="B557" s="2">
        <v>8.3333333333333329E-2</v>
      </c>
      <c r="C557">
        <v>7200</v>
      </c>
      <c r="D557" s="3">
        <v>42.93871</v>
      </c>
      <c r="E557" s="3">
        <v>1.013592E-3</v>
      </c>
      <c r="G557" s="3">
        <f t="shared" si="8"/>
        <v>34.425000347459402</v>
      </c>
    </row>
    <row r="558" spans="1:8" x14ac:dyDescent="0.3">
      <c r="A558" s="1">
        <v>45315</v>
      </c>
      <c r="B558" s="2">
        <v>0.125</v>
      </c>
      <c r="C558">
        <v>10800</v>
      </c>
      <c r="D558" s="3">
        <v>42.969349999999999</v>
      </c>
      <c r="E558" s="3">
        <v>1.013166E-3</v>
      </c>
      <c r="G558" s="3">
        <f t="shared" si="8"/>
        <v>34.449565175109001</v>
      </c>
    </row>
    <row r="559" spans="1:8" x14ac:dyDescent="0.3">
      <c r="A559" s="1">
        <v>45315</v>
      </c>
      <c r="B559" s="2">
        <v>0.16666666666666666</v>
      </c>
      <c r="C559">
        <v>14400</v>
      </c>
      <c r="D559" s="3">
        <v>42.999969999999998</v>
      </c>
      <c r="E559" s="3">
        <v>1.0127409999999999E-3</v>
      </c>
      <c r="G559" s="3">
        <f t="shared" si="8"/>
        <v>34.474113968275802</v>
      </c>
    </row>
    <row r="560" spans="1:8" x14ac:dyDescent="0.3">
      <c r="A560" s="1">
        <v>45315</v>
      </c>
      <c r="B560" s="2">
        <v>0.20833333333333334</v>
      </c>
      <c r="C560">
        <v>18000</v>
      </c>
      <c r="D560" s="3">
        <v>43.030589999999997</v>
      </c>
      <c r="E560" s="3">
        <v>1.0123160000000001E-3</v>
      </c>
      <c r="G560" s="3">
        <f t="shared" si="8"/>
        <v>34.498662761442596</v>
      </c>
    </row>
    <row r="561" spans="1:7" x14ac:dyDescent="0.3">
      <c r="A561" s="1">
        <v>45315</v>
      </c>
      <c r="B561" s="2">
        <v>0.25</v>
      </c>
      <c r="C561">
        <v>21600</v>
      </c>
      <c r="D561" s="3">
        <v>43.061199999999999</v>
      </c>
      <c r="E561" s="3">
        <v>1.011891E-3</v>
      </c>
      <c r="G561" s="3">
        <f t="shared" si="8"/>
        <v>34.523203537367998</v>
      </c>
    </row>
    <row r="562" spans="1:7" x14ac:dyDescent="0.3">
      <c r="A562" s="1">
        <v>45315</v>
      </c>
      <c r="B562" s="2">
        <v>0.29166666666666669</v>
      </c>
      <c r="C562">
        <v>25200</v>
      </c>
      <c r="D562" s="3">
        <v>43.091790000000003</v>
      </c>
      <c r="E562" s="3">
        <v>1.0114659999999999E-3</v>
      </c>
      <c r="G562" s="3">
        <f t="shared" si="8"/>
        <v>34.547728278810602</v>
      </c>
    </row>
    <row r="563" spans="1:7" x14ac:dyDescent="0.3">
      <c r="A563" s="1">
        <v>45315</v>
      </c>
      <c r="B563" s="2">
        <v>0.33333333333333331</v>
      </c>
      <c r="C563">
        <v>28800</v>
      </c>
      <c r="D563" s="3">
        <v>43.12238</v>
      </c>
      <c r="E563" s="3">
        <v>1.011042E-3</v>
      </c>
      <c r="G563" s="3">
        <f t="shared" si="8"/>
        <v>34.5722530202532</v>
      </c>
    </row>
    <row r="564" spans="1:7" x14ac:dyDescent="0.3">
      <c r="A564" s="1">
        <v>45315</v>
      </c>
      <c r="B564" s="2">
        <v>0.375</v>
      </c>
      <c r="C564">
        <v>32400</v>
      </c>
      <c r="D564" s="3">
        <v>43.152949999999997</v>
      </c>
      <c r="E564" s="3">
        <v>1.0106169999999999E-3</v>
      </c>
      <c r="G564" s="3">
        <f t="shared" si="8"/>
        <v>34.596761727213</v>
      </c>
    </row>
    <row r="565" spans="1:7" x14ac:dyDescent="0.3">
      <c r="A565" s="1">
        <v>45315</v>
      </c>
      <c r="B565" s="2">
        <v>0.41666666666666669</v>
      </c>
      <c r="C565">
        <v>36000</v>
      </c>
      <c r="D565" s="3">
        <v>43.183509999999998</v>
      </c>
      <c r="E565" s="3">
        <v>1.0101929999999999E-3</v>
      </c>
      <c r="G565" s="3">
        <f t="shared" si="8"/>
        <v>34.621262416931401</v>
      </c>
    </row>
    <row r="566" spans="1:7" x14ac:dyDescent="0.3">
      <c r="A566" s="1">
        <v>45315</v>
      </c>
      <c r="B566" s="2">
        <v>0.45833333333333331</v>
      </c>
      <c r="C566">
        <v>39600</v>
      </c>
      <c r="D566" s="3">
        <v>43.21407</v>
      </c>
      <c r="E566" s="3">
        <v>1.009769E-3</v>
      </c>
      <c r="G566" s="3">
        <f t="shared" si="8"/>
        <v>34.645763106649802</v>
      </c>
    </row>
    <row r="567" spans="1:7" x14ac:dyDescent="0.3">
      <c r="A567" s="1">
        <v>45315</v>
      </c>
      <c r="B567" s="2">
        <v>0.5</v>
      </c>
      <c r="C567">
        <v>43200</v>
      </c>
      <c r="D567" s="3">
        <v>43.244610000000002</v>
      </c>
      <c r="E567" s="3">
        <v>1.0093439999999999E-3</v>
      </c>
      <c r="G567" s="3">
        <f t="shared" si="8"/>
        <v>34.670247761885399</v>
      </c>
    </row>
    <row r="568" spans="1:7" x14ac:dyDescent="0.3">
      <c r="A568" s="1">
        <v>45315</v>
      </c>
      <c r="B568" s="2">
        <v>0.54166666666666663</v>
      </c>
      <c r="C568">
        <v>46800</v>
      </c>
      <c r="D568" s="3">
        <v>43.275149999999996</v>
      </c>
      <c r="E568" s="3">
        <v>1.00892E-3</v>
      </c>
      <c r="G568" s="3">
        <f t="shared" si="8"/>
        <v>34.694732417120996</v>
      </c>
    </row>
    <row r="569" spans="1:7" x14ac:dyDescent="0.3">
      <c r="A569" s="1">
        <v>45315</v>
      </c>
      <c r="B569" s="2">
        <v>0.58333333333333337</v>
      </c>
      <c r="C569">
        <v>50400</v>
      </c>
      <c r="D569" s="3">
        <v>43.305669999999999</v>
      </c>
      <c r="E569" s="3">
        <v>1.0084969999999999E-3</v>
      </c>
      <c r="G569" s="3">
        <f t="shared" si="8"/>
        <v>34.719201037873802</v>
      </c>
    </row>
    <row r="570" spans="1:7" x14ac:dyDescent="0.3">
      <c r="A570" s="1">
        <v>45315</v>
      </c>
      <c r="B570" s="2">
        <v>0.625</v>
      </c>
      <c r="C570">
        <v>54000</v>
      </c>
      <c r="D570" s="3">
        <v>43.336179999999999</v>
      </c>
      <c r="E570" s="3">
        <v>1.008073E-3</v>
      </c>
      <c r="G570" s="3">
        <f t="shared" si="8"/>
        <v>34.743661641385202</v>
      </c>
    </row>
    <row r="571" spans="1:7" x14ac:dyDescent="0.3">
      <c r="A571" s="1">
        <v>45315</v>
      </c>
      <c r="B571" s="2">
        <v>0.66666666666666663</v>
      </c>
      <c r="C571">
        <v>57600</v>
      </c>
      <c r="D571" s="3">
        <v>43.366680000000002</v>
      </c>
      <c r="E571" s="3">
        <v>1.007649E-3</v>
      </c>
      <c r="G571" s="3">
        <f t="shared" si="8"/>
        <v>34.768114227655204</v>
      </c>
    </row>
    <row r="572" spans="1:7" x14ac:dyDescent="0.3">
      <c r="A572" s="1">
        <v>45315</v>
      </c>
      <c r="B572" s="2">
        <v>0.70833333333333337</v>
      </c>
      <c r="C572">
        <v>61200</v>
      </c>
      <c r="D572" s="3">
        <v>43.397170000000003</v>
      </c>
      <c r="E572" s="3">
        <v>1.007226E-3</v>
      </c>
      <c r="G572" s="3">
        <f t="shared" si="8"/>
        <v>34.792558796683807</v>
      </c>
    </row>
    <row r="573" spans="1:7" x14ac:dyDescent="0.3">
      <c r="A573" s="1">
        <v>45315</v>
      </c>
      <c r="B573" s="2">
        <v>0.75</v>
      </c>
      <c r="C573">
        <v>64800</v>
      </c>
      <c r="D573" s="3">
        <v>43.427660000000003</v>
      </c>
      <c r="E573" s="3">
        <v>1.0068029999999999E-3</v>
      </c>
      <c r="G573" s="3">
        <f t="shared" si="8"/>
        <v>34.817003365712402</v>
      </c>
    </row>
    <row r="574" spans="1:7" x14ac:dyDescent="0.3">
      <c r="A574" s="1">
        <v>45315</v>
      </c>
      <c r="B574" s="2">
        <v>0.79166666666666663</v>
      </c>
      <c r="C574">
        <v>68400</v>
      </c>
      <c r="D574" s="3">
        <v>43.458129999999997</v>
      </c>
      <c r="E574" s="3">
        <v>1.0063800000000001E-3</v>
      </c>
      <c r="G574" s="3">
        <f t="shared" si="8"/>
        <v>34.8414319002582</v>
      </c>
    </row>
    <row r="575" spans="1:7" x14ac:dyDescent="0.3">
      <c r="A575" s="1">
        <v>45315</v>
      </c>
      <c r="B575" s="2">
        <v>0.83333333333333337</v>
      </c>
      <c r="C575">
        <v>72000</v>
      </c>
      <c r="D575" s="3">
        <v>43.488590000000002</v>
      </c>
      <c r="E575" s="3">
        <v>1.005957E-3</v>
      </c>
      <c r="G575" s="3">
        <f t="shared" si="8"/>
        <v>34.8658524175626</v>
      </c>
    </row>
    <row r="576" spans="1:7" x14ac:dyDescent="0.3">
      <c r="A576" s="1">
        <v>45315</v>
      </c>
      <c r="B576" s="2">
        <v>0.875</v>
      </c>
      <c r="C576">
        <v>75600</v>
      </c>
      <c r="D576" s="3">
        <v>43.519039999999997</v>
      </c>
      <c r="E576" s="3">
        <v>1.005534E-3</v>
      </c>
      <c r="G576" s="3">
        <f t="shared" si="8"/>
        <v>34.890264917625601</v>
      </c>
    </row>
    <row r="577" spans="1:7" x14ac:dyDescent="0.3">
      <c r="A577" s="1">
        <v>45315</v>
      </c>
      <c r="B577" s="2">
        <v>0.91666666666666663</v>
      </c>
      <c r="C577">
        <v>79200</v>
      </c>
      <c r="D577" s="3">
        <v>43.549480000000003</v>
      </c>
      <c r="E577" s="3">
        <v>1.0051109999999999E-3</v>
      </c>
      <c r="G577" s="3">
        <f t="shared" si="8"/>
        <v>34.914669400447202</v>
      </c>
    </row>
    <row r="578" spans="1:7" x14ac:dyDescent="0.3">
      <c r="A578" s="1">
        <v>45315</v>
      </c>
      <c r="B578" s="2">
        <v>0.95833333333333337</v>
      </c>
      <c r="C578">
        <v>82800</v>
      </c>
      <c r="D578" s="3">
        <v>43.579909999999998</v>
      </c>
      <c r="E578" s="3">
        <v>1.004689E-3</v>
      </c>
      <c r="G578" s="3">
        <f t="shared" si="8"/>
        <v>34.939065866027398</v>
      </c>
    </row>
    <row r="579" spans="1:7" x14ac:dyDescent="0.3">
      <c r="A579" s="1">
        <v>45316</v>
      </c>
      <c r="B579" s="2">
        <v>0</v>
      </c>
      <c r="C579">
        <v>0</v>
      </c>
      <c r="D579" s="3">
        <v>43.610329999999998</v>
      </c>
      <c r="E579" s="3">
        <v>1.004266E-3</v>
      </c>
      <c r="G579" s="3">
        <f t="shared" si="8"/>
        <v>34.963454314366203</v>
      </c>
    </row>
    <row r="580" spans="1:7" x14ac:dyDescent="0.3">
      <c r="A580" s="1">
        <v>45316</v>
      </c>
      <c r="B580" s="2">
        <v>4.1666666666666664E-2</v>
      </c>
      <c r="C580">
        <v>3600</v>
      </c>
      <c r="D580" s="3">
        <v>43.640740000000001</v>
      </c>
      <c r="E580" s="3">
        <v>1.003844E-3</v>
      </c>
      <c r="G580" s="3">
        <f t="shared" ref="G580:G643" si="9">D580*0.80172414</f>
        <v>34.987834745463601</v>
      </c>
    </row>
    <row r="581" spans="1:7" x14ac:dyDescent="0.3">
      <c r="A581" s="1">
        <v>45316</v>
      </c>
      <c r="B581" s="2">
        <v>8.3333333333333329E-2</v>
      </c>
      <c r="C581">
        <v>7200</v>
      </c>
      <c r="D581" s="3">
        <v>43.671129999999998</v>
      </c>
      <c r="E581" s="3">
        <v>1.0034219999999999E-3</v>
      </c>
      <c r="G581" s="3">
        <f t="shared" si="9"/>
        <v>35.012199142078202</v>
      </c>
    </row>
    <row r="582" spans="1:7" x14ac:dyDescent="0.3">
      <c r="A582" s="1">
        <v>45316</v>
      </c>
      <c r="B582" s="2">
        <v>0.125</v>
      </c>
      <c r="C582">
        <v>10800</v>
      </c>
      <c r="D582" s="3">
        <v>43.701529999999998</v>
      </c>
      <c r="E582" s="3">
        <v>1.003E-3</v>
      </c>
      <c r="G582" s="3">
        <f t="shared" si="9"/>
        <v>35.036571555934202</v>
      </c>
    </row>
    <row r="583" spans="1:7" x14ac:dyDescent="0.3">
      <c r="A583" s="1">
        <v>45316</v>
      </c>
      <c r="B583" s="2">
        <v>0.16666666666666666</v>
      </c>
      <c r="C583">
        <v>14400</v>
      </c>
      <c r="D583" s="3">
        <v>43.731909999999999</v>
      </c>
      <c r="E583" s="3">
        <v>1.0025780000000001E-3</v>
      </c>
      <c r="G583" s="3">
        <f t="shared" si="9"/>
        <v>35.060927935307397</v>
      </c>
    </row>
    <row r="584" spans="1:7" x14ac:dyDescent="0.3">
      <c r="A584" s="1">
        <v>45316</v>
      </c>
      <c r="B584" s="2">
        <v>0.20833333333333334</v>
      </c>
      <c r="C584">
        <v>18000</v>
      </c>
      <c r="D584" s="3">
        <v>43.762270000000001</v>
      </c>
      <c r="E584" s="3">
        <v>1.002157E-3</v>
      </c>
      <c r="G584" s="3">
        <f t="shared" si="9"/>
        <v>35.085268280197802</v>
      </c>
    </row>
    <row r="585" spans="1:7" x14ac:dyDescent="0.3">
      <c r="A585" s="1">
        <v>45316</v>
      </c>
      <c r="B585" s="2">
        <v>0.25</v>
      </c>
      <c r="C585">
        <v>21600</v>
      </c>
      <c r="D585" s="3">
        <v>43.792630000000003</v>
      </c>
      <c r="E585" s="3">
        <v>1.0017349999999999E-3</v>
      </c>
      <c r="G585" s="3">
        <f t="shared" si="9"/>
        <v>35.109608625088207</v>
      </c>
    </row>
    <row r="586" spans="1:7" x14ac:dyDescent="0.3">
      <c r="A586" s="1">
        <v>45316</v>
      </c>
      <c r="B586" s="2">
        <v>0.29166666666666669</v>
      </c>
      <c r="C586">
        <v>25200</v>
      </c>
      <c r="D586" s="3">
        <v>43.822980000000001</v>
      </c>
      <c r="E586" s="3">
        <v>1.0013139999999999E-3</v>
      </c>
      <c r="G586" s="3">
        <f t="shared" si="9"/>
        <v>35.133940952737206</v>
      </c>
    </row>
    <row r="587" spans="1:7" x14ac:dyDescent="0.3">
      <c r="A587" s="1">
        <v>45316</v>
      </c>
      <c r="B587" s="2">
        <v>0.33333333333333331</v>
      </c>
      <c r="C587">
        <v>28800</v>
      </c>
      <c r="D587" s="3">
        <v>43.853319999999997</v>
      </c>
      <c r="E587" s="3">
        <v>1.0008930000000001E-3</v>
      </c>
      <c r="G587" s="3">
        <f t="shared" si="9"/>
        <v>35.158265263144798</v>
      </c>
    </row>
    <row r="588" spans="1:7" x14ac:dyDescent="0.3">
      <c r="A588" s="1">
        <v>45316</v>
      </c>
      <c r="B588" s="2">
        <v>0.375</v>
      </c>
      <c r="C588">
        <v>32400</v>
      </c>
      <c r="D588" s="3">
        <v>43.88364</v>
      </c>
      <c r="E588" s="3">
        <v>1.0004720000000001E-3</v>
      </c>
      <c r="G588" s="3">
        <f t="shared" si="9"/>
        <v>35.182573539069601</v>
      </c>
    </row>
    <row r="589" spans="1:7" x14ac:dyDescent="0.3">
      <c r="A589" s="1">
        <v>45316</v>
      </c>
      <c r="B589" s="2">
        <v>0.41666666666666669</v>
      </c>
      <c r="C589">
        <v>36000</v>
      </c>
      <c r="D589" s="3">
        <v>43.913960000000003</v>
      </c>
      <c r="E589" s="3">
        <v>1.0000510000000001E-3</v>
      </c>
      <c r="G589" s="3">
        <f t="shared" si="9"/>
        <v>35.206881814994404</v>
      </c>
    </row>
    <row r="590" spans="1:7" x14ac:dyDescent="0.3">
      <c r="A590" s="1">
        <v>45316</v>
      </c>
      <c r="B590" s="2">
        <v>0.45833333333333331</v>
      </c>
      <c r="C590">
        <v>39600</v>
      </c>
      <c r="D590" s="3">
        <v>43.94426</v>
      </c>
      <c r="E590" s="3">
        <v>9.9963000000000005E-4</v>
      </c>
      <c r="G590" s="3">
        <f t="shared" si="9"/>
        <v>35.231174056436402</v>
      </c>
    </row>
    <row r="591" spans="1:7" x14ac:dyDescent="0.3">
      <c r="A591" s="1">
        <v>45316</v>
      </c>
      <c r="B591" s="2">
        <v>0.5</v>
      </c>
      <c r="C591">
        <v>43200</v>
      </c>
      <c r="D591" s="3">
        <v>43.974559999999997</v>
      </c>
      <c r="E591" s="3">
        <v>9.992092000000001E-4</v>
      </c>
      <c r="G591" s="3">
        <f t="shared" si="9"/>
        <v>35.255466297878399</v>
      </c>
    </row>
    <row r="592" spans="1:7" x14ac:dyDescent="0.3">
      <c r="A592" s="1">
        <v>45316</v>
      </c>
      <c r="B592" s="2">
        <v>0.54166666666666663</v>
      </c>
      <c r="C592">
        <v>46800</v>
      </c>
      <c r="D592" s="3">
        <v>44.004849999999998</v>
      </c>
      <c r="E592" s="3">
        <v>9.9878870000000004E-4</v>
      </c>
      <c r="G592" s="3">
        <f t="shared" si="9"/>
        <v>35.279750522078999</v>
      </c>
    </row>
    <row r="593" spans="1:7" x14ac:dyDescent="0.3">
      <c r="A593" s="1">
        <v>45316</v>
      </c>
      <c r="B593" s="2">
        <v>0.58333333333333337</v>
      </c>
      <c r="C593">
        <v>50400</v>
      </c>
      <c r="D593" s="3">
        <v>44.035119999999999</v>
      </c>
      <c r="E593" s="3">
        <v>9.9836850000000008E-4</v>
      </c>
      <c r="G593" s="3">
        <f t="shared" si="9"/>
        <v>35.3040187117968</v>
      </c>
    </row>
    <row r="594" spans="1:7" x14ac:dyDescent="0.3">
      <c r="A594" s="1">
        <v>45316</v>
      </c>
      <c r="B594" s="2">
        <v>0.625</v>
      </c>
      <c r="C594">
        <v>54000</v>
      </c>
      <c r="D594" s="3">
        <v>44.065379999999998</v>
      </c>
      <c r="E594" s="3">
        <v>9.9794820000000009E-4</v>
      </c>
      <c r="G594" s="3">
        <f t="shared" si="9"/>
        <v>35.328278884273196</v>
      </c>
    </row>
    <row r="595" spans="1:7" x14ac:dyDescent="0.3">
      <c r="A595" s="1">
        <v>45316</v>
      </c>
      <c r="B595" s="2">
        <v>0.66666666666666663</v>
      </c>
      <c r="C595">
        <v>57600</v>
      </c>
      <c r="D595" s="3">
        <v>44.095649999999999</v>
      </c>
      <c r="E595" s="3">
        <v>9.9752819999999998E-4</v>
      </c>
      <c r="G595" s="3">
        <f t="shared" si="9"/>
        <v>35.352547073990998</v>
      </c>
    </row>
    <row r="596" spans="1:7" x14ac:dyDescent="0.3">
      <c r="A596" s="1">
        <v>45316</v>
      </c>
      <c r="B596" s="2">
        <v>0.70833333333333337</v>
      </c>
      <c r="C596">
        <v>61200</v>
      </c>
      <c r="D596" s="3">
        <v>44.125889999999998</v>
      </c>
      <c r="E596" s="3">
        <v>9.9710820000000009E-4</v>
      </c>
      <c r="G596" s="3">
        <f t="shared" si="9"/>
        <v>35.376791211984603</v>
      </c>
    </row>
    <row r="597" spans="1:7" x14ac:dyDescent="0.3">
      <c r="A597" s="1">
        <v>45316</v>
      </c>
      <c r="B597" s="2">
        <v>0.75</v>
      </c>
      <c r="C597">
        <v>64800</v>
      </c>
      <c r="D597" s="3">
        <v>44.156120000000001</v>
      </c>
      <c r="E597" s="3">
        <v>9.966885999999999E-4</v>
      </c>
      <c r="G597" s="3">
        <f t="shared" si="9"/>
        <v>35.401027332736803</v>
      </c>
    </row>
    <row r="598" spans="1:7" x14ac:dyDescent="0.3">
      <c r="A598" s="1">
        <v>45316</v>
      </c>
      <c r="B598" s="2">
        <v>0.79166666666666663</v>
      </c>
      <c r="C598">
        <v>68400</v>
      </c>
      <c r="D598" s="3">
        <v>44.186340000000001</v>
      </c>
      <c r="E598" s="3">
        <v>9.962688999999999E-4</v>
      </c>
      <c r="G598" s="3">
        <f t="shared" si="9"/>
        <v>35.425255436247603</v>
      </c>
    </row>
    <row r="599" spans="1:7" x14ac:dyDescent="0.3">
      <c r="A599" s="1">
        <v>45316</v>
      </c>
      <c r="B599" s="2">
        <v>0.83333333333333337</v>
      </c>
      <c r="C599">
        <v>72000</v>
      </c>
      <c r="D599" s="3">
        <v>44.216560000000001</v>
      </c>
      <c r="E599" s="3">
        <v>9.9584939999999996E-4</v>
      </c>
      <c r="G599" s="3">
        <f t="shared" si="9"/>
        <v>35.449483539758404</v>
      </c>
    </row>
    <row r="600" spans="1:7" x14ac:dyDescent="0.3">
      <c r="A600" s="1">
        <v>45316</v>
      </c>
      <c r="B600" s="2">
        <v>0.875</v>
      </c>
      <c r="C600">
        <v>75600</v>
      </c>
      <c r="D600" s="3">
        <v>44.246760000000002</v>
      </c>
      <c r="E600" s="3">
        <v>9.9542979999999999E-4</v>
      </c>
      <c r="G600" s="3">
        <f t="shared" si="9"/>
        <v>35.4736956087864</v>
      </c>
    </row>
    <row r="601" spans="1:7" x14ac:dyDescent="0.3">
      <c r="A601" s="1">
        <v>45316</v>
      </c>
      <c r="B601" s="2">
        <v>0.91666666666666663</v>
      </c>
      <c r="C601">
        <v>79200</v>
      </c>
      <c r="D601" s="3">
        <v>44.276949999999999</v>
      </c>
      <c r="E601" s="3">
        <v>9.9501059999999994E-4</v>
      </c>
      <c r="G601" s="3">
        <f t="shared" si="9"/>
        <v>35.497899660572998</v>
      </c>
    </row>
    <row r="602" spans="1:7" x14ac:dyDescent="0.3">
      <c r="A602" s="1">
        <v>45316</v>
      </c>
      <c r="B602" s="2">
        <v>0.95833333333333337</v>
      </c>
      <c r="C602">
        <v>82800</v>
      </c>
      <c r="D602" s="3">
        <v>44.307139999999997</v>
      </c>
      <c r="E602" s="3">
        <v>9.9459149999999992E-4</v>
      </c>
      <c r="G602" s="3">
        <f t="shared" si="9"/>
        <v>35.522103712359602</v>
      </c>
    </row>
    <row r="603" spans="1:7" x14ac:dyDescent="0.3">
      <c r="A603" s="1">
        <v>45317</v>
      </c>
      <c r="B603" s="2">
        <v>0</v>
      </c>
      <c r="C603">
        <v>0</v>
      </c>
      <c r="D603" s="3">
        <v>44.337310000000002</v>
      </c>
      <c r="E603" s="3">
        <v>9.9417259999999997E-4</v>
      </c>
      <c r="G603" s="3">
        <f t="shared" si="9"/>
        <v>35.546291729663402</v>
      </c>
    </row>
    <row r="604" spans="1:7" x14ac:dyDescent="0.3">
      <c r="A604" s="1">
        <v>45317</v>
      </c>
      <c r="B604" s="2">
        <v>4.1666666666666664E-2</v>
      </c>
      <c r="C604">
        <v>3600</v>
      </c>
      <c r="D604" s="3">
        <v>44.367469999999997</v>
      </c>
      <c r="E604" s="3">
        <v>9.9375390000000009E-4</v>
      </c>
      <c r="G604" s="3">
        <f t="shared" si="9"/>
        <v>35.570471729725796</v>
      </c>
    </row>
    <row r="605" spans="1:7" x14ac:dyDescent="0.3">
      <c r="A605" s="1">
        <v>45317</v>
      </c>
      <c r="B605" s="2">
        <v>8.3333333333333329E-2</v>
      </c>
      <c r="C605">
        <v>7200</v>
      </c>
      <c r="D605" s="3">
        <v>44.397620000000003</v>
      </c>
      <c r="E605" s="3">
        <v>9.9333519999999999E-4</v>
      </c>
      <c r="G605" s="3">
        <f t="shared" si="9"/>
        <v>35.594643712546805</v>
      </c>
    </row>
    <row r="606" spans="1:7" x14ac:dyDescent="0.3">
      <c r="A606" s="1">
        <v>45317</v>
      </c>
      <c r="B606" s="2">
        <v>0.125</v>
      </c>
      <c r="C606">
        <v>10800</v>
      </c>
      <c r="D606" s="3">
        <v>44.427759999999999</v>
      </c>
      <c r="E606" s="3">
        <v>9.9291679999999999E-4</v>
      </c>
      <c r="G606" s="3">
        <f t="shared" si="9"/>
        <v>35.618807678126402</v>
      </c>
    </row>
    <row r="607" spans="1:7" x14ac:dyDescent="0.3">
      <c r="A607" s="1">
        <v>45317</v>
      </c>
      <c r="B607" s="2">
        <v>0.16666666666666666</v>
      </c>
      <c r="C607">
        <v>14400</v>
      </c>
      <c r="D607" s="3">
        <v>44.457900000000002</v>
      </c>
      <c r="E607" s="3">
        <v>9.9249819999999993E-4</v>
      </c>
      <c r="G607" s="3">
        <f t="shared" si="9"/>
        <v>35.642971643706005</v>
      </c>
    </row>
    <row r="608" spans="1:7" x14ac:dyDescent="0.3">
      <c r="A608" s="1">
        <v>45317</v>
      </c>
      <c r="B608" s="2">
        <v>0.20833333333333334</v>
      </c>
      <c r="C608">
        <v>18000</v>
      </c>
      <c r="D608" s="3">
        <v>44.488019999999999</v>
      </c>
      <c r="E608" s="3">
        <v>9.9208E-4</v>
      </c>
      <c r="G608" s="3">
        <f t="shared" si="9"/>
        <v>35.667119574802797</v>
      </c>
    </row>
    <row r="609" spans="1:7" x14ac:dyDescent="0.3">
      <c r="A609" s="1">
        <v>45317</v>
      </c>
      <c r="B609" s="2">
        <v>0.25</v>
      </c>
      <c r="C609">
        <v>21600</v>
      </c>
      <c r="D609" s="3">
        <v>44.518129999999999</v>
      </c>
      <c r="E609" s="3">
        <v>9.9166199999999993E-4</v>
      </c>
      <c r="G609" s="3">
        <f t="shared" si="9"/>
        <v>35.691259488658204</v>
      </c>
    </row>
    <row r="610" spans="1:7" x14ac:dyDescent="0.3">
      <c r="A610" s="1">
        <v>45317</v>
      </c>
      <c r="B610" s="2">
        <v>0.29166666666666669</v>
      </c>
      <c r="C610">
        <v>25200</v>
      </c>
      <c r="D610" s="3">
        <v>44.548229999999997</v>
      </c>
      <c r="E610" s="3">
        <v>9.912441000000001E-4</v>
      </c>
      <c r="G610" s="3">
        <f t="shared" si="9"/>
        <v>35.715391385272198</v>
      </c>
    </row>
    <row r="611" spans="1:7" x14ac:dyDescent="0.3">
      <c r="A611" s="1">
        <v>45317</v>
      </c>
      <c r="B611" s="2">
        <v>0.33333333333333331</v>
      </c>
      <c r="C611">
        <v>28800</v>
      </c>
      <c r="D611" s="3">
        <v>44.578319999999998</v>
      </c>
      <c r="E611" s="3">
        <v>9.9082620000000006E-4</v>
      </c>
      <c r="G611" s="3">
        <f t="shared" si="9"/>
        <v>35.739515264644801</v>
      </c>
    </row>
    <row r="612" spans="1:7" x14ac:dyDescent="0.3">
      <c r="A612" s="1">
        <v>45317</v>
      </c>
      <c r="B612" s="2">
        <v>0.375</v>
      </c>
      <c r="C612">
        <v>32400</v>
      </c>
      <c r="D612" s="3">
        <v>44.608400000000003</v>
      </c>
      <c r="E612" s="3">
        <v>9.9040879999999997E-4</v>
      </c>
      <c r="G612" s="3">
        <f t="shared" si="9"/>
        <v>35.763631126776005</v>
      </c>
    </row>
    <row r="613" spans="1:7" x14ac:dyDescent="0.3">
      <c r="A613" s="1">
        <v>45317</v>
      </c>
      <c r="B613" s="2">
        <v>0.41666666666666669</v>
      </c>
      <c r="C613">
        <v>36000</v>
      </c>
      <c r="D613" s="3">
        <v>44.638469999999998</v>
      </c>
      <c r="E613" s="3">
        <v>9.8999099999999996E-4</v>
      </c>
      <c r="G613" s="3">
        <f t="shared" si="9"/>
        <v>35.787738971665803</v>
      </c>
    </row>
    <row r="614" spans="1:7" x14ac:dyDescent="0.3">
      <c r="A614" s="1">
        <v>45317</v>
      </c>
      <c r="B614" s="2">
        <v>0.45833333333333331</v>
      </c>
      <c r="C614">
        <v>39600</v>
      </c>
      <c r="D614" s="3">
        <v>44.668529999999997</v>
      </c>
      <c r="E614" s="3">
        <v>9.8957379999999994E-4</v>
      </c>
      <c r="G614" s="3">
        <f t="shared" si="9"/>
        <v>35.811838799314202</v>
      </c>
    </row>
    <row r="615" spans="1:7" x14ac:dyDescent="0.3">
      <c r="A615" s="1">
        <v>45317</v>
      </c>
      <c r="B615" s="2">
        <v>0.5</v>
      </c>
      <c r="C615">
        <v>43200</v>
      </c>
      <c r="D615" s="3">
        <v>44.69858</v>
      </c>
      <c r="E615" s="3">
        <v>9.891565000000001E-4</v>
      </c>
      <c r="G615" s="3">
        <f t="shared" si="9"/>
        <v>35.835930609721203</v>
      </c>
    </row>
    <row r="616" spans="1:7" x14ac:dyDescent="0.3">
      <c r="A616" s="1">
        <v>45317</v>
      </c>
      <c r="B616" s="2">
        <v>0.54166666666666663</v>
      </c>
      <c r="C616">
        <v>46800</v>
      </c>
      <c r="D616" s="3">
        <v>44.728619999999999</v>
      </c>
      <c r="E616" s="3">
        <v>9.8873949999999993E-4</v>
      </c>
      <c r="G616" s="3">
        <f t="shared" si="9"/>
        <v>35.860014402886797</v>
      </c>
    </row>
    <row r="617" spans="1:7" x14ac:dyDescent="0.3">
      <c r="A617" s="1">
        <v>45317</v>
      </c>
      <c r="B617" s="2">
        <v>0.58333333333333337</v>
      </c>
      <c r="C617">
        <v>50400</v>
      </c>
      <c r="D617" s="3">
        <v>44.758650000000003</v>
      </c>
      <c r="E617" s="3">
        <v>9.8832249999999998E-4</v>
      </c>
      <c r="G617" s="3">
        <f t="shared" si="9"/>
        <v>35.884090178811</v>
      </c>
    </row>
    <row r="618" spans="1:7" x14ac:dyDescent="0.3">
      <c r="A618" s="1">
        <v>45317</v>
      </c>
      <c r="B618" s="2">
        <v>0.625</v>
      </c>
      <c r="C618">
        <v>54000</v>
      </c>
      <c r="D618" s="3">
        <v>44.788670000000003</v>
      </c>
      <c r="E618" s="3">
        <v>9.8790579999999992E-4</v>
      </c>
      <c r="G618" s="3">
        <f t="shared" si="9"/>
        <v>35.908157937493804</v>
      </c>
    </row>
    <row r="619" spans="1:7" x14ac:dyDescent="0.3">
      <c r="A619" s="1">
        <v>45317</v>
      </c>
      <c r="B619" s="2">
        <v>0.66666666666666663</v>
      </c>
      <c r="C619">
        <v>57600</v>
      </c>
      <c r="D619" s="3">
        <v>44.818669999999997</v>
      </c>
      <c r="E619" s="3">
        <v>9.8748900000000003E-4</v>
      </c>
      <c r="G619" s="3">
        <f t="shared" si="9"/>
        <v>35.932209661693797</v>
      </c>
    </row>
    <row r="620" spans="1:7" x14ac:dyDescent="0.3">
      <c r="A620" s="1">
        <v>45317</v>
      </c>
      <c r="B620" s="2">
        <v>0.70833333333333337</v>
      </c>
      <c r="C620">
        <v>61200</v>
      </c>
      <c r="D620" s="3">
        <v>44.848669999999998</v>
      </c>
      <c r="E620" s="3">
        <v>9.8707250000000003E-4</v>
      </c>
      <c r="G620" s="3">
        <f t="shared" si="9"/>
        <v>35.956261385893804</v>
      </c>
    </row>
    <row r="621" spans="1:7" x14ac:dyDescent="0.3">
      <c r="A621" s="1">
        <v>45317</v>
      </c>
      <c r="B621" s="2">
        <v>0.75</v>
      </c>
      <c r="C621">
        <v>64800</v>
      </c>
      <c r="D621" s="3">
        <v>44.878660000000004</v>
      </c>
      <c r="E621" s="3">
        <v>9.8665610000000007E-4</v>
      </c>
      <c r="G621" s="3">
        <f t="shared" si="9"/>
        <v>35.980305092852404</v>
      </c>
    </row>
    <row r="622" spans="1:7" x14ac:dyDescent="0.3">
      <c r="A622" s="1">
        <v>45317</v>
      </c>
      <c r="B622" s="2">
        <v>0.79166666666666663</v>
      </c>
      <c r="C622">
        <v>68400</v>
      </c>
      <c r="D622" s="3">
        <v>44.908639999999998</v>
      </c>
      <c r="E622" s="3">
        <v>9.8623999999999999E-4</v>
      </c>
      <c r="G622" s="3">
        <f t="shared" si="9"/>
        <v>36.004340782569599</v>
      </c>
    </row>
    <row r="623" spans="1:7" x14ac:dyDescent="0.3">
      <c r="A623" s="1">
        <v>45317</v>
      </c>
      <c r="B623" s="2">
        <v>0.83333333333333337</v>
      </c>
      <c r="C623">
        <v>72000</v>
      </c>
      <c r="D623" s="3">
        <v>44.938609999999997</v>
      </c>
      <c r="E623" s="3">
        <v>9.8582370000000006E-4</v>
      </c>
      <c r="G623" s="3">
        <f t="shared" si="9"/>
        <v>36.028368455045396</v>
      </c>
    </row>
    <row r="624" spans="1:7" x14ac:dyDescent="0.3">
      <c r="A624" s="1">
        <v>45317</v>
      </c>
      <c r="B624" s="2">
        <v>0.875</v>
      </c>
      <c r="C624">
        <v>75600</v>
      </c>
      <c r="D624" s="3">
        <v>44.968559999999997</v>
      </c>
      <c r="E624" s="3">
        <v>9.854079999999999E-4</v>
      </c>
      <c r="G624" s="3">
        <f t="shared" si="9"/>
        <v>36.052380093038401</v>
      </c>
    </row>
    <row r="625" spans="1:7" x14ac:dyDescent="0.3">
      <c r="A625" s="1">
        <v>45317</v>
      </c>
      <c r="B625" s="2">
        <v>0.91666666666666663</v>
      </c>
      <c r="C625">
        <v>79200</v>
      </c>
      <c r="D625" s="3">
        <v>44.9985</v>
      </c>
      <c r="E625" s="3">
        <v>9.8499200000000007E-4</v>
      </c>
      <c r="G625" s="3">
        <f t="shared" si="9"/>
        <v>36.076383713790001</v>
      </c>
    </row>
    <row r="626" spans="1:7" x14ac:dyDescent="0.3">
      <c r="A626" s="1">
        <v>45317</v>
      </c>
      <c r="B626" s="2">
        <v>0.95833333333333337</v>
      </c>
      <c r="C626">
        <v>82800</v>
      </c>
      <c r="D626" s="3">
        <v>45.028449999999999</v>
      </c>
      <c r="E626" s="3">
        <v>9.8457639999999995E-4</v>
      </c>
      <c r="G626" s="3">
        <f t="shared" si="9"/>
        <v>36.100395351783</v>
      </c>
    </row>
    <row r="627" spans="1:7" x14ac:dyDescent="0.3">
      <c r="A627" s="1">
        <v>45318</v>
      </c>
      <c r="B627" s="2">
        <v>0</v>
      </c>
      <c r="C627">
        <v>0</v>
      </c>
      <c r="D627" s="3">
        <v>45.058369999999996</v>
      </c>
      <c r="E627" s="3">
        <v>9.8416090000000007E-4</v>
      </c>
      <c r="G627" s="3">
        <f t="shared" si="9"/>
        <v>36.124382938051795</v>
      </c>
    </row>
    <row r="628" spans="1:7" x14ac:dyDescent="0.3">
      <c r="A628" s="1">
        <v>45318</v>
      </c>
      <c r="B628" s="2">
        <v>4.1666666666666664E-2</v>
      </c>
      <c r="C628">
        <v>3600</v>
      </c>
      <c r="D628" s="3">
        <v>45.088290000000001</v>
      </c>
      <c r="E628" s="3">
        <v>9.8374570000000008E-4</v>
      </c>
      <c r="G628" s="3">
        <f t="shared" si="9"/>
        <v>36.148370524320605</v>
      </c>
    </row>
    <row r="629" spans="1:7" x14ac:dyDescent="0.3">
      <c r="A629" s="1">
        <v>45318</v>
      </c>
      <c r="B629" s="2">
        <v>8.3333333333333329E-2</v>
      </c>
      <c r="C629">
        <v>7200</v>
      </c>
      <c r="D629" s="3">
        <v>45.118189999999998</v>
      </c>
      <c r="E629" s="3">
        <v>9.8333030000000003E-4</v>
      </c>
      <c r="G629" s="3">
        <f t="shared" si="9"/>
        <v>36.172342076106602</v>
      </c>
    </row>
    <row r="630" spans="1:7" x14ac:dyDescent="0.3">
      <c r="A630" s="1">
        <v>45318</v>
      </c>
      <c r="B630" s="2">
        <v>0.125</v>
      </c>
      <c r="C630">
        <v>10800</v>
      </c>
      <c r="D630" s="3">
        <v>45.148090000000003</v>
      </c>
      <c r="E630" s="3">
        <v>9.8291539999999992E-4</v>
      </c>
      <c r="G630" s="3">
        <f t="shared" si="9"/>
        <v>36.196313627892607</v>
      </c>
    </row>
    <row r="631" spans="1:7" x14ac:dyDescent="0.3">
      <c r="A631" s="1">
        <v>45318</v>
      </c>
      <c r="B631" s="2">
        <v>0.16666666666666666</v>
      </c>
      <c r="C631">
        <v>14400</v>
      </c>
      <c r="D631" s="3">
        <v>45.177970000000002</v>
      </c>
      <c r="E631" s="3">
        <v>9.825000999999999E-4</v>
      </c>
      <c r="G631" s="3">
        <f t="shared" si="9"/>
        <v>36.2202691451958</v>
      </c>
    </row>
    <row r="632" spans="1:7" x14ac:dyDescent="0.3">
      <c r="A632" s="1">
        <v>45318</v>
      </c>
      <c r="B632" s="2">
        <v>0.20833333333333334</v>
      </c>
      <c r="C632">
        <v>18000</v>
      </c>
      <c r="D632" s="3">
        <v>45.207850000000001</v>
      </c>
      <c r="E632" s="3">
        <v>9.8208559999999993E-4</v>
      </c>
      <c r="G632" s="3">
        <f t="shared" si="9"/>
        <v>36.244224662499001</v>
      </c>
    </row>
    <row r="633" spans="1:7" x14ac:dyDescent="0.3">
      <c r="A633" s="1">
        <v>45318</v>
      </c>
      <c r="B633" s="2">
        <v>0.25</v>
      </c>
      <c r="C633">
        <v>21600</v>
      </c>
      <c r="D633" s="3">
        <v>45.237720000000003</v>
      </c>
      <c r="E633" s="3">
        <v>9.816708999999999E-4</v>
      </c>
      <c r="G633" s="3">
        <f t="shared" si="9"/>
        <v>36.268172162560802</v>
      </c>
    </row>
    <row r="634" spans="1:7" x14ac:dyDescent="0.3">
      <c r="A634" s="1">
        <v>45318</v>
      </c>
      <c r="B634" s="2">
        <v>0.29166666666666669</v>
      </c>
      <c r="C634">
        <v>25200</v>
      </c>
      <c r="D634" s="3">
        <v>45.267569999999999</v>
      </c>
      <c r="E634" s="3">
        <v>9.8125620000000008E-4</v>
      </c>
      <c r="G634" s="3">
        <f t="shared" si="9"/>
        <v>36.292103628139799</v>
      </c>
    </row>
    <row r="635" spans="1:7" x14ac:dyDescent="0.3">
      <c r="A635" s="1">
        <v>45318</v>
      </c>
      <c r="B635" s="2">
        <v>0.33333333333333331</v>
      </c>
      <c r="C635">
        <v>28800</v>
      </c>
      <c r="D635" s="3">
        <v>45.297420000000002</v>
      </c>
      <c r="E635" s="3">
        <v>9.8084189999999996E-4</v>
      </c>
      <c r="G635" s="3">
        <f t="shared" si="9"/>
        <v>36.316035093718803</v>
      </c>
    </row>
    <row r="636" spans="1:7" x14ac:dyDescent="0.3">
      <c r="A636" s="1">
        <v>45318</v>
      </c>
      <c r="B636" s="2">
        <v>0.375</v>
      </c>
      <c r="C636">
        <v>32400</v>
      </c>
      <c r="D636" s="3">
        <v>45.327249999999999</v>
      </c>
      <c r="E636" s="3">
        <v>9.8042760000000007E-4</v>
      </c>
      <c r="G636" s="3">
        <f t="shared" si="9"/>
        <v>36.339950524815002</v>
      </c>
    </row>
    <row r="637" spans="1:7" x14ac:dyDescent="0.3">
      <c r="A637" s="1">
        <v>45318</v>
      </c>
      <c r="B637" s="2">
        <v>0.41666666666666669</v>
      </c>
      <c r="C637">
        <v>36000</v>
      </c>
      <c r="D637" s="3">
        <v>45.35707</v>
      </c>
      <c r="E637" s="3">
        <v>9.8001370000000009E-4</v>
      </c>
      <c r="G637" s="3">
        <f t="shared" si="9"/>
        <v>36.363857938669803</v>
      </c>
    </row>
    <row r="638" spans="1:7" x14ac:dyDescent="0.3">
      <c r="A638" s="1">
        <v>45318</v>
      </c>
      <c r="B638" s="2">
        <v>0.45833333333333331</v>
      </c>
      <c r="C638">
        <v>39600</v>
      </c>
      <c r="D638" s="3">
        <v>45.386890000000001</v>
      </c>
      <c r="E638" s="3">
        <v>9.7959970000000007E-4</v>
      </c>
      <c r="G638" s="3">
        <f t="shared" si="9"/>
        <v>36.387765352524603</v>
      </c>
    </row>
    <row r="639" spans="1:7" x14ac:dyDescent="0.3">
      <c r="A639" s="1">
        <v>45318</v>
      </c>
      <c r="B639" s="2">
        <v>0.5</v>
      </c>
      <c r="C639">
        <v>43200</v>
      </c>
      <c r="D639" s="3">
        <v>45.416690000000003</v>
      </c>
      <c r="E639" s="3">
        <v>9.7918570000000006E-4</v>
      </c>
      <c r="G639" s="3">
        <f t="shared" si="9"/>
        <v>36.411656731896606</v>
      </c>
    </row>
    <row r="640" spans="1:7" x14ac:dyDescent="0.3">
      <c r="A640" s="1">
        <v>45318</v>
      </c>
      <c r="B640" s="2">
        <v>0.54166666666666663</v>
      </c>
      <c r="C640">
        <v>46800</v>
      </c>
      <c r="D640" s="3">
        <v>45.446489999999997</v>
      </c>
      <c r="E640" s="3">
        <v>9.7877209999999997E-4</v>
      </c>
      <c r="G640" s="3">
        <f t="shared" si="9"/>
        <v>36.435548111268602</v>
      </c>
    </row>
    <row r="641" spans="1:8" x14ac:dyDescent="0.3">
      <c r="A641" s="1">
        <v>45318</v>
      </c>
      <c r="B641" s="2">
        <v>0.58333333333333337</v>
      </c>
      <c r="C641">
        <v>50400</v>
      </c>
      <c r="D641" s="3">
        <v>45.47627</v>
      </c>
      <c r="E641" s="3">
        <v>9.7835840000000006E-4</v>
      </c>
      <c r="G641" s="3">
        <f t="shared" si="9"/>
        <v>36.459423456157801</v>
      </c>
    </row>
    <row r="642" spans="1:8" x14ac:dyDescent="0.3">
      <c r="A642" s="1">
        <v>45318</v>
      </c>
      <c r="B642" s="2">
        <v>0.625</v>
      </c>
      <c r="C642">
        <v>54000</v>
      </c>
      <c r="D642" s="3">
        <v>45.506039999999999</v>
      </c>
      <c r="E642" s="3">
        <v>9.7794529999999991E-4</v>
      </c>
      <c r="G642" s="3">
        <f t="shared" si="9"/>
        <v>36.4832907838056</v>
      </c>
    </row>
    <row r="643" spans="1:8" x14ac:dyDescent="0.3">
      <c r="A643" s="1">
        <v>45318</v>
      </c>
      <c r="B643" s="2">
        <v>0.66666666666666663</v>
      </c>
      <c r="C643">
        <v>57600</v>
      </c>
      <c r="D643" s="3">
        <v>45.535800000000002</v>
      </c>
      <c r="E643" s="3">
        <v>9.7753199999999992E-4</v>
      </c>
      <c r="G643" s="3">
        <f t="shared" si="9"/>
        <v>36.507150094212001</v>
      </c>
    </row>
    <row r="644" spans="1:8" x14ac:dyDescent="0.3">
      <c r="A644" s="1">
        <v>45318</v>
      </c>
      <c r="B644" s="2">
        <v>0.70833333333333337</v>
      </c>
      <c r="C644">
        <v>61200</v>
      </c>
      <c r="D644" s="3">
        <v>45.565559999999998</v>
      </c>
      <c r="E644" s="3">
        <v>9.7711879999999997E-4</v>
      </c>
      <c r="G644" s="3">
        <f t="shared" ref="G644:G707" si="10">D644*0.80172414</f>
        <v>36.531009404618402</v>
      </c>
    </row>
    <row r="645" spans="1:8" x14ac:dyDescent="0.3">
      <c r="A645" s="1">
        <v>45318</v>
      </c>
      <c r="B645" s="2">
        <v>0.75</v>
      </c>
      <c r="C645">
        <v>64800</v>
      </c>
      <c r="D645" s="3">
        <v>45.595300000000002</v>
      </c>
      <c r="E645" s="3">
        <v>9.7670589999999989E-4</v>
      </c>
      <c r="G645" s="3">
        <f t="shared" si="10"/>
        <v>36.554852680542005</v>
      </c>
    </row>
    <row r="646" spans="1:8" x14ac:dyDescent="0.3">
      <c r="A646" s="1">
        <v>45318</v>
      </c>
      <c r="B646" s="2">
        <v>0.79166666666666663</v>
      </c>
      <c r="C646">
        <v>68400</v>
      </c>
      <c r="D646" s="3">
        <v>45.625030000000002</v>
      </c>
      <c r="E646" s="3">
        <v>9.7629300000000004E-4</v>
      </c>
      <c r="G646" s="3">
        <f t="shared" si="10"/>
        <v>36.578687939224203</v>
      </c>
    </row>
    <row r="647" spans="1:8" x14ac:dyDescent="0.3">
      <c r="A647" s="1">
        <v>45318</v>
      </c>
      <c r="B647" s="2">
        <v>0.83333333333333337</v>
      </c>
      <c r="C647">
        <v>72000</v>
      </c>
      <c r="D647" s="3">
        <v>45.65475</v>
      </c>
      <c r="E647" s="3">
        <v>9.7588039999999996E-4</v>
      </c>
      <c r="G647" s="3">
        <f t="shared" si="10"/>
        <v>36.602515180665002</v>
      </c>
    </row>
    <row r="648" spans="1:8" x14ac:dyDescent="0.3">
      <c r="A648" s="1">
        <v>45318</v>
      </c>
      <c r="B648" s="2">
        <v>0.875</v>
      </c>
      <c r="C648">
        <v>75600</v>
      </c>
      <c r="D648" s="3">
        <v>45.684460000000001</v>
      </c>
      <c r="E648" s="3">
        <v>9.7546790000000003E-4</v>
      </c>
      <c r="G648" s="3">
        <f t="shared" si="10"/>
        <v>36.626334404864402</v>
      </c>
    </row>
    <row r="649" spans="1:8" x14ac:dyDescent="0.3">
      <c r="A649" s="1">
        <v>45318</v>
      </c>
      <c r="B649" s="2">
        <v>0.91666666666666663</v>
      </c>
      <c r="C649">
        <v>79200</v>
      </c>
      <c r="D649" s="3">
        <v>45.71416</v>
      </c>
      <c r="E649" s="3">
        <v>9.7505550000000002E-4</v>
      </c>
      <c r="G649" s="3">
        <f t="shared" si="10"/>
        <v>36.650145611822403</v>
      </c>
    </row>
    <row r="650" spans="1:8" x14ac:dyDescent="0.3">
      <c r="A650" s="1">
        <v>45318</v>
      </c>
      <c r="B650" s="2">
        <v>0.95833333333333337</v>
      </c>
      <c r="C650">
        <v>82800</v>
      </c>
      <c r="D650" s="3">
        <v>45.743859999999998</v>
      </c>
      <c r="E650" s="3">
        <v>9.7464320000000004E-4</v>
      </c>
      <c r="G650" s="3">
        <f t="shared" si="10"/>
        <v>36.673956818780397</v>
      </c>
    </row>
    <row r="651" spans="1:8" x14ac:dyDescent="0.3">
      <c r="A651" s="1">
        <v>45319</v>
      </c>
      <c r="B651" s="2">
        <v>0</v>
      </c>
      <c r="C651">
        <v>0</v>
      </c>
      <c r="D651" s="3">
        <v>45.773539999999997</v>
      </c>
      <c r="E651" s="3">
        <v>9.7423110000000002E-4</v>
      </c>
      <c r="G651" s="3">
        <f t="shared" si="10"/>
        <v>36.697751991255601</v>
      </c>
      <c r="H651" s="3"/>
    </row>
    <row r="652" spans="1:8" x14ac:dyDescent="0.3">
      <c r="A652" s="1">
        <v>45319</v>
      </c>
      <c r="B652" s="2">
        <v>4.1666666666666664E-2</v>
      </c>
      <c r="C652">
        <v>3600</v>
      </c>
      <c r="D652" s="3">
        <v>45.80321</v>
      </c>
      <c r="E652" s="3">
        <v>9.7381919999999997E-4</v>
      </c>
      <c r="G652" s="3">
        <f t="shared" si="10"/>
        <v>36.721539146489398</v>
      </c>
    </row>
    <row r="653" spans="1:8" x14ac:dyDescent="0.3">
      <c r="A653" s="1">
        <v>45319</v>
      </c>
      <c r="B653" s="2">
        <v>8.3333333333333329E-2</v>
      </c>
      <c r="C653">
        <v>7200</v>
      </c>
      <c r="D653" s="3">
        <v>45.83287</v>
      </c>
      <c r="E653" s="3">
        <v>9.7340739999999995E-4</v>
      </c>
      <c r="G653" s="3">
        <f t="shared" si="10"/>
        <v>36.745318284481804</v>
      </c>
    </row>
    <row r="654" spans="1:8" x14ac:dyDescent="0.3">
      <c r="A654" s="1">
        <v>45319</v>
      </c>
      <c r="B654" s="2">
        <v>0.125</v>
      </c>
      <c r="C654">
        <v>10800</v>
      </c>
      <c r="D654" s="3">
        <v>45.862520000000004</v>
      </c>
      <c r="E654" s="3">
        <v>9.7299569999999996E-4</v>
      </c>
      <c r="G654" s="3">
        <f t="shared" si="10"/>
        <v>36.769089405232805</v>
      </c>
    </row>
    <row r="655" spans="1:8" x14ac:dyDescent="0.3">
      <c r="A655" s="1">
        <v>45319</v>
      </c>
      <c r="B655" s="2">
        <v>0.16666666666666666</v>
      </c>
      <c r="C655">
        <v>14400</v>
      </c>
      <c r="D655" s="3">
        <v>45.892159999999997</v>
      </c>
      <c r="E655" s="3">
        <v>9.7258390000000004E-4</v>
      </c>
      <c r="G655" s="3">
        <f t="shared" si="10"/>
        <v>36.792852508742399</v>
      </c>
    </row>
    <row r="656" spans="1:8" x14ac:dyDescent="0.3">
      <c r="A656" s="1">
        <v>45319</v>
      </c>
      <c r="B656" s="2">
        <v>0.20833333333333334</v>
      </c>
      <c r="C656">
        <v>18000</v>
      </c>
      <c r="D656" s="3">
        <v>45.921790000000001</v>
      </c>
      <c r="E656" s="3">
        <v>9.7217259999999998E-4</v>
      </c>
      <c r="G656" s="3">
        <f t="shared" si="10"/>
        <v>36.816607595010602</v>
      </c>
    </row>
    <row r="657" spans="1:7" x14ac:dyDescent="0.3">
      <c r="A657" s="1">
        <v>45319</v>
      </c>
      <c r="B657" s="2">
        <v>0.25</v>
      </c>
      <c r="C657">
        <v>21600</v>
      </c>
      <c r="D657" s="3">
        <v>45.951410000000003</v>
      </c>
      <c r="E657" s="3">
        <v>9.7176140000000005E-4</v>
      </c>
      <c r="G657" s="3">
        <f t="shared" si="10"/>
        <v>36.840354664037406</v>
      </c>
    </row>
    <row r="658" spans="1:7" x14ac:dyDescent="0.3">
      <c r="A658" s="1">
        <v>45319</v>
      </c>
      <c r="B658" s="2">
        <v>0.29166666666666669</v>
      </c>
      <c r="C658">
        <v>25200</v>
      </c>
      <c r="D658" s="3">
        <v>45.981020000000001</v>
      </c>
      <c r="E658" s="3">
        <v>9.7135039999999998E-4</v>
      </c>
      <c r="G658" s="3">
        <f t="shared" si="10"/>
        <v>36.864093715822804</v>
      </c>
    </row>
    <row r="659" spans="1:7" x14ac:dyDescent="0.3">
      <c r="A659" s="1">
        <v>45319</v>
      </c>
      <c r="B659" s="2">
        <v>0.33333333333333331</v>
      </c>
      <c r="C659">
        <v>28800</v>
      </c>
      <c r="D659" s="3">
        <v>46.010620000000003</v>
      </c>
      <c r="E659" s="3">
        <v>9.7093929999999998E-4</v>
      </c>
      <c r="G659" s="3">
        <f t="shared" si="10"/>
        <v>36.887824750366804</v>
      </c>
    </row>
    <row r="660" spans="1:7" x14ac:dyDescent="0.3">
      <c r="A660" s="1">
        <v>45319</v>
      </c>
      <c r="B660" s="2">
        <v>0.375</v>
      </c>
      <c r="C660">
        <v>32400</v>
      </c>
      <c r="D660" s="3">
        <v>46.040210000000002</v>
      </c>
      <c r="E660" s="3">
        <v>9.7052830000000001E-4</v>
      </c>
      <c r="G660" s="3">
        <f t="shared" si="10"/>
        <v>36.911547767669404</v>
      </c>
    </row>
    <row r="661" spans="1:7" x14ac:dyDescent="0.3">
      <c r="A661" s="1">
        <v>45319</v>
      </c>
      <c r="B661" s="2">
        <v>0.41666666666666669</v>
      </c>
      <c r="C661">
        <v>36000</v>
      </c>
      <c r="D661" s="3">
        <v>46.069789999999998</v>
      </c>
      <c r="E661" s="3">
        <v>9.7011760000000004E-4</v>
      </c>
      <c r="G661" s="3">
        <f t="shared" si="10"/>
        <v>36.935262767730599</v>
      </c>
    </row>
    <row r="662" spans="1:7" x14ac:dyDescent="0.3">
      <c r="A662" s="1">
        <v>45319</v>
      </c>
      <c r="B662" s="2">
        <v>0.45833333333333331</v>
      </c>
      <c r="C662">
        <v>39600</v>
      </c>
      <c r="D662" s="3">
        <v>46.099359999999997</v>
      </c>
      <c r="E662" s="3">
        <v>9.6970719999999995E-4</v>
      </c>
      <c r="G662" s="3">
        <f t="shared" si="10"/>
        <v>36.958969750550402</v>
      </c>
    </row>
    <row r="663" spans="1:7" x14ac:dyDescent="0.3">
      <c r="A663" s="1">
        <v>45319</v>
      </c>
      <c r="B663" s="2">
        <v>0.5</v>
      </c>
      <c r="C663">
        <v>43200</v>
      </c>
      <c r="D663" s="3">
        <v>46.128920000000001</v>
      </c>
      <c r="E663" s="3">
        <v>9.6929679999999997E-4</v>
      </c>
      <c r="G663" s="3">
        <f t="shared" si="10"/>
        <v>36.982668716128799</v>
      </c>
    </row>
    <row r="664" spans="1:7" x14ac:dyDescent="0.3">
      <c r="A664" s="1">
        <v>45319</v>
      </c>
      <c r="B664" s="2">
        <v>0.54166666666666663</v>
      </c>
      <c r="C664">
        <v>46800</v>
      </c>
      <c r="D664" s="3">
        <v>46.158470000000001</v>
      </c>
      <c r="E664" s="3">
        <v>9.6888650000000003E-4</v>
      </c>
      <c r="G664" s="3">
        <f t="shared" si="10"/>
        <v>37.006359664465805</v>
      </c>
    </row>
    <row r="665" spans="1:7" x14ac:dyDescent="0.3">
      <c r="A665" s="1">
        <v>45319</v>
      </c>
      <c r="B665" s="2">
        <v>0.58333333333333337</v>
      </c>
      <c r="C665">
        <v>50400</v>
      </c>
      <c r="D665" s="3">
        <v>46.188009999999998</v>
      </c>
      <c r="E665" s="3">
        <v>9.6847640000000004E-4</v>
      </c>
      <c r="G665" s="3">
        <f t="shared" si="10"/>
        <v>37.030042595561397</v>
      </c>
    </row>
    <row r="666" spans="1:7" x14ac:dyDescent="0.3">
      <c r="A666" s="1">
        <v>45319</v>
      </c>
      <c r="B666" s="2">
        <v>0.625</v>
      </c>
      <c r="C666">
        <v>54000</v>
      </c>
      <c r="D666" s="3">
        <v>46.21754</v>
      </c>
      <c r="E666" s="3">
        <v>9.6806629999999995E-4</v>
      </c>
      <c r="G666" s="3">
        <f t="shared" si="10"/>
        <v>37.053717509415598</v>
      </c>
    </row>
    <row r="667" spans="1:7" x14ac:dyDescent="0.3">
      <c r="A667" s="1">
        <v>45319</v>
      </c>
      <c r="B667" s="2">
        <v>0.66666666666666663</v>
      </c>
      <c r="C667">
        <v>57600</v>
      </c>
      <c r="D667" s="3">
        <v>46.247059999999998</v>
      </c>
      <c r="E667" s="3">
        <v>9.6765640000000003E-4</v>
      </c>
      <c r="G667" s="3">
        <f t="shared" si="10"/>
        <v>37.077384406028401</v>
      </c>
    </row>
    <row r="668" spans="1:7" x14ac:dyDescent="0.3">
      <c r="A668" s="1">
        <v>45319</v>
      </c>
      <c r="B668" s="2">
        <v>0.70833333333333337</v>
      </c>
      <c r="C668">
        <v>61200</v>
      </c>
      <c r="D668" s="3">
        <v>46.27657</v>
      </c>
      <c r="E668" s="3">
        <v>9.672468E-4</v>
      </c>
      <c r="G668" s="3">
        <f t="shared" si="10"/>
        <v>37.101043285399804</v>
      </c>
    </row>
    <row r="669" spans="1:7" x14ac:dyDescent="0.3">
      <c r="A669" s="1">
        <v>45319</v>
      </c>
      <c r="B669" s="2">
        <v>0.75</v>
      </c>
      <c r="C669">
        <v>64800</v>
      </c>
      <c r="D669" s="3">
        <v>46.306060000000002</v>
      </c>
      <c r="E669" s="3">
        <v>9.6683719999999997E-4</v>
      </c>
      <c r="G669" s="3">
        <f t="shared" si="10"/>
        <v>37.124686130288403</v>
      </c>
    </row>
    <row r="670" spans="1:7" x14ac:dyDescent="0.3">
      <c r="A670" s="1">
        <v>45319</v>
      </c>
      <c r="B670" s="2">
        <v>0.79166666666666663</v>
      </c>
      <c r="C670">
        <v>68400</v>
      </c>
      <c r="D670" s="3">
        <v>46.335549999999998</v>
      </c>
      <c r="E670" s="3">
        <v>9.6642780000000001E-4</v>
      </c>
      <c r="G670" s="3">
        <f t="shared" si="10"/>
        <v>37.148328975177002</v>
      </c>
    </row>
    <row r="671" spans="1:7" x14ac:dyDescent="0.3">
      <c r="A671" s="1">
        <v>45319</v>
      </c>
      <c r="B671" s="2">
        <v>0.83333333333333337</v>
      </c>
      <c r="C671">
        <v>72000</v>
      </c>
      <c r="D671" s="3">
        <v>46.365029999999997</v>
      </c>
      <c r="E671" s="3">
        <v>9.6601840000000005E-4</v>
      </c>
      <c r="G671" s="3">
        <f t="shared" si="10"/>
        <v>37.171963802824202</v>
      </c>
    </row>
    <row r="672" spans="1:7" x14ac:dyDescent="0.3">
      <c r="A672" s="1">
        <v>45319</v>
      </c>
      <c r="B672" s="2">
        <v>0.875</v>
      </c>
      <c r="C672">
        <v>75600</v>
      </c>
      <c r="D672" s="3">
        <v>46.394500000000001</v>
      </c>
      <c r="E672" s="3">
        <v>9.6560929999999997E-4</v>
      </c>
      <c r="G672" s="3">
        <f t="shared" si="10"/>
        <v>37.195590613230003</v>
      </c>
    </row>
    <row r="673" spans="1:7" x14ac:dyDescent="0.3">
      <c r="A673" s="1">
        <v>45319</v>
      </c>
      <c r="B673" s="2">
        <v>0.91666666666666663</v>
      </c>
      <c r="C673">
        <v>79200</v>
      </c>
      <c r="D673" s="3">
        <v>46.423949999999998</v>
      </c>
      <c r="E673" s="3">
        <v>9.652002E-4</v>
      </c>
      <c r="G673" s="3">
        <f t="shared" si="10"/>
        <v>37.219201389153</v>
      </c>
    </row>
    <row r="674" spans="1:7" x14ac:dyDescent="0.3">
      <c r="A674" s="1">
        <v>45319</v>
      </c>
      <c r="B674" s="2">
        <v>0.95833333333333337</v>
      </c>
      <c r="C674">
        <v>82800</v>
      </c>
      <c r="D674" s="3">
        <v>46.453400000000002</v>
      </c>
      <c r="E674" s="3">
        <v>9.6479149999999995E-4</v>
      </c>
      <c r="G674" s="3">
        <f t="shared" si="10"/>
        <v>37.242812165076003</v>
      </c>
    </row>
    <row r="675" spans="1:7" x14ac:dyDescent="0.3">
      <c r="A675" s="1">
        <v>45320</v>
      </c>
      <c r="B675" s="2">
        <v>0</v>
      </c>
      <c r="C675">
        <v>0</v>
      </c>
      <c r="D675" s="3">
        <v>46.482840000000003</v>
      </c>
      <c r="E675" s="3">
        <v>9.6438250000000002E-4</v>
      </c>
      <c r="G675" s="3">
        <f t="shared" si="10"/>
        <v>37.266414923757601</v>
      </c>
    </row>
    <row r="676" spans="1:7" x14ac:dyDescent="0.3">
      <c r="A676" s="1">
        <v>45320</v>
      </c>
      <c r="B676" s="2">
        <v>4.1666666666666664E-2</v>
      </c>
      <c r="C676">
        <v>3600</v>
      </c>
      <c r="D676" s="3">
        <v>46.512270000000001</v>
      </c>
      <c r="E676" s="3">
        <v>9.6397409999999996E-4</v>
      </c>
      <c r="G676" s="3">
        <f t="shared" si="10"/>
        <v>37.2900096651978</v>
      </c>
    </row>
    <row r="677" spans="1:7" x14ac:dyDescent="0.3">
      <c r="A677" s="1">
        <v>45320</v>
      </c>
      <c r="B677" s="2">
        <v>8.3333333333333329E-2</v>
      </c>
      <c r="C677">
        <v>7200</v>
      </c>
      <c r="D677" s="3">
        <v>46.541679999999999</v>
      </c>
      <c r="E677" s="3">
        <v>9.6356559999999998E-4</v>
      </c>
      <c r="G677" s="3">
        <f t="shared" si="10"/>
        <v>37.313588372155202</v>
      </c>
    </row>
    <row r="678" spans="1:7" x14ac:dyDescent="0.3">
      <c r="A678" s="1">
        <v>45320</v>
      </c>
      <c r="B678" s="2">
        <v>0.125</v>
      </c>
      <c r="C678">
        <v>10800</v>
      </c>
      <c r="D678" s="3">
        <v>46.571089999999998</v>
      </c>
      <c r="E678" s="3">
        <v>9.6315729999999996E-4</v>
      </c>
      <c r="G678" s="3">
        <f t="shared" si="10"/>
        <v>37.337167079112596</v>
      </c>
    </row>
    <row r="679" spans="1:7" x14ac:dyDescent="0.3">
      <c r="A679" s="1">
        <v>45320</v>
      </c>
      <c r="B679" s="2">
        <v>0.16666666666666666</v>
      </c>
      <c r="C679">
        <v>14400</v>
      </c>
      <c r="D679" s="3">
        <v>46.600490000000001</v>
      </c>
      <c r="E679" s="3">
        <v>9.6274930000000004E-4</v>
      </c>
      <c r="G679" s="3">
        <f t="shared" si="10"/>
        <v>37.360737768828599</v>
      </c>
    </row>
    <row r="680" spans="1:7" x14ac:dyDescent="0.3">
      <c r="A680" s="1">
        <v>45320</v>
      </c>
      <c r="B680" s="2">
        <v>0.20833333333333334</v>
      </c>
      <c r="C680">
        <v>18000</v>
      </c>
      <c r="D680" s="3">
        <v>46.629869999999997</v>
      </c>
      <c r="E680" s="3">
        <v>9.6234130000000001E-4</v>
      </c>
      <c r="G680" s="3">
        <f t="shared" si="10"/>
        <v>37.384292424061798</v>
      </c>
    </row>
    <row r="681" spans="1:7" x14ac:dyDescent="0.3">
      <c r="A681" s="1">
        <v>45320</v>
      </c>
      <c r="B681" s="2">
        <v>0.25</v>
      </c>
      <c r="C681">
        <v>21600</v>
      </c>
      <c r="D681" s="3">
        <v>46.65925</v>
      </c>
      <c r="E681" s="3">
        <v>9.6193329999999999E-4</v>
      </c>
      <c r="G681" s="3">
        <f t="shared" si="10"/>
        <v>37.407847079295003</v>
      </c>
    </row>
    <row r="682" spans="1:7" x14ac:dyDescent="0.3">
      <c r="A682" s="1">
        <v>45320</v>
      </c>
      <c r="B682" s="2">
        <v>0.29166666666666669</v>
      </c>
      <c r="C682">
        <v>25200</v>
      </c>
      <c r="D682" s="3">
        <v>46.688609999999997</v>
      </c>
      <c r="E682" s="3">
        <v>9.6152550000000003E-4</v>
      </c>
      <c r="G682" s="3">
        <f t="shared" si="10"/>
        <v>37.431385700045396</v>
      </c>
    </row>
    <row r="683" spans="1:7" x14ac:dyDescent="0.3">
      <c r="A683" s="1">
        <v>45320</v>
      </c>
      <c r="B683" s="2">
        <v>0.33333333333333331</v>
      </c>
      <c r="C683">
        <v>28800</v>
      </c>
      <c r="D683" s="3">
        <v>46.717970000000001</v>
      </c>
      <c r="E683" s="3">
        <v>9.6111799999999996E-4</v>
      </c>
      <c r="G683" s="3">
        <f t="shared" si="10"/>
        <v>37.454924320795804</v>
      </c>
    </row>
    <row r="684" spans="1:7" x14ac:dyDescent="0.3">
      <c r="A684" s="1">
        <v>45320</v>
      </c>
      <c r="B684" s="2">
        <v>0.375</v>
      </c>
      <c r="C684">
        <v>32400</v>
      </c>
      <c r="D684" s="3">
        <v>46.747320000000002</v>
      </c>
      <c r="E684" s="3">
        <v>9.6071030000000003E-4</v>
      </c>
      <c r="G684" s="3">
        <f t="shared" si="10"/>
        <v>37.478454924304806</v>
      </c>
    </row>
    <row r="685" spans="1:7" x14ac:dyDescent="0.3">
      <c r="A685" s="1">
        <v>45320</v>
      </c>
      <c r="B685" s="2">
        <v>0.41666666666666669</v>
      </c>
      <c r="C685">
        <v>36000</v>
      </c>
      <c r="D685" s="3">
        <v>46.776649999999997</v>
      </c>
      <c r="E685" s="3">
        <v>9.6030309999999995E-4</v>
      </c>
      <c r="G685" s="3">
        <f t="shared" si="10"/>
        <v>37.501969493330996</v>
      </c>
    </row>
    <row r="686" spans="1:7" x14ac:dyDescent="0.3">
      <c r="A686" s="1">
        <v>45320</v>
      </c>
      <c r="B686" s="2">
        <v>0.45833333333333331</v>
      </c>
      <c r="C686">
        <v>39600</v>
      </c>
      <c r="D686" s="3">
        <v>46.805979999999998</v>
      </c>
      <c r="E686" s="3">
        <v>9.5989600000000001E-4</v>
      </c>
      <c r="G686" s="3">
        <f t="shared" si="10"/>
        <v>37.525484062357201</v>
      </c>
    </row>
    <row r="687" spans="1:7" x14ac:dyDescent="0.3">
      <c r="A687" s="1">
        <v>45320</v>
      </c>
      <c r="B687" s="2">
        <v>0.5</v>
      </c>
      <c r="C687">
        <v>43200</v>
      </c>
      <c r="D687" s="3">
        <v>46.835299999999997</v>
      </c>
      <c r="E687" s="3">
        <v>9.5948880000000004E-4</v>
      </c>
      <c r="G687" s="3">
        <f t="shared" si="10"/>
        <v>37.548990614141999</v>
      </c>
    </row>
    <row r="688" spans="1:7" x14ac:dyDescent="0.3">
      <c r="A688" s="1">
        <v>45320</v>
      </c>
      <c r="B688" s="2">
        <v>0.54166666666666663</v>
      </c>
      <c r="C688">
        <v>46800</v>
      </c>
      <c r="D688" s="3">
        <v>46.864600000000003</v>
      </c>
      <c r="E688" s="3">
        <v>9.5908219999999995E-4</v>
      </c>
      <c r="G688" s="3">
        <f t="shared" si="10"/>
        <v>37.572481131444</v>
      </c>
    </row>
    <row r="689" spans="1:7" x14ac:dyDescent="0.3">
      <c r="A689" s="1">
        <v>45320</v>
      </c>
      <c r="B689" s="2">
        <v>0.58333333333333337</v>
      </c>
      <c r="C689">
        <v>50400</v>
      </c>
      <c r="D689" s="3">
        <v>46.893900000000002</v>
      </c>
      <c r="E689" s="3">
        <v>9.5867510000000001E-4</v>
      </c>
      <c r="G689" s="3">
        <f t="shared" si="10"/>
        <v>37.595971648746001</v>
      </c>
    </row>
    <row r="690" spans="1:7" x14ac:dyDescent="0.3">
      <c r="A690" s="1">
        <v>45320</v>
      </c>
      <c r="B690" s="2">
        <v>0.625</v>
      </c>
      <c r="C690">
        <v>54000</v>
      </c>
      <c r="D690" s="3">
        <v>46.923180000000002</v>
      </c>
      <c r="E690" s="3">
        <v>9.5826869999999999E-4</v>
      </c>
      <c r="G690" s="3">
        <f t="shared" si="10"/>
        <v>37.619446131565205</v>
      </c>
    </row>
    <row r="691" spans="1:7" x14ac:dyDescent="0.3">
      <c r="A691" s="1">
        <v>45320</v>
      </c>
      <c r="B691" s="2">
        <v>0.66666666666666663</v>
      </c>
      <c r="C691">
        <v>57600</v>
      </c>
      <c r="D691" s="3">
        <v>46.952460000000002</v>
      </c>
      <c r="E691" s="3">
        <v>9.5786220000000004E-4</v>
      </c>
      <c r="G691" s="3">
        <f t="shared" si="10"/>
        <v>37.642920614384401</v>
      </c>
    </row>
    <row r="692" spans="1:7" x14ac:dyDescent="0.3">
      <c r="A692" s="1">
        <v>45320</v>
      </c>
      <c r="B692" s="2">
        <v>0.70833333333333337</v>
      </c>
      <c r="C692">
        <v>61200</v>
      </c>
      <c r="D692" s="3">
        <v>46.981720000000003</v>
      </c>
      <c r="E692" s="3">
        <v>9.5745590000000005E-4</v>
      </c>
      <c r="G692" s="3">
        <f t="shared" si="10"/>
        <v>37.6663790627208</v>
      </c>
    </row>
    <row r="693" spans="1:7" x14ac:dyDescent="0.3">
      <c r="A693" s="1">
        <v>45320</v>
      </c>
      <c r="B693" s="2">
        <v>0.75</v>
      </c>
      <c r="C693">
        <v>64800</v>
      </c>
      <c r="D693" s="3">
        <v>47.010980000000004</v>
      </c>
      <c r="E693" s="3">
        <v>9.5704969999999999E-4</v>
      </c>
      <c r="G693" s="3">
        <f t="shared" si="10"/>
        <v>37.689837511057206</v>
      </c>
    </row>
    <row r="694" spans="1:7" x14ac:dyDescent="0.3">
      <c r="A694" s="1">
        <v>45320</v>
      </c>
      <c r="B694" s="2">
        <v>0.79166666666666663</v>
      </c>
      <c r="C694">
        <v>68400</v>
      </c>
      <c r="D694" s="3">
        <v>47.040219999999998</v>
      </c>
      <c r="E694" s="3">
        <v>9.5664350000000003E-4</v>
      </c>
      <c r="G694" s="3">
        <f t="shared" si="10"/>
        <v>37.7132799249108</v>
      </c>
    </row>
    <row r="695" spans="1:7" x14ac:dyDescent="0.3">
      <c r="A695" s="1">
        <v>45320</v>
      </c>
      <c r="B695" s="2">
        <v>0.83333333333333337</v>
      </c>
      <c r="C695">
        <v>72000</v>
      </c>
      <c r="D695" s="3">
        <v>47.069459999999999</v>
      </c>
      <c r="E695" s="3">
        <v>9.5623780000000003E-4</v>
      </c>
      <c r="G695" s="3">
        <f t="shared" si="10"/>
        <v>37.736722338764402</v>
      </c>
    </row>
    <row r="696" spans="1:7" x14ac:dyDescent="0.3">
      <c r="A696" s="1">
        <v>45320</v>
      </c>
      <c r="B696" s="2">
        <v>0.875</v>
      </c>
      <c r="C696">
        <v>75600</v>
      </c>
      <c r="D696" s="3">
        <v>47.098680000000002</v>
      </c>
      <c r="E696" s="3">
        <v>9.5583180000000003E-4</v>
      </c>
      <c r="G696" s="3">
        <f t="shared" si="10"/>
        <v>37.760148718135206</v>
      </c>
    </row>
    <row r="697" spans="1:7" x14ac:dyDescent="0.3">
      <c r="A697" s="1">
        <v>45320</v>
      </c>
      <c r="B697" s="2">
        <v>0.91666666666666663</v>
      </c>
      <c r="C697">
        <v>79200</v>
      </c>
      <c r="D697" s="3">
        <v>47.127899999999997</v>
      </c>
      <c r="E697" s="3">
        <v>9.5542629999999999E-4</v>
      </c>
      <c r="G697" s="3">
        <f t="shared" si="10"/>
        <v>37.783575097506002</v>
      </c>
    </row>
    <row r="698" spans="1:7" x14ac:dyDescent="0.3">
      <c r="A698" s="1">
        <v>45320</v>
      </c>
      <c r="B698" s="2">
        <v>0.95833333333333337</v>
      </c>
      <c r="C698">
        <v>82800</v>
      </c>
      <c r="D698" s="3">
        <v>47.1571</v>
      </c>
      <c r="E698" s="3">
        <v>9.5502089999999998E-4</v>
      </c>
      <c r="G698" s="3">
        <f t="shared" si="10"/>
        <v>37.806985442394001</v>
      </c>
    </row>
    <row r="699" spans="1:7" x14ac:dyDescent="0.3">
      <c r="A699" s="1">
        <v>45321</v>
      </c>
      <c r="B699" s="2">
        <v>0</v>
      </c>
      <c r="C699">
        <v>0</v>
      </c>
      <c r="D699" s="3">
        <v>47.18629</v>
      </c>
      <c r="E699" s="3">
        <v>9.5461549999999997E-4</v>
      </c>
      <c r="G699" s="3">
        <f t="shared" si="10"/>
        <v>37.830387770040602</v>
      </c>
    </row>
    <row r="700" spans="1:7" x14ac:dyDescent="0.3">
      <c r="A700" s="1">
        <v>45321</v>
      </c>
      <c r="B700" s="2">
        <v>4.1666666666666664E-2</v>
      </c>
      <c r="C700">
        <v>3600</v>
      </c>
      <c r="D700" s="3">
        <v>47.215479999999999</v>
      </c>
      <c r="E700" s="3">
        <v>9.5421039999999996E-4</v>
      </c>
      <c r="G700" s="3">
        <f t="shared" si="10"/>
        <v>37.853790097687202</v>
      </c>
    </row>
    <row r="701" spans="1:7" x14ac:dyDescent="0.3">
      <c r="A701" s="1">
        <v>45321</v>
      </c>
      <c r="B701" s="2">
        <v>8.3333333333333329E-2</v>
      </c>
      <c r="C701">
        <v>7200</v>
      </c>
      <c r="D701" s="3">
        <v>47.244660000000003</v>
      </c>
      <c r="E701" s="3">
        <v>9.5380509999999999E-4</v>
      </c>
      <c r="G701" s="3">
        <f t="shared" si="10"/>
        <v>37.877184408092404</v>
      </c>
    </row>
    <row r="702" spans="1:7" x14ac:dyDescent="0.3">
      <c r="A702" s="1">
        <v>45321</v>
      </c>
      <c r="B702" s="2">
        <v>0.125</v>
      </c>
      <c r="C702">
        <v>10800</v>
      </c>
      <c r="D702" s="3">
        <v>47.273820000000001</v>
      </c>
      <c r="E702" s="3">
        <v>9.5340010000000001E-4</v>
      </c>
      <c r="G702" s="3">
        <f t="shared" si="10"/>
        <v>37.900562684014801</v>
      </c>
    </row>
    <row r="703" spans="1:7" x14ac:dyDescent="0.3">
      <c r="A703" s="1">
        <v>45321</v>
      </c>
      <c r="B703" s="2">
        <v>0.16666666666666666</v>
      </c>
      <c r="C703">
        <v>14400</v>
      </c>
      <c r="D703" s="3">
        <v>47.302970000000002</v>
      </c>
      <c r="E703" s="3">
        <v>9.5299540000000002E-4</v>
      </c>
      <c r="G703" s="3">
        <f t="shared" si="10"/>
        <v>37.923932942695807</v>
      </c>
    </row>
    <row r="704" spans="1:7" x14ac:dyDescent="0.3">
      <c r="A704" s="1">
        <v>45321</v>
      </c>
      <c r="B704" s="2">
        <v>0.20833333333333334</v>
      </c>
      <c r="C704">
        <v>18000</v>
      </c>
      <c r="D704" s="3">
        <v>47.332120000000003</v>
      </c>
      <c r="E704" s="3">
        <v>9.5259079999999996E-4</v>
      </c>
      <c r="G704" s="3">
        <f t="shared" si="10"/>
        <v>37.947303201376805</v>
      </c>
    </row>
    <row r="705" spans="1:7" x14ac:dyDescent="0.3">
      <c r="A705" s="1">
        <v>45321</v>
      </c>
      <c r="B705" s="2">
        <v>0.25</v>
      </c>
      <c r="C705">
        <v>21600</v>
      </c>
      <c r="D705" s="3">
        <v>47.361249999999998</v>
      </c>
      <c r="E705" s="3">
        <v>9.5218639999999997E-4</v>
      </c>
      <c r="G705" s="3">
        <f t="shared" si="10"/>
        <v>37.970657425574998</v>
      </c>
    </row>
    <row r="706" spans="1:7" x14ac:dyDescent="0.3">
      <c r="A706" s="1">
        <v>45321</v>
      </c>
      <c r="B706" s="2">
        <v>0.29166666666666669</v>
      </c>
      <c r="C706">
        <v>25200</v>
      </c>
      <c r="D706" s="3">
        <v>47.39038</v>
      </c>
      <c r="E706" s="3">
        <v>9.5178190000000005E-4</v>
      </c>
      <c r="G706" s="3">
        <f t="shared" si="10"/>
        <v>37.994011649773199</v>
      </c>
    </row>
    <row r="707" spans="1:7" x14ac:dyDescent="0.3">
      <c r="A707" s="1">
        <v>45321</v>
      </c>
      <c r="B707" s="2">
        <v>0.33333333333333331</v>
      </c>
      <c r="C707">
        <v>28800</v>
      </c>
      <c r="D707" s="3">
        <v>47.419490000000003</v>
      </c>
      <c r="E707" s="3">
        <v>9.5137759999999998E-4</v>
      </c>
      <c r="G707" s="3">
        <f t="shared" si="10"/>
        <v>38.017349839488602</v>
      </c>
    </row>
    <row r="708" spans="1:7" x14ac:dyDescent="0.3">
      <c r="A708" s="1">
        <v>45321</v>
      </c>
      <c r="B708" s="2">
        <v>0.375</v>
      </c>
      <c r="C708">
        <v>32400</v>
      </c>
      <c r="D708" s="3">
        <v>47.448590000000003</v>
      </c>
      <c r="E708" s="3">
        <v>9.5097349999999998E-4</v>
      </c>
      <c r="G708" s="3">
        <f t="shared" ref="G708:G747" si="11">D708*0.80172414</f>
        <v>38.040680011962607</v>
      </c>
    </row>
    <row r="709" spans="1:7" x14ac:dyDescent="0.3">
      <c r="A709" s="1">
        <v>45321</v>
      </c>
      <c r="B709" s="2">
        <v>0.41666666666666669</v>
      </c>
      <c r="C709">
        <v>36000</v>
      </c>
      <c r="D709" s="3">
        <v>47.477679999999999</v>
      </c>
      <c r="E709" s="3">
        <v>9.5056959999999995E-4</v>
      </c>
      <c r="G709" s="3">
        <f t="shared" si="11"/>
        <v>38.064002167195198</v>
      </c>
    </row>
    <row r="710" spans="1:7" x14ac:dyDescent="0.3">
      <c r="A710" s="1">
        <v>45321</v>
      </c>
      <c r="B710" s="2">
        <v>0.45833333333333331</v>
      </c>
      <c r="C710">
        <v>39600</v>
      </c>
      <c r="D710" s="3">
        <v>47.506770000000003</v>
      </c>
      <c r="E710" s="3">
        <v>9.5016570000000002E-4</v>
      </c>
      <c r="G710" s="3">
        <f t="shared" si="11"/>
        <v>38.087324322427804</v>
      </c>
    </row>
    <row r="711" spans="1:7" x14ac:dyDescent="0.3">
      <c r="A711" s="1">
        <v>45321</v>
      </c>
      <c r="B711" s="2">
        <v>0.5</v>
      </c>
      <c r="C711">
        <v>43200</v>
      </c>
      <c r="D711" s="3">
        <v>47.53584</v>
      </c>
      <c r="E711" s="3">
        <v>9.4976220000000001E-4</v>
      </c>
      <c r="G711" s="3">
        <f t="shared" si="11"/>
        <v>38.110630443177598</v>
      </c>
    </row>
    <row r="712" spans="1:7" x14ac:dyDescent="0.3">
      <c r="A712" s="1">
        <v>45321</v>
      </c>
      <c r="B712" s="2">
        <v>0.54166666666666663</v>
      </c>
      <c r="C712">
        <v>46800</v>
      </c>
      <c r="D712" s="3">
        <v>47.564909999999998</v>
      </c>
      <c r="E712" s="3">
        <v>9.4935869999999999E-4</v>
      </c>
      <c r="G712" s="3">
        <f t="shared" si="11"/>
        <v>38.133936563927399</v>
      </c>
    </row>
    <row r="713" spans="1:7" x14ac:dyDescent="0.3">
      <c r="A713" s="1">
        <v>45321</v>
      </c>
      <c r="B713" s="2">
        <v>0.58333333333333337</v>
      </c>
      <c r="C713">
        <v>50400</v>
      </c>
      <c r="D713" s="3">
        <v>47.593960000000003</v>
      </c>
      <c r="E713" s="3">
        <v>9.4895519999999998E-4</v>
      </c>
      <c r="G713" s="3">
        <f t="shared" si="11"/>
        <v>38.157226650194403</v>
      </c>
    </row>
    <row r="714" spans="1:7" x14ac:dyDescent="0.3">
      <c r="A714" s="1">
        <v>45321</v>
      </c>
      <c r="B714" s="2">
        <v>0.625</v>
      </c>
      <c r="C714">
        <v>54000</v>
      </c>
      <c r="D714" s="3">
        <v>47.622999999999998</v>
      </c>
      <c r="E714" s="3">
        <v>9.485521E-4</v>
      </c>
      <c r="G714" s="3">
        <f t="shared" si="11"/>
        <v>38.180508719220001</v>
      </c>
    </row>
    <row r="715" spans="1:7" x14ac:dyDescent="0.3">
      <c r="A715" s="1">
        <v>45321</v>
      </c>
      <c r="B715" s="2">
        <v>0.66666666666666663</v>
      </c>
      <c r="C715">
        <v>57600</v>
      </c>
      <c r="D715" s="3">
        <v>47.652030000000003</v>
      </c>
      <c r="E715" s="3">
        <v>9.4814879999999995E-4</v>
      </c>
      <c r="G715" s="3">
        <f t="shared" si="11"/>
        <v>38.203782771004207</v>
      </c>
    </row>
    <row r="716" spans="1:7" x14ac:dyDescent="0.3">
      <c r="A716" s="1">
        <v>45321</v>
      </c>
      <c r="B716" s="2">
        <v>0.70833333333333337</v>
      </c>
      <c r="C716">
        <v>61200</v>
      </c>
      <c r="D716" s="3">
        <v>47.681060000000002</v>
      </c>
      <c r="E716" s="3">
        <v>9.4774569999999997E-4</v>
      </c>
      <c r="G716" s="3">
        <f t="shared" si="11"/>
        <v>38.227056822788406</v>
      </c>
    </row>
    <row r="717" spans="1:7" x14ac:dyDescent="0.3">
      <c r="A717" s="1">
        <v>45321</v>
      </c>
      <c r="B717" s="2">
        <v>0.75</v>
      </c>
      <c r="C717">
        <v>64800</v>
      </c>
      <c r="D717" s="3">
        <v>47.710070000000002</v>
      </c>
      <c r="E717" s="3">
        <v>9.4734300000000001E-4</v>
      </c>
      <c r="G717" s="3">
        <f t="shared" si="11"/>
        <v>38.2503148400898</v>
      </c>
    </row>
    <row r="718" spans="1:7" x14ac:dyDescent="0.3">
      <c r="A718" s="1">
        <v>45321</v>
      </c>
      <c r="B718" s="2">
        <v>0.79166666666666663</v>
      </c>
      <c r="C718">
        <v>68400</v>
      </c>
      <c r="D718" s="3">
        <v>47.739069999999998</v>
      </c>
      <c r="E718" s="3">
        <v>9.4694050000000002E-4</v>
      </c>
      <c r="G718" s="3">
        <f t="shared" si="11"/>
        <v>38.273564840149803</v>
      </c>
    </row>
    <row r="719" spans="1:7" x14ac:dyDescent="0.3">
      <c r="A719" s="1">
        <v>45321</v>
      </c>
      <c r="B719" s="2">
        <v>0.83333333333333337</v>
      </c>
      <c r="C719">
        <v>72000</v>
      </c>
      <c r="D719" s="3">
        <v>47.768070000000002</v>
      </c>
      <c r="E719" s="3">
        <v>9.4653789999999999E-4</v>
      </c>
      <c r="G719" s="3">
        <f t="shared" si="11"/>
        <v>38.296814840209805</v>
      </c>
    </row>
    <row r="720" spans="1:7" x14ac:dyDescent="0.3">
      <c r="A720" s="1">
        <v>45321</v>
      </c>
      <c r="B720" s="2">
        <v>0.875</v>
      </c>
      <c r="C720">
        <v>75600</v>
      </c>
      <c r="D720" s="3">
        <v>47.797049999999999</v>
      </c>
      <c r="E720" s="3">
        <v>9.4613559999999995E-4</v>
      </c>
      <c r="G720" s="3">
        <f t="shared" si="11"/>
        <v>38.320048805787003</v>
      </c>
    </row>
    <row r="721" spans="1:7" x14ac:dyDescent="0.3">
      <c r="A721" s="1">
        <v>45321</v>
      </c>
      <c r="B721" s="2">
        <v>0.91666666666666663</v>
      </c>
      <c r="C721">
        <v>79200</v>
      </c>
      <c r="D721" s="3">
        <v>47.82602</v>
      </c>
      <c r="E721" s="3">
        <v>9.4573300000000003E-4</v>
      </c>
      <c r="G721" s="3">
        <f t="shared" si="11"/>
        <v>38.343274754122803</v>
      </c>
    </row>
    <row r="722" spans="1:7" x14ac:dyDescent="0.3">
      <c r="A722" s="1">
        <v>45321</v>
      </c>
      <c r="B722" s="2">
        <v>0.95833333333333337</v>
      </c>
      <c r="C722">
        <v>82800</v>
      </c>
      <c r="D722" s="3">
        <v>47.854990000000001</v>
      </c>
      <c r="E722" s="3">
        <v>9.4533099999999999E-4</v>
      </c>
      <c r="G722" s="3">
        <f t="shared" si="11"/>
        <v>38.366500702458602</v>
      </c>
    </row>
    <row r="723" spans="1:7" x14ac:dyDescent="0.3">
      <c r="A723" s="1">
        <v>45322</v>
      </c>
      <c r="B723" s="2">
        <v>0</v>
      </c>
      <c r="C723">
        <v>0</v>
      </c>
      <c r="D723" s="3">
        <v>47.883940000000003</v>
      </c>
      <c r="E723" s="3">
        <v>9.4492909999999999E-4</v>
      </c>
      <c r="G723" s="3">
        <f t="shared" si="11"/>
        <v>38.389710616311604</v>
      </c>
    </row>
    <row r="724" spans="1:7" x14ac:dyDescent="0.3">
      <c r="A724" s="1">
        <v>45322</v>
      </c>
      <c r="B724" s="2">
        <v>4.1666666666666664E-2</v>
      </c>
      <c r="C724">
        <v>3600</v>
      </c>
      <c r="D724" s="3">
        <v>47.912880000000001</v>
      </c>
      <c r="E724" s="3">
        <v>9.4452719999999998E-4</v>
      </c>
      <c r="G724" s="3">
        <f t="shared" si="11"/>
        <v>38.412912512923199</v>
      </c>
    </row>
    <row r="725" spans="1:7" x14ac:dyDescent="0.3">
      <c r="A725" s="1">
        <v>45322</v>
      </c>
      <c r="B725" s="2">
        <v>8.3333333333333329E-2</v>
      </c>
      <c r="C725">
        <v>7200</v>
      </c>
      <c r="D725" s="3">
        <v>47.941809999999997</v>
      </c>
      <c r="E725" s="3">
        <v>9.4412529999999997E-4</v>
      </c>
      <c r="G725" s="3">
        <f t="shared" si="11"/>
        <v>38.436106392293397</v>
      </c>
    </row>
    <row r="726" spans="1:7" x14ac:dyDescent="0.3">
      <c r="A726" s="1">
        <v>45322</v>
      </c>
      <c r="B726" s="2">
        <v>0.125</v>
      </c>
      <c r="C726">
        <v>10800</v>
      </c>
      <c r="D726" s="3">
        <v>47.970730000000003</v>
      </c>
      <c r="E726" s="3">
        <v>9.4372379999999999E-4</v>
      </c>
      <c r="G726" s="3">
        <f t="shared" si="11"/>
        <v>38.459292254422202</v>
      </c>
    </row>
    <row r="727" spans="1:7" x14ac:dyDescent="0.3">
      <c r="A727" s="1">
        <v>45322</v>
      </c>
      <c r="B727" s="2">
        <v>0.16666666666666666</v>
      </c>
      <c r="C727">
        <v>14400</v>
      </c>
      <c r="D727" s="3">
        <v>47.999650000000003</v>
      </c>
      <c r="E727" s="3">
        <v>9.4332249999999997E-4</v>
      </c>
      <c r="G727" s="3">
        <f t="shared" si="11"/>
        <v>38.482478116551</v>
      </c>
    </row>
    <row r="728" spans="1:7" x14ac:dyDescent="0.3">
      <c r="A728" s="1">
        <v>45322</v>
      </c>
      <c r="B728" s="2">
        <v>0.20833333333333334</v>
      </c>
      <c r="C728">
        <v>18000</v>
      </c>
      <c r="D728" s="3">
        <v>48.028550000000003</v>
      </c>
      <c r="E728" s="3">
        <v>9.4292110000000003E-4</v>
      </c>
      <c r="G728" s="3">
        <f t="shared" si="11"/>
        <v>38.505647944197001</v>
      </c>
    </row>
    <row r="729" spans="1:7" x14ac:dyDescent="0.3">
      <c r="A729" s="1">
        <v>45322</v>
      </c>
      <c r="B729" s="2">
        <v>0.25</v>
      </c>
      <c r="C729">
        <v>21600</v>
      </c>
      <c r="D729" s="3">
        <v>48.05744</v>
      </c>
      <c r="E729" s="3">
        <v>9.4251990000000004E-4</v>
      </c>
      <c r="G729" s="3">
        <f t="shared" si="11"/>
        <v>38.528809754601603</v>
      </c>
    </row>
    <row r="730" spans="1:7" x14ac:dyDescent="0.3">
      <c r="A730" s="1">
        <v>45322</v>
      </c>
      <c r="B730" s="2">
        <v>0.29166666666666669</v>
      </c>
      <c r="C730">
        <v>25200</v>
      </c>
      <c r="D730" s="3">
        <v>48.086320000000001</v>
      </c>
      <c r="E730" s="3">
        <v>9.4211900000000005E-4</v>
      </c>
      <c r="G730" s="3">
        <f t="shared" si="11"/>
        <v>38.5519635477648</v>
      </c>
    </row>
    <row r="731" spans="1:7" x14ac:dyDescent="0.3">
      <c r="A731" s="1">
        <v>45322</v>
      </c>
      <c r="B731" s="2">
        <v>0.33333333333333331</v>
      </c>
      <c r="C731">
        <v>28800</v>
      </c>
      <c r="D731" s="3">
        <v>48.115200000000002</v>
      </c>
      <c r="E731" s="3">
        <v>9.4171800000000003E-4</v>
      </c>
      <c r="G731" s="3">
        <f t="shared" si="11"/>
        <v>38.575117340928003</v>
      </c>
    </row>
    <row r="732" spans="1:7" x14ac:dyDescent="0.3">
      <c r="A732" s="1">
        <v>45322</v>
      </c>
      <c r="B732" s="2">
        <v>0.375</v>
      </c>
      <c r="C732">
        <v>32400</v>
      </c>
      <c r="D732" s="3">
        <v>48.144060000000003</v>
      </c>
      <c r="E732" s="3">
        <v>9.4131719999999996E-4</v>
      </c>
      <c r="G732" s="3">
        <f t="shared" si="11"/>
        <v>38.598255099608402</v>
      </c>
    </row>
    <row r="733" spans="1:7" x14ac:dyDescent="0.3">
      <c r="A733" s="1">
        <v>45322</v>
      </c>
      <c r="B733" s="2">
        <v>0.41666666666666669</v>
      </c>
      <c r="C733">
        <v>36000</v>
      </c>
      <c r="D733" s="3">
        <v>48.172910000000002</v>
      </c>
      <c r="E733" s="3">
        <v>9.4091650000000004E-4</v>
      </c>
      <c r="G733" s="3">
        <f t="shared" si="11"/>
        <v>38.621384841047401</v>
      </c>
    </row>
    <row r="734" spans="1:7" x14ac:dyDescent="0.3">
      <c r="A734" s="1">
        <v>45322</v>
      </c>
      <c r="B734" s="2">
        <v>0.45833333333333331</v>
      </c>
      <c r="C734">
        <v>39600</v>
      </c>
      <c r="D734" s="3">
        <v>48.201749999999997</v>
      </c>
      <c r="E734" s="3">
        <v>9.4051629999999996E-4</v>
      </c>
      <c r="G734" s="3">
        <f t="shared" si="11"/>
        <v>38.644506565244995</v>
      </c>
    </row>
    <row r="735" spans="1:7" x14ac:dyDescent="0.3">
      <c r="A735" s="1">
        <v>45322</v>
      </c>
      <c r="B735" s="2">
        <v>0.5</v>
      </c>
      <c r="C735">
        <v>43200</v>
      </c>
      <c r="D735" s="3">
        <v>48.230589999999999</v>
      </c>
      <c r="E735" s="3">
        <v>9.401158E-4</v>
      </c>
      <c r="G735" s="3">
        <f t="shared" si="11"/>
        <v>38.667628289442604</v>
      </c>
    </row>
    <row r="736" spans="1:7" x14ac:dyDescent="0.3">
      <c r="A736" s="1">
        <v>45322</v>
      </c>
      <c r="B736" s="2">
        <v>0.54166666666666663</v>
      </c>
      <c r="C736">
        <v>46800</v>
      </c>
      <c r="D736" s="3">
        <v>48.259410000000003</v>
      </c>
      <c r="E736" s="3">
        <v>9.3971579999999999E-4</v>
      </c>
      <c r="G736" s="3">
        <f t="shared" si="11"/>
        <v>38.6907339791574</v>
      </c>
    </row>
    <row r="737" spans="1:7" x14ac:dyDescent="0.3">
      <c r="A737" s="1">
        <v>45322</v>
      </c>
      <c r="B737" s="2">
        <v>0.58333333333333337</v>
      </c>
      <c r="C737">
        <v>50400</v>
      </c>
      <c r="D737" s="3">
        <v>48.288220000000003</v>
      </c>
      <c r="E737" s="3">
        <v>9.3931579999999998E-4</v>
      </c>
      <c r="G737" s="3">
        <f t="shared" si="11"/>
        <v>38.713831651630805</v>
      </c>
    </row>
    <row r="738" spans="1:7" x14ac:dyDescent="0.3">
      <c r="A738" s="1">
        <v>45322</v>
      </c>
      <c r="B738" s="2">
        <v>0.625</v>
      </c>
      <c r="C738">
        <v>54000</v>
      </c>
      <c r="D738" s="3">
        <v>48.317019999999999</v>
      </c>
      <c r="E738" s="3">
        <v>9.3891579999999997E-4</v>
      </c>
      <c r="G738" s="3">
        <f t="shared" si="11"/>
        <v>38.736921306862804</v>
      </c>
    </row>
    <row r="739" spans="1:7" x14ac:dyDescent="0.3">
      <c r="A739" s="1">
        <v>45322</v>
      </c>
      <c r="B739" s="2">
        <v>0.66666666666666663</v>
      </c>
      <c r="C739">
        <v>57600</v>
      </c>
      <c r="D739" s="3">
        <v>48.34581</v>
      </c>
      <c r="E739" s="3">
        <v>9.3851589999999999E-4</v>
      </c>
      <c r="G739" s="3">
        <f t="shared" si="11"/>
        <v>38.760002944853404</v>
      </c>
    </row>
    <row r="740" spans="1:7" x14ac:dyDescent="0.3">
      <c r="A740" s="1">
        <v>45322</v>
      </c>
      <c r="B740" s="2">
        <v>0.70833333333333337</v>
      </c>
      <c r="C740">
        <v>61200</v>
      </c>
      <c r="D740" s="3">
        <v>48.374600000000001</v>
      </c>
      <c r="E740" s="3">
        <v>9.3811630000000001E-4</v>
      </c>
      <c r="G740" s="3">
        <f t="shared" si="11"/>
        <v>38.783084582844005</v>
      </c>
    </row>
    <row r="741" spans="1:7" x14ac:dyDescent="0.3">
      <c r="A741" s="1">
        <v>45322</v>
      </c>
      <c r="B741" s="2">
        <v>0.75</v>
      </c>
      <c r="C741">
        <v>64800</v>
      </c>
      <c r="D741" s="3">
        <v>48.403370000000002</v>
      </c>
      <c r="E741" s="3">
        <v>9.3771670000000003E-4</v>
      </c>
      <c r="G741" s="3">
        <f t="shared" si="11"/>
        <v>38.8061501863518</v>
      </c>
    </row>
    <row r="742" spans="1:7" x14ac:dyDescent="0.3">
      <c r="A742" s="1">
        <v>45322</v>
      </c>
      <c r="B742" s="2">
        <v>0.79166666666666663</v>
      </c>
      <c r="C742">
        <v>68400</v>
      </c>
      <c r="D742" s="3">
        <v>48.432130000000001</v>
      </c>
      <c r="E742" s="3">
        <v>9.373176E-4</v>
      </c>
      <c r="G742" s="3">
        <f t="shared" si="11"/>
        <v>38.829207772618204</v>
      </c>
    </row>
    <row r="743" spans="1:7" x14ac:dyDescent="0.3">
      <c r="A743" s="1">
        <v>45322</v>
      </c>
      <c r="B743" s="2">
        <v>0.83333333333333337</v>
      </c>
      <c r="C743">
        <v>72000</v>
      </c>
      <c r="D743" s="3">
        <v>48.460880000000003</v>
      </c>
      <c r="E743" s="3">
        <v>9.3691840000000005E-4</v>
      </c>
      <c r="G743" s="3">
        <f t="shared" si="11"/>
        <v>38.852257341643202</v>
      </c>
    </row>
    <row r="744" spans="1:7" x14ac:dyDescent="0.3">
      <c r="A744" s="1">
        <v>45322</v>
      </c>
      <c r="B744" s="2">
        <v>0.875</v>
      </c>
      <c r="C744">
        <v>75600</v>
      </c>
      <c r="D744" s="3">
        <v>48.489620000000002</v>
      </c>
      <c r="E744" s="3">
        <v>9.3651940000000005E-4</v>
      </c>
      <c r="G744" s="3">
        <f t="shared" si="11"/>
        <v>38.875298893426802</v>
      </c>
    </row>
    <row r="745" spans="1:7" x14ac:dyDescent="0.3">
      <c r="A745" s="1">
        <v>45322</v>
      </c>
      <c r="B745" s="2">
        <v>0.91666666666666663</v>
      </c>
      <c r="C745">
        <v>79200</v>
      </c>
      <c r="D745" s="3">
        <v>48.518360000000001</v>
      </c>
      <c r="E745" s="3">
        <v>9.3612049999999998E-4</v>
      </c>
      <c r="G745" s="3">
        <f t="shared" si="11"/>
        <v>38.898340445210401</v>
      </c>
    </row>
    <row r="746" spans="1:7" x14ac:dyDescent="0.3">
      <c r="A746" s="1">
        <v>45322</v>
      </c>
      <c r="B746" s="2">
        <v>0.95833333333333337</v>
      </c>
      <c r="C746">
        <v>82800</v>
      </c>
      <c r="D746" s="3">
        <v>48.547080000000001</v>
      </c>
      <c r="E746" s="3">
        <v>9.3572139999999995E-4</v>
      </c>
      <c r="G746" s="3">
        <f t="shared" si="11"/>
        <v>38.921365962511203</v>
      </c>
    </row>
    <row r="747" spans="1:7" x14ac:dyDescent="0.3">
      <c r="A747" s="1">
        <v>45322</v>
      </c>
      <c r="B747" s="4">
        <v>1</v>
      </c>
      <c r="C747">
        <v>86400</v>
      </c>
      <c r="D747" s="3">
        <v>48.575789999999998</v>
      </c>
      <c r="E747" s="3">
        <v>9.353295E-4</v>
      </c>
      <c r="G747" s="3">
        <f t="shared" si="11"/>
        <v>38.944383462570599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0-SingleZone</vt:lpstr>
      <vt:lpstr>0-SingleZone (double-surface)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Jialei (IntlAssoc)</cp:lastModifiedBy>
  <dcterms:created xsi:type="dcterms:W3CDTF">2024-05-10T19:28:21Z</dcterms:created>
  <dcterms:modified xsi:type="dcterms:W3CDTF">2024-05-10T20:17:56Z</dcterms:modified>
</cp:coreProperties>
</file>