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2645"/>
  </bookViews>
  <sheets>
    <sheet name="Sheet1" sheetId="1" r:id="rId1"/>
  </sheets>
  <definedNames>
    <definedName name="_xlnm._FilterDatabase" localSheetId="0" hidden="1">Sheet1!$A$1:$K$46</definedName>
  </definedNames>
  <calcPr calcId="144525"/>
</workbook>
</file>

<file path=xl/sharedStrings.xml><?xml version="1.0" encoding="utf-8"?>
<sst xmlns="http://schemas.openxmlformats.org/spreadsheetml/2006/main" count="20">
  <si>
    <t>日期</t>
  </si>
  <si>
    <t>金额</t>
  </si>
  <si>
    <t>备注</t>
  </si>
  <si>
    <t>微信借款，分四次转账共计1000</t>
  </si>
  <si>
    <t>银行卡转账（信合转账至建行尾号8870）</t>
  </si>
  <si>
    <t>微信借</t>
  </si>
  <si>
    <t>借刷信用卡</t>
  </si>
  <si>
    <t>分期手续费</t>
  </si>
  <si>
    <t>还第一期信用卡</t>
  </si>
  <si>
    <t>还第二期行用卡，逾期4000</t>
  </si>
  <si>
    <t>还第三期信用卡，逾期5666</t>
  </si>
  <si>
    <t>逾期利息</t>
  </si>
  <si>
    <t>微信还款</t>
  </si>
  <si>
    <t>借记利息</t>
  </si>
  <si>
    <t>中行</t>
  </si>
  <si>
    <t>美团</t>
  </si>
  <si>
    <t>jd</t>
  </si>
  <si>
    <t>baidu</t>
  </si>
  <si>
    <t>违约金</t>
  </si>
  <si>
    <t>剩余未还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</si>
</sst>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10" borderId="8" applyNumberFormat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19" fillId="26" borderId="9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6"/>
  <sheetViews>
    <sheetView tabSelected="1" topLeftCell="A10" workbookViewId="0">
      <selection activeCell="A43" sqref="A43"/>
    </sheetView>
  </sheetViews>
  <sheetFormatPr defaultColWidth="9" defaultRowHeight="13.5"/>
  <cols>
    <col min="1" max="1" width="10.375"/>
    <col min="2" max="2" width="9.375"/>
    <col min="3" max="3" width="38.25" customWidth="1"/>
    <col min="8" max="10" width="9.37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20180821</v>
      </c>
      <c r="B2" s="1">
        <v>1000</v>
      </c>
      <c r="C2" s="1" t="s">
        <v>3</v>
      </c>
    </row>
    <row r="3" spans="1:3">
      <c r="A3" s="1">
        <v>20181206</v>
      </c>
      <c r="B3" s="1">
        <v>600</v>
      </c>
      <c r="C3" s="1" t="s">
        <v>4</v>
      </c>
    </row>
    <row r="4" spans="1:3">
      <c r="A4" s="1">
        <v>20190102</v>
      </c>
      <c r="B4" s="1">
        <v>300</v>
      </c>
      <c r="C4" s="1" t="s">
        <v>5</v>
      </c>
    </row>
    <row r="5" spans="1:3">
      <c r="A5" s="1">
        <v>20190228</v>
      </c>
      <c r="B5" s="1">
        <v>23000</v>
      </c>
      <c r="C5" s="1" t="s">
        <v>6</v>
      </c>
    </row>
    <row r="6" spans="1:3">
      <c r="A6" s="1">
        <v>20180308</v>
      </c>
      <c r="B6" s="1">
        <v>344</v>
      </c>
      <c r="C6" s="1" t="s">
        <v>7</v>
      </c>
    </row>
    <row r="7" spans="1:3">
      <c r="A7" s="1">
        <v>20190328</v>
      </c>
      <c r="B7" s="1">
        <v>-3055</v>
      </c>
      <c r="C7" s="1" t="s">
        <v>8</v>
      </c>
    </row>
    <row r="8" spans="1:3">
      <c r="A8" s="1">
        <v>20190428</v>
      </c>
      <c r="B8" s="1">
        <v>-3012</v>
      </c>
      <c r="C8" s="1" t="s">
        <v>9</v>
      </c>
    </row>
    <row r="9" spans="1:3">
      <c r="A9" s="1">
        <v>20190529</v>
      </c>
      <c r="B9" s="1">
        <v>-1000</v>
      </c>
      <c r="C9" s="1" t="s">
        <v>10</v>
      </c>
    </row>
    <row r="10" spans="1:3">
      <c r="A10" s="1">
        <v>20190608</v>
      </c>
      <c r="B10" s="1">
        <v>106.33</v>
      </c>
      <c r="C10" s="1" t="s">
        <v>11</v>
      </c>
    </row>
    <row r="11" spans="1:3">
      <c r="A11" s="1">
        <v>20190617</v>
      </c>
      <c r="B11" s="1">
        <v>-1000</v>
      </c>
      <c r="C11" s="1" t="s">
        <v>12</v>
      </c>
    </row>
    <row r="12" spans="1:3">
      <c r="A12" s="1">
        <v>20190628</v>
      </c>
      <c r="B12" s="1">
        <v>-500</v>
      </c>
      <c r="C12" s="1" t="s">
        <v>12</v>
      </c>
    </row>
    <row r="13" spans="1:3">
      <c r="A13" s="1">
        <v>20190708</v>
      </c>
      <c r="B13" s="1">
        <v>193.66</v>
      </c>
      <c r="C13" s="1" t="s">
        <v>13</v>
      </c>
    </row>
    <row r="14" spans="1:3">
      <c r="A14" s="1">
        <v>20190802</v>
      </c>
      <c r="B14" s="1">
        <v>-500</v>
      </c>
      <c r="C14" s="1" t="s">
        <v>12</v>
      </c>
    </row>
    <row r="15" spans="1:3">
      <c r="A15" s="1">
        <v>20190808</v>
      </c>
      <c r="B15" s="1">
        <v>178.52</v>
      </c>
      <c r="C15" s="1" t="s">
        <v>11</v>
      </c>
    </row>
    <row r="16" spans="1:3">
      <c r="A16" s="1">
        <v>20190828</v>
      </c>
      <c r="B16" s="1">
        <v>-800</v>
      </c>
      <c r="C16" s="1" t="s">
        <v>12</v>
      </c>
    </row>
    <row r="17" spans="1:3">
      <c r="A17" s="1">
        <v>20190908</v>
      </c>
      <c r="B17" s="1">
        <v>318.08</v>
      </c>
      <c r="C17" s="1" t="s">
        <v>11</v>
      </c>
    </row>
    <row r="18" spans="1:11">
      <c r="A18" s="1">
        <v>20190909</v>
      </c>
      <c r="B18" s="1">
        <v>-500</v>
      </c>
      <c r="C18" s="1" t="s">
        <v>12</v>
      </c>
      <c r="H18" t="s">
        <v>14</v>
      </c>
      <c r="I18" t="s">
        <v>15</v>
      </c>
      <c r="J18" t="s">
        <v>16</v>
      </c>
      <c r="K18" t="s">
        <v>17</v>
      </c>
    </row>
    <row r="19" spans="1:11">
      <c r="A19" s="1">
        <v>20190928</v>
      </c>
      <c r="B19" s="1">
        <v>-1000</v>
      </c>
      <c r="C19" s="1" t="s">
        <v>12</v>
      </c>
      <c r="H19">
        <v>10000</v>
      </c>
      <c r="I19">
        <v>10000</v>
      </c>
      <c r="J19">
        <v>10000</v>
      </c>
      <c r="K19">
        <v>10000</v>
      </c>
    </row>
    <row r="20" spans="1:10">
      <c r="A20" s="1">
        <v>20191008</v>
      </c>
      <c r="B20" s="1">
        <v>4.65</v>
      </c>
      <c r="C20" s="1" t="s">
        <v>18</v>
      </c>
      <c r="G20">
        <v>1</v>
      </c>
      <c r="H20">
        <v>897.26</v>
      </c>
      <c r="I20">
        <v>939.75</v>
      </c>
      <c r="J20">
        <v>983.67</v>
      </c>
    </row>
    <row r="21" spans="1:10">
      <c r="A21" s="1">
        <v>20191008</v>
      </c>
      <c r="B21" s="1">
        <v>137.42</v>
      </c>
      <c r="C21" s="1" t="s">
        <v>11</v>
      </c>
      <c r="E21">
        <v>320</v>
      </c>
      <c r="G21">
        <v>2</v>
      </c>
      <c r="H21">
        <v>892.98</v>
      </c>
      <c r="I21">
        <v>899.75</v>
      </c>
      <c r="J21">
        <v>975.62</v>
      </c>
    </row>
    <row r="22" spans="1:10">
      <c r="A22" s="1">
        <v>20191012</v>
      </c>
      <c r="B22" s="1">
        <v>-1090</v>
      </c>
      <c r="C22" s="1" t="s">
        <v>12</v>
      </c>
      <c r="G22">
        <v>3</v>
      </c>
      <c r="H22">
        <v>892.98</v>
      </c>
      <c r="I22">
        <v>899.75</v>
      </c>
      <c r="J22">
        <v>962.6</v>
      </c>
    </row>
    <row r="23" spans="1:10">
      <c r="A23" s="1">
        <v>20191017</v>
      </c>
      <c r="B23" s="1">
        <v>-500</v>
      </c>
      <c r="C23" s="1" t="s">
        <v>12</v>
      </c>
      <c r="G23">
        <v>4</v>
      </c>
      <c r="H23">
        <v>892.98</v>
      </c>
      <c r="I23">
        <v>899.75</v>
      </c>
      <c r="J23">
        <v>945.83</v>
      </c>
    </row>
    <row r="24" spans="1:10">
      <c r="A24" s="1">
        <v>20191029</v>
      </c>
      <c r="B24" s="1">
        <v>-500</v>
      </c>
      <c r="C24" s="1" t="s">
        <v>12</v>
      </c>
      <c r="G24">
        <v>5</v>
      </c>
      <c r="H24">
        <v>892.98</v>
      </c>
      <c r="I24">
        <v>899.75</v>
      </c>
      <c r="J24">
        <v>936.87</v>
      </c>
    </row>
    <row r="25" spans="1:10">
      <c r="A25" s="1">
        <v>20191108</v>
      </c>
      <c r="B25" s="1">
        <v>115.19</v>
      </c>
      <c r="C25" s="1" t="s">
        <v>11</v>
      </c>
      <c r="E25">
        <v>221.29</v>
      </c>
      <c r="G25">
        <v>6</v>
      </c>
      <c r="H25">
        <v>892.98</v>
      </c>
      <c r="I25">
        <v>899.75</v>
      </c>
      <c r="J25">
        <v>920.93</v>
      </c>
    </row>
    <row r="26" spans="1:10">
      <c r="A26" s="1">
        <v>20191121</v>
      </c>
      <c r="B26" s="1">
        <v>-500</v>
      </c>
      <c r="C26" s="1" t="s">
        <v>12</v>
      </c>
      <c r="G26">
        <v>7</v>
      </c>
      <c r="H26">
        <v>892.98</v>
      </c>
      <c r="I26">
        <v>899.75</v>
      </c>
      <c r="J26">
        <v>910.83</v>
      </c>
    </row>
    <row r="27" spans="1:10">
      <c r="A27" s="1">
        <v>20191206</v>
      </c>
      <c r="B27" s="1">
        <v>-2000</v>
      </c>
      <c r="C27" s="1" t="s">
        <v>12</v>
      </c>
      <c r="G27">
        <v>8</v>
      </c>
      <c r="H27">
        <v>892.98</v>
      </c>
      <c r="I27">
        <v>899.75</v>
      </c>
      <c r="J27">
        <v>898.12</v>
      </c>
    </row>
    <row r="28" spans="1:10">
      <c r="A28" s="1">
        <v>20191208</v>
      </c>
      <c r="B28" s="1">
        <v>104.39</v>
      </c>
      <c r="C28" s="1" t="s">
        <v>11</v>
      </c>
      <c r="E28">
        <v>202.35</v>
      </c>
      <c r="G28">
        <v>9</v>
      </c>
      <c r="H28">
        <v>892.98</v>
      </c>
      <c r="I28">
        <v>899.75</v>
      </c>
      <c r="J28">
        <v>880.09</v>
      </c>
    </row>
    <row r="29" spans="1:10">
      <c r="A29" s="1">
        <v>20191212</v>
      </c>
      <c r="B29" s="1">
        <v>-1000</v>
      </c>
      <c r="C29" s="1" t="s">
        <v>12</v>
      </c>
      <c r="G29">
        <v>10</v>
      </c>
      <c r="H29">
        <v>892.98</v>
      </c>
      <c r="I29">
        <v>899.75</v>
      </c>
      <c r="J29">
        <v>872.08</v>
      </c>
    </row>
    <row r="30" spans="1:10">
      <c r="A30" s="1">
        <v>20200106</v>
      </c>
      <c r="B30" s="1">
        <v>-1000</v>
      </c>
      <c r="C30" s="1" t="s">
        <v>12</v>
      </c>
      <c r="G30">
        <v>11</v>
      </c>
      <c r="H30">
        <v>892.98</v>
      </c>
      <c r="I30">
        <v>899.75</v>
      </c>
      <c r="J30">
        <v>858.53</v>
      </c>
    </row>
    <row r="31" spans="1:10">
      <c r="A31" s="1">
        <v>20200108</v>
      </c>
      <c r="B31" s="1">
        <v>107.89</v>
      </c>
      <c r="C31" s="1" t="s">
        <v>11</v>
      </c>
      <c r="E31">
        <v>183.18</v>
      </c>
      <c r="G31">
        <v>12</v>
      </c>
      <c r="H31">
        <v>892.98</v>
      </c>
      <c r="I31">
        <v>899.8</v>
      </c>
      <c r="J31">
        <v>846.35</v>
      </c>
    </row>
    <row r="32" spans="1:10">
      <c r="A32" s="1">
        <v>20200208</v>
      </c>
      <c r="B32" s="1">
        <v>176.12</v>
      </c>
      <c r="C32" s="1" t="s">
        <v>11</v>
      </c>
      <c r="E32">
        <v>163.18</v>
      </c>
      <c r="H32">
        <f t="shared" ref="H32:J32" si="0">SUM(H20:H31)</f>
        <v>10720.04</v>
      </c>
      <c r="I32">
        <f t="shared" si="0"/>
        <v>10837.05</v>
      </c>
      <c r="J32">
        <f t="shared" si="0"/>
        <v>10991.52</v>
      </c>
    </row>
    <row r="33" spans="1:3">
      <c r="A33" s="1">
        <v>20200223</v>
      </c>
      <c r="B33" s="1">
        <v>-1000</v>
      </c>
      <c r="C33" s="1" t="s">
        <v>12</v>
      </c>
    </row>
    <row r="34" spans="1:5">
      <c r="A34" s="1">
        <v>20200308</v>
      </c>
      <c r="B34" s="1">
        <v>98.63</v>
      </c>
      <c r="C34" s="1" t="s">
        <v>11</v>
      </c>
      <c r="E34">
        <v>144.16</v>
      </c>
    </row>
    <row r="35" spans="1:3">
      <c r="A35" s="1">
        <v>20200406</v>
      </c>
      <c r="B35" s="1">
        <v>-500</v>
      </c>
      <c r="C35" s="1" t="s">
        <v>12</v>
      </c>
    </row>
    <row r="36" spans="1:5">
      <c r="A36" s="1">
        <v>20200408</v>
      </c>
      <c r="B36" s="1">
        <v>352.63</v>
      </c>
      <c r="C36" s="1" t="s">
        <v>11</v>
      </c>
      <c r="E36">
        <v>124.29</v>
      </c>
    </row>
    <row r="37" spans="1:3">
      <c r="A37" s="1">
        <v>20200427</v>
      </c>
      <c r="B37" s="1">
        <v>-500</v>
      </c>
      <c r="C37" s="1" t="s">
        <v>12</v>
      </c>
    </row>
    <row r="38" spans="1:5">
      <c r="A38" s="1">
        <v>20200508</v>
      </c>
      <c r="B38" s="1">
        <v>265.49</v>
      </c>
      <c r="C38" s="1" t="s">
        <v>11</v>
      </c>
      <c r="E38">
        <v>104.19</v>
      </c>
    </row>
    <row r="39" spans="1:3">
      <c r="A39" s="1">
        <v>20200515</v>
      </c>
      <c r="B39" s="1">
        <v>-500</v>
      </c>
      <c r="C39" s="1" t="s">
        <v>12</v>
      </c>
    </row>
    <row r="40" spans="1:3">
      <c r="A40" s="1">
        <v>20200526</v>
      </c>
      <c r="B40" s="1">
        <v>-500</v>
      </c>
      <c r="C40" s="1" t="s">
        <v>12</v>
      </c>
    </row>
    <row r="41" spans="1:3">
      <c r="A41" s="1"/>
      <c r="B41" s="1">
        <v>-500</v>
      </c>
      <c r="C41" s="1"/>
    </row>
    <row r="42" spans="1:3">
      <c r="A42" s="1">
        <v>20200627</v>
      </c>
      <c r="B42" s="1">
        <v>-500</v>
      </c>
      <c r="C42" s="1"/>
    </row>
    <row r="43" spans="1:5">
      <c r="A43" s="1"/>
      <c r="B43" s="1"/>
      <c r="C43" s="1"/>
      <c r="E43">
        <v>83.85</v>
      </c>
    </row>
    <row r="44" spans="1:5">
      <c r="A44" s="1"/>
      <c r="B44" s="1"/>
      <c r="C44" s="1"/>
      <c r="E44">
        <v>63.26</v>
      </c>
    </row>
    <row r="45" spans="1:5">
      <c r="A45" s="1"/>
      <c r="B45" s="1"/>
      <c r="C45" s="1"/>
      <c r="E45">
        <v>42.42</v>
      </c>
    </row>
    <row r="46" spans="1:5">
      <c r="A46" s="1" t="s">
        <v>19</v>
      </c>
      <c r="B46" s="1">
        <f>SUM(B2:B45)</f>
        <v>5446</v>
      </c>
      <c r="C46" s="1"/>
      <c r="E46">
        <v>21.43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2019-06-15T06:12:00Z</dcterms:created>
  <dcterms:modified xsi:type="dcterms:W3CDTF">2020-06-27T12:54:47Z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