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 workbookPassword="CF7A" lockStructure="1"/>
  <bookViews>
    <workbookView windowWidth="28695" windowHeight="1305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<sst xmlns="http://schemas.openxmlformats.org/spreadsheetml/2006/main" count="20">
  <si>
    <t xml:space="preserve">    日期
序号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</si>
  <si>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</si>
  <si>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</si>
  <si>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</si>
  <si>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</si>
  <si>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</si>
  <si>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</si>
  <si>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</si>
  <si>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</si>
  <si>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</si>
  <si>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</si>
  <si>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</si>
  <si>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</si>
  <si>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</si>
  <si>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</si>
  <si>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</si>
  <si>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合计</t>
  </si>
  <si>
    <t>差额</t>
  </si>
  <si>
    <t>驾考费用</t>
  </si>
  <si>
    <t>科目一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</si>
</sst>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5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5" borderId="5" applyNumberFormat="0" applyAlignment="0" applyProtection="0">
      <alignment vertical="center"/>
    </xf>
    <xf numFmtId="0" fontId="17" fillId="15" borderId="4" applyNumberFormat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5"/>
  <sheetViews>
    <sheetView tabSelected="1" topLeftCell="B1" workbookViewId="0">
      <selection activeCell="H15" sqref="H15"/>
    </sheetView>
  </sheetViews>
  <sheetFormatPr defaultColWidth="9" defaultRowHeight="13.5"/>
  <cols>
    <col min="2" max="3" width="9.375"/>
    <col min="4" max="4" width="10.375"/>
    <col min="5" max="5" width="9.375"/>
    <col min="6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9.37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4473.49</v>
      </c>
      <c r="C2" s="3">
        <v>4474.49</v>
      </c>
      <c r="D2" s="3">
        <v>4475.49</v>
      </c>
      <c r="E2" s="3">
        <v>4476.49</v>
      </c>
      <c r="F2" s="3">
        <v>4477.49</v>
      </c>
      <c r="G2" s="3">
        <v>4478.49</v>
      </c>
      <c r="H2" s="3">
        <v>5260.19</v>
      </c>
      <c r="I2" s="3"/>
      <c r="J2" s="3"/>
      <c r="K2" s="3"/>
      <c r="L2" s="3"/>
      <c r="M2" s="3"/>
      <c r="N2" s="3"/>
      <c r="O2" s="3"/>
      <c r="P2" s="3"/>
    </row>
    <row r="3" spans="1:16">
      <c r="A3" s="3">
        <v>2</v>
      </c>
      <c r="B3" s="3">
        <v>1800.48</v>
      </c>
      <c r="C3" s="3">
        <v>1801.48</v>
      </c>
      <c r="D3" s="3">
        <v>1802.48</v>
      </c>
      <c r="E3" s="3">
        <v>1803.48</v>
      </c>
      <c r="F3" s="3">
        <v>1804.48</v>
      </c>
      <c r="G3" s="3">
        <v>1805.48</v>
      </c>
      <c r="H3" s="3">
        <v>578.65</v>
      </c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865.29</v>
      </c>
      <c r="C4" s="3">
        <v>866.29</v>
      </c>
      <c r="D4" s="3">
        <v>867.29</v>
      </c>
      <c r="E4" s="3">
        <v>868.29</v>
      </c>
      <c r="F4" s="3">
        <v>869.29</v>
      </c>
      <c r="G4" s="3">
        <v>870.29</v>
      </c>
      <c r="H4" s="3">
        <v>5300.84</v>
      </c>
      <c r="I4" s="3"/>
      <c r="J4" s="3"/>
      <c r="K4" s="3"/>
      <c r="L4" s="3"/>
      <c r="M4" s="3"/>
      <c r="N4" s="3"/>
      <c r="O4" s="3"/>
      <c r="P4" s="3"/>
    </row>
    <row r="5" spans="1:16">
      <c r="A5" s="3">
        <v>4</v>
      </c>
      <c r="B5" s="3">
        <v>17.44</v>
      </c>
      <c r="C5" s="3">
        <v>18.44</v>
      </c>
      <c r="D5" s="3">
        <v>19.44</v>
      </c>
      <c r="E5" s="3">
        <v>20.44</v>
      </c>
      <c r="F5" s="3">
        <v>21.44</v>
      </c>
      <c r="G5" s="3">
        <v>22.44</v>
      </c>
      <c r="H5" s="3">
        <v>865.69</v>
      </c>
      <c r="I5" s="3"/>
      <c r="J5" s="3"/>
      <c r="K5" s="3"/>
      <c r="L5" s="3"/>
      <c r="M5" s="3"/>
      <c r="N5" s="3"/>
      <c r="O5" s="3"/>
      <c r="P5" s="3"/>
    </row>
    <row r="6" spans="1:16">
      <c r="A6" s="3">
        <v>5</v>
      </c>
      <c r="B6" s="3">
        <v>2004.4</v>
      </c>
      <c r="C6" s="3">
        <v>2005.4</v>
      </c>
      <c r="D6" s="3">
        <v>2006.4</v>
      </c>
      <c r="E6" s="3">
        <v>2007.4</v>
      </c>
      <c r="F6" s="3">
        <v>2008.4</v>
      </c>
      <c r="G6" s="3">
        <v>2009.4</v>
      </c>
      <c r="H6" s="3">
        <v>17.44</v>
      </c>
      <c r="I6" s="3"/>
      <c r="J6" s="3"/>
      <c r="K6" s="3"/>
      <c r="L6" s="3"/>
      <c r="M6" s="3"/>
      <c r="N6" s="3"/>
      <c r="O6" s="3"/>
      <c r="P6" s="3"/>
    </row>
    <row r="7" spans="1:16">
      <c r="A7" s="3">
        <v>6</v>
      </c>
      <c r="B7" s="3">
        <v>10233.56</v>
      </c>
      <c r="C7" s="3">
        <v>10234.56</v>
      </c>
      <c r="D7" s="3">
        <v>10235.56</v>
      </c>
      <c r="E7" s="3">
        <v>10236.56</v>
      </c>
      <c r="F7" s="3">
        <v>10237.56</v>
      </c>
      <c r="G7" s="3">
        <v>10238.56</v>
      </c>
      <c r="H7" s="3">
        <v>10241.88</v>
      </c>
      <c r="I7" s="3"/>
      <c r="J7" s="3"/>
      <c r="K7" s="3"/>
      <c r="L7" s="3"/>
      <c r="M7" s="3"/>
      <c r="N7" s="3"/>
      <c r="O7" s="3"/>
      <c r="P7" s="3"/>
    </row>
    <row r="8" spans="1:16">
      <c r="A8" s="3">
        <v>7</v>
      </c>
      <c r="B8" s="3">
        <v>10004.49</v>
      </c>
      <c r="C8" s="3">
        <v>10005.49</v>
      </c>
      <c r="D8" s="3">
        <v>10006.49</v>
      </c>
      <c r="E8" s="3">
        <v>10007.49</v>
      </c>
      <c r="F8" s="3">
        <v>10008.49</v>
      </c>
      <c r="G8" s="3">
        <v>10009.49</v>
      </c>
      <c r="H8" s="3">
        <v>10010.1</v>
      </c>
      <c r="I8" s="3"/>
      <c r="J8" s="3"/>
      <c r="K8" s="3"/>
      <c r="L8" s="3"/>
      <c r="M8" s="3"/>
      <c r="N8" s="3"/>
      <c r="O8" s="3"/>
      <c r="P8" s="3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-600</v>
      </c>
      <c r="C11" s="3">
        <v>-599</v>
      </c>
      <c r="D11" s="3">
        <v>-598</v>
      </c>
      <c r="E11" s="3">
        <v>-597</v>
      </c>
      <c r="F11" s="3">
        <v>-596</v>
      </c>
      <c r="G11" s="3">
        <v>-595</v>
      </c>
      <c r="H11" s="3">
        <v>-1910.39</v>
      </c>
      <c r="I11" s="3"/>
      <c r="J11" s="3"/>
      <c r="K11" s="3"/>
      <c r="L11" s="3"/>
      <c r="M11" s="3"/>
      <c r="N11" s="3"/>
      <c r="O11" s="3"/>
      <c r="P11" s="3"/>
    </row>
    <row r="12" spans="1:16">
      <c r="A12" s="3">
        <v>11</v>
      </c>
      <c r="B12" s="3">
        <v>-1323.99</v>
      </c>
      <c r="C12" s="3">
        <v>-1322.99</v>
      </c>
      <c r="D12" s="3">
        <v>-1321.99</v>
      </c>
      <c r="E12" s="3">
        <v>-1320.99</v>
      </c>
      <c r="F12" s="3">
        <v>-1319.99</v>
      </c>
      <c r="G12" s="3">
        <v>-1318.99</v>
      </c>
      <c r="H12" s="3">
        <v>-2400</v>
      </c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-2400</v>
      </c>
      <c r="C13" s="3">
        <v>-2399</v>
      </c>
      <c r="D13" s="3">
        <v>-2398</v>
      </c>
      <c r="E13" s="3">
        <v>-2397</v>
      </c>
      <c r="F13" s="3">
        <v>-2396</v>
      </c>
      <c r="G13" s="3">
        <v>-2395</v>
      </c>
      <c r="H13" s="3">
        <v>-912.62</v>
      </c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-1812.28</v>
      </c>
      <c r="C14" s="3">
        <v>-1811.28</v>
      </c>
      <c r="D14" s="3">
        <v>-1810.28</v>
      </c>
      <c r="E14" s="3">
        <v>-1809.28</v>
      </c>
      <c r="F14" s="3">
        <v>-1808.28</v>
      </c>
      <c r="G14" s="3">
        <v>-1807.28</v>
      </c>
      <c r="H14" s="3">
        <v>-600</v>
      </c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23262.88</v>
      </c>
      <c r="C32" s="3">
        <f t="shared" ref="C32:P32" si="0">SUM(C2:C31)</f>
        <v>23273.88</v>
      </c>
      <c r="D32" s="3">
        <f t="shared" si="0"/>
        <v>23284.88</v>
      </c>
      <c r="E32" s="3">
        <f t="shared" si="0"/>
        <v>23295.88</v>
      </c>
      <c r="F32" s="3">
        <f t="shared" si="0"/>
        <v>23306.88</v>
      </c>
      <c r="G32" s="3">
        <f t="shared" si="0"/>
        <v>23317.88</v>
      </c>
      <c r="H32" s="3">
        <f t="shared" si="0"/>
        <v>26451.78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2:16">
      <c r="B33" s="3" t="s">
        <v>17</v>
      </c>
      <c r="C33" s="3">
        <f>B32-C32</f>
        <v>-11</v>
      </c>
      <c r="D33" s="3">
        <f t="shared" ref="D33:P33" si="1">C32-D32</f>
        <v>-11</v>
      </c>
      <c r="E33" s="3">
        <f t="shared" si="1"/>
        <v>-11</v>
      </c>
      <c r="F33" s="3">
        <f t="shared" si="1"/>
        <v>-11</v>
      </c>
      <c r="G33" s="3">
        <f t="shared" si="1"/>
        <v>-11</v>
      </c>
      <c r="H33" s="3">
        <f t="shared" si="1"/>
        <v>-3133.90000000001</v>
      </c>
      <c r="I33" s="3">
        <f t="shared" si="1"/>
        <v>26451.78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2019-10-07T00:58:20Z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