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</sheets>
  <definedNames>
    <definedName name="_xlnm._FilterDatabase" localSheetId="0" hidden="1">Sheet1!$A$1:$C$34</definedName>
  </definedName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<sst xmlns="http://schemas.openxmlformats.org/spreadsheetml/2006/main" count="16">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</sst>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topLeftCell="A10" workbookViewId="0">
      <selection activeCell="A41" sqref="A41"/>
    </sheetView>
  </sheetViews>
  <sheetFormatPr defaultColWidth="9" defaultRowHeight="13.5" outlineLevelCol="2"/>
  <cols>
    <col min="1" max="1" width="10.375"/>
    <col min="2" max="2" width="9.375"/>
    <col min="3" max="3" width="38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3">
      <c r="A18" s="1">
        <v>20190909</v>
      </c>
      <c r="B18" s="1">
        <v>-500</v>
      </c>
      <c r="C18" s="1" t="s">
        <v>12</v>
      </c>
    </row>
    <row r="19" spans="1:3">
      <c r="A19" s="1">
        <v>20190928</v>
      </c>
      <c r="B19" s="1">
        <v>-1000</v>
      </c>
      <c r="C19" s="1" t="s">
        <v>12</v>
      </c>
    </row>
    <row r="20" spans="1:3">
      <c r="A20" s="1">
        <v>20191008</v>
      </c>
      <c r="B20" s="1">
        <v>4.65</v>
      </c>
      <c r="C20" s="1" t="s">
        <v>14</v>
      </c>
    </row>
    <row r="21" spans="1:3">
      <c r="A21" s="1">
        <v>20191008</v>
      </c>
      <c r="B21" s="1">
        <v>137.42</v>
      </c>
      <c r="C21" s="1" t="s">
        <v>11</v>
      </c>
    </row>
    <row r="22" spans="1:3">
      <c r="A22" s="1">
        <v>20191012</v>
      </c>
      <c r="B22" s="1">
        <v>-1090</v>
      </c>
      <c r="C22" s="1" t="s">
        <v>12</v>
      </c>
    </row>
    <row r="23" spans="1:3">
      <c r="A23" s="1">
        <v>20191017</v>
      </c>
      <c r="B23" s="1">
        <v>-500</v>
      </c>
      <c r="C23" s="1" t="s">
        <v>12</v>
      </c>
    </row>
    <row r="24" spans="1:3">
      <c r="A24" s="1">
        <v>20191029</v>
      </c>
      <c r="B24" s="1">
        <v>-500</v>
      </c>
      <c r="C24" s="1" t="s">
        <v>12</v>
      </c>
    </row>
    <row r="25" spans="1:3">
      <c r="A25" s="1">
        <v>20191108</v>
      </c>
      <c r="B25" s="1">
        <v>115.19</v>
      </c>
      <c r="C25" s="1" t="s">
        <v>11</v>
      </c>
    </row>
    <row r="26" spans="1:3">
      <c r="A26" s="1">
        <v>20191121</v>
      </c>
      <c r="B26" s="1">
        <v>-500</v>
      </c>
      <c r="C26" s="1" t="s">
        <v>12</v>
      </c>
    </row>
    <row r="27" spans="1:3">
      <c r="A27" s="1">
        <v>20191206</v>
      </c>
      <c r="B27" s="1">
        <v>-2000</v>
      </c>
      <c r="C27" s="1" t="s">
        <v>12</v>
      </c>
    </row>
    <row r="28" spans="1:3">
      <c r="A28" s="1">
        <v>20191208</v>
      </c>
      <c r="B28" s="1">
        <v>104.39</v>
      </c>
      <c r="C28" s="1" t="s">
        <v>11</v>
      </c>
    </row>
    <row r="29" spans="1:3">
      <c r="A29" s="1">
        <v>20191212</v>
      </c>
      <c r="B29" s="1">
        <v>-1000</v>
      </c>
      <c r="C29" s="1" t="s">
        <v>12</v>
      </c>
    </row>
    <row r="30" spans="1:3">
      <c r="A30" s="1">
        <v>20200106</v>
      </c>
      <c r="B30" s="1">
        <v>-1000</v>
      </c>
      <c r="C30" s="1" t="s">
        <v>12</v>
      </c>
    </row>
    <row r="31" spans="1:3">
      <c r="A31" s="1">
        <v>20200108</v>
      </c>
      <c r="B31" s="1">
        <v>107.89</v>
      </c>
      <c r="C31" s="1" t="s">
        <v>11</v>
      </c>
    </row>
    <row r="32" spans="1:3">
      <c r="A32" s="1">
        <v>20200208</v>
      </c>
      <c r="B32" s="1">
        <v>176.12</v>
      </c>
      <c r="C32" s="1" t="s">
        <v>11</v>
      </c>
    </row>
    <row r="33" spans="1:3">
      <c r="A33" s="1">
        <v>20200223</v>
      </c>
      <c r="B33" s="1">
        <v>-1000</v>
      </c>
      <c r="C33" s="1" t="s">
        <v>12</v>
      </c>
    </row>
    <row r="34" spans="1:3">
      <c r="A34" s="1">
        <v>20200308</v>
      </c>
      <c r="B34" s="1">
        <v>98.63</v>
      </c>
      <c r="C34" s="1" t="s">
        <v>11</v>
      </c>
    </row>
    <row r="35" spans="1:3">
      <c r="A35" s="1">
        <v>20200406</v>
      </c>
      <c r="B35" s="1">
        <v>-500</v>
      </c>
      <c r="C35" s="1" t="s">
        <v>12</v>
      </c>
    </row>
    <row r="36" spans="1:3">
      <c r="A36" s="1">
        <v>20200408</v>
      </c>
      <c r="B36" s="1">
        <v>352.63</v>
      </c>
      <c r="C36" s="1" t="s">
        <v>11</v>
      </c>
    </row>
    <row r="37" spans="1:3">
      <c r="A37" s="1">
        <v>20200427</v>
      </c>
      <c r="B37" s="1">
        <v>-500</v>
      </c>
      <c r="C37" s="1" t="s">
        <v>12</v>
      </c>
    </row>
    <row r="38" spans="1:3">
      <c r="A38" s="1">
        <v>20200508</v>
      </c>
      <c r="B38" s="1">
        <v>265.49</v>
      </c>
      <c r="C38" s="1" t="s">
        <v>11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 t="s">
        <v>15</v>
      </c>
      <c r="B46" s="1">
        <f>SUM(B2:B45)</f>
        <v>6446</v>
      </c>
      <c r="C4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2020-05-27T05:35:47Z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