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workbookProtection workbookPassword="CF7A" lockStructure="1"/>
  <bookViews>
    <workbookView windowWidth="28695" windowHeight="12630"/>
  </bookViews>
  <sheets>
    <sheet name="a" sheetId="1" r:id="rId1"/>
  </sheets>
  <calcPr calcId="144525"/>
</workbook>
</file>

<file path=xl/sharedStrings.xml><?xml version="1.0" encoding="utf-8"?>
<sst xmlns="http://schemas.openxmlformats.org/spreadsheetml/2006/main" count="25">
  <si>
    <t xml:space="preserve">    日期
序号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</si>
  <si>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</si>
  <si>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</si>
  <si>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</si>
  <si>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</si>
  <si>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</si>
  <si>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</si>
  <si>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</si>
  <si>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</si>
  <si>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</si>
  <si>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</si>
  <si>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</si>
  <si>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</si>
  <si>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</si>
  <si>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</si>
  <si>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</si>
  <si>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合计</t>
  </si>
  <si>
    <t>差额</t>
  </si>
  <si>
    <t>驾考费用</t>
  </si>
  <si>
    <t>科目一</t>
  </si>
  <si>
    <t>班费</t>
  </si>
  <si>
    <t>学费</t>
  </si>
  <si>
    <t>练习场地</t>
  </si>
  <si>
    <t>科目二</t>
  </si>
  <si>
    <t>其他费用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</si>
</sst>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1">
    <border>
      <left/>
      <right/>
      <top/>
      <bottom/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14" fillId="1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2" borderId="4" applyNumberFormat="0" applyFont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0" fillId="14" borderId="6" applyNumberFormat="0" applyAlignment="0" applyProtection="0">
      <alignment vertical="center"/>
    </xf>
    <xf numFmtId="0" fontId="16" fillId="14" borderId="8" applyNumberFormat="0" applyAlignment="0" applyProtection="0">
      <alignment vertical="center"/>
    </xf>
    <xf numFmtId="0" fontId="19" fillId="28" borderId="10" applyNumberFormat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9" fillId="0" borderId="5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33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NumberFormat="1" applyBorder="1" applyAlignment="1">
      <alignment vertical="center" wrapText="1"/>
    </xf>
    <xf numFmtId="49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2" borderId="2" xfId="0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1"/>
  <sheetViews>
    <sheetView tabSelected="1" workbookViewId="0">
      <selection activeCell="H6" sqref="H6"/>
    </sheetView>
  </sheetViews>
  <sheetFormatPr defaultColWidth="9" defaultRowHeight="13.5"/>
  <cols>
    <col min="2" max="6" width="10.375"/>
    <col min="7" max="9" width="9.375"/>
    <col min="10" max="10" width="10.375"/>
    <col min="11" max="11" width="9.375"/>
    <col min="12" max="12" width="10.375"/>
    <col min="13" max="14" width="9.375"/>
    <col min="15" max="15" width="10.375"/>
    <col min="16" max="16" width="11.5"/>
  </cols>
  <sheetData>
    <row r="1" ht="27" spans="1:16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>
      <c r="A2" s="3">
        <v>1</v>
      </c>
      <c r="B2" s="3">
        <v>450.71</v>
      </c>
      <c r="C2" s="3">
        <v>450.71</v>
      </c>
      <c r="D2" s="3">
        <v>450.71</v>
      </c>
      <c r="E2" s="3">
        <v>1120.71</v>
      </c>
      <c r="F2" s="3"/>
      <c r="G2" s="3"/>
      <c r="H2" s="3"/>
      <c r="I2" s="3"/>
      <c r="J2" s="3"/>
      <c r="K2" s="3"/>
      <c r="L2" s="3"/>
      <c r="M2" s="3"/>
      <c r="N2" s="3"/>
      <c r="O2" s="3"/>
      <c r="P2" s="5"/>
    </row>
    <row r="3" spans="1:16">
      <c r="A3" s="3">
        <v>2</v>
      </c>
      <c r="B3" s="3">
        <v>2381.96</v>
      </c>
      <c r="C3" s="3">
        <v>2381.96</v>
      </c>
      <c r="D3" s="3">
        <v>2381.96</v>
      </c>
      <c r="E3" s="3">
        <v>931.16</v>
      </c>
      <c r="F3" s="3"/>
      <c r="G3" s="3"/>
      <c r="H3" s="3"/>
      <c r="I3" s="3"/>
      <c r="J3" s="3"/>
      <c r="K3" s="3"/>
      <c r="L3" s="3"/>
      <c r="M3" s="3"/>
      <c r="N3" s="3"/>
      <c r="O3" s="3"/>
      <c r="P3" s="3"/>
    </row>
    <row r="4" spans="1:16">
      <c r="A4" s="3">
        <v>3</v>
      </c>
      <c r="B4" s="3">
        <v>931.16</v>
      </c>
      <c r="C4" s="3">
        <v>931.16</v>
      </c>
      <c r="D4" s="3">
        <v>931.16</v>
      </c>
      <c r="E4" s="3">
        <v>3895</v>
      </c>
      <c r="F4" s="3"/>
      <c r="G4" s="3"/>
      <c r="H4" s="3"/>
      <c r="I4" s="3"/>
      <c r="J4" s="3"/>
      <c r="K4" s="3"/>
      <c r="L4" s="3"/>
      <c r="M4" s="3"/>
      <c r="N4" s="3"/>
      <c r="O4" s="3"/>
      <c r="P4" s="5"/>
    </row>
    <row r="5" spans="1:16">
      <c r="A5" s="3">
        <v>4</v>
      </c>
      <c r="B5" s="3">
        <v>2095</v>
      </c>
      <c r="C5" s="3">
        <v>2095</v>
      </c>
      <c r="D5" s="3">
        <v>2095</v>
      </c>
      <c r="E5" s="3">
        <v>2407.6</v>
      </c>
      <c r="F5" s="3"/>
      <c r="G5" s="3"/>
      <c r="H5" s="3"/>
      <c r="I5" s="3"/>
      <c r="J5" s="3"/>
      <c r="K5" s="3"/>
      <c r="L5" s="3"/>
      <c r="M5" s="3"/>
      <c r="N5" s="3"/>
      <c r="O5" s="3"/>
      <c r="P5" s="5"/>
    </row>
    <row r="6" spans="1:16">
      <c r="A6" s="3">
        <v>5</v>
      </c>
      <c r="B6" s="3">
        <v>1000.46</v>
      </c>
      <c r="C6" s="3">
        <v>1000.46</v>
      </c>
      <c r="D6" s="3">
        <v>1000.46</v>
      </c>
      <c r="E6" s="3">
        <v>900</v>
      </c>
      <c r="F6" s="3">
        <v>0</v>
      </c>
      <c r="G6" s="3">
        <v>0</v>
      </c>
      <c r="H6" s="3">
        <v>0</v>
      </c>
      <c r="I6" s="3"/>
      <c r="J6" s="3"/>
      <c r="K6" s="3"/>
      <c r="L6" s="3"/>
      <c r="M6" s="3"/>
      <c r="N6" s="3"/>
      <c r="O6" s="3"/>
      <c r="P6" s="5"/>
    </row>
    <row r="7" spans="1:16">
      <c r="A7" s="3">
        <v>6</v>
      </c>
      <c r="B7" s="3"/>
      <c r="C7" s="3"/>
      <c r="D7" s="3"/>
      <c r="E7" s="3">
        <v>3500</v>
      </c>
      <c r="F7" s="3"/>
      <c r="G7" s="3"/>
      <c r="H7" s="3"/>
      <c r="I7" s="3"/>
      <c r="J7" s="3"/>
      <c r="K7" s="3"/>
      <c r="L7" s="3"/>
      <c r="M7" s="3"/>
      <c r="N7" s="3"/>
      <c r="O7" s="3"/>
      <c r="P7" s="5"/>
    </row>
    <row r="8" spans="1:16">
      <c r="A8" s="3">
        <v>7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5"/>
    </row>
    <row r="9" spans="1:16">
      <c r="A9" s="3">
        <v>8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</row>
    <row r="10" spans="1:16">
      <c r="A10" s="3">
        <v>9</v>
      </c>
      <c r="B10" s="3">
        <v>-26359.86</v>
      </c>
      <c r="C10" s="3">
        <v>-26359.86</v>
      </c>
      <c r="D10" s="3">
        <v>-26359.86</v>
      </c>
      <c r="E10" s="3">
        <v>-9778.91</v>
      </c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</row>
    <row r="11" spans="1:16">
      <c r="A11" s="3">
        <v>10</v>
      </c>
      <c r="B11" s="3">
        <v>-500</v>
      </c>
      <c r="C11" s="3">
        <v>-500</v>
      </c>
      <c r="D11" s="3">
        <v>-500</v>
      </c>
      <c r="E11" s="3">
        <v>-2000</v>
      </c>
      <c r="F11" s="3"/>
      <c r="G11" s="3"/>
      <c r="H11" s="3"/>
      <c r="I11" s="3"/>
      <c r="J11" s="3"/>
      <c r="K11" s="3"/>
      <c r="L11" s="3"/>
      <c r="M11" s="3"/>
      <c r="N11" s="3"/>
      <c r="O11" s="3"/>
      <c r="P11" s="5"/>
    </row>
    <row r="12" spans="1:16">
      <c r="A12" s="3">
        <v>11</v>
      </c>
      <c r="B12" s="3">
        <v>-2000</v>
      </c>
      <c r="C12" s="3">
        <v>-2000</v>
      </c>
      <c r="D12" s="3">
        <v>-2000</v>
      </c>
      <c r="E12" s="3">
        <v>-26035.98</v>
      </c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</row>
    <row r="13" spans="1:16">
      <c r="A13" s="3">
        <v>12</v>
      </c>
      <c r="B13" s="3">
        <v>-8756.84</v>
      </c>
      <c r="C13" s="3">
        <v>-8756.84</v>
      </c>
      <c r="D13" s="3">
        <v>-8756.84</v>
      </c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</row>
    <row r="14" spans="1:16">
      <c r="A14" s="3">
        <v>13</v>
      </c>
      <c r="B14" s="3">
        <v>900</v>
      </c>
      <c r="C14" s="3">
        <v>900</v>
      </c>
      <c r="D14" s="3">
        <v>900</v>
      </c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</row>
    <row r="15" spans="1:16">
      <c r="A15" s="3">
        <v>14</v>
      </c>
      <c r="B15" s="3">
        <v>3500</v>
      </c>
      <c r="C15" s="3">
        <v>3500</v>
      </c>
      <c r="D15" s="3">
        <v>3500</v>
      </c>
      <c r="E15" s="3">
        <v>8000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</row>
    <row r="16" spans="1:16">
      <c r="A16" s="3">
        <v>15</v>
      </c>
      <c r="B16" s="3">
        <v>338.81</v>
      </c>
      <c r="C16" s="3">
        <v>338.81</v>
      </c>
      <c r="D16" s="3">
        <v>338.81</v>
      </c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</row>
    <row r="17" spans="1:16">
      <c r="A17" s="3">
        <v>16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</row>
    <row r="18" spans="1:16">
      <c r="A18" s="3">
        <v>17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</row>
    <row r="19" spans="1:16">
      <c r="A19" s="3">
        <v>18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</row>
    <row r="20" spans="1:16">
      <c r="A20" s="3">
        <v>19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1:16">
      <c r="A21" s="3">
        <v>20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</row>
    <row r="22" spans="1:16">
      <c r="A22" s="3">
        <v>21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1:16">
      <c r="A23" s="3">
        <v>22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</row>
    <row r="24" spans="1:16">
      <c r="A24" s="3">
        <v>23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1:16">
      <c r="A25" s="3">
        <v>24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</row>
    <row r="26" spans="1:16">
      <c r="A26" s="3">
        <v>25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</row>
    <row r="27" spans="1:16">
      <c r="A27" s="3">
        <v>26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</row>
    <row r="28" spans="1:16">
      <c r="A28" s="3">
        <v>27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</row>
    <row r="29" spans="1:16">
      <c r="A29" s="3">
        <v>28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</row>
    <row r="30" spans="1:16">
      <c r="A30" s="3">
        <v>29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</row>
    <row r="31" spans="1:16">
      <c r="A31" s="3">
        <v>30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</row>
    <row r="32" spans="1:16">
      <c r="A32" s="3" t="s">
        <v>16</v>
      </c>
      <c r="B32" s="3">
        <f>SUM(B2:B31)</f>
        <v>-26018.6</v>
      </c>
      <c r="C32" s="3">
        <f>SUM(C2:C31)</f>
        <v>-26018.6</v>
      </c>
      <c r="D32" s="3">
        <f t="shared" ref="C32:P32" si="0">SUM(D2:D31)</f>
        <v>-26018.6</v>
      </c>
      <c r="E32" s="3">
        <f t="shared" si="0"/>
        <v>-17060.42</v>
      </c>
      <c r="F32" s="3">
        <f t="shared" si="0"/>
        <v>0</v>
      </c>
      <c r="G32" s="3">
        <f t="shared" si="0"/>
        <v>0</v>
      </c>
      <c r="H32" s="3">
        <f t="shared" si="0"/>
        <v>0</v>
      </c>
      <c r="I32" s="3">
        <f t="shared" si="0"/>
        <v>0</v>
      </c>
      <c r="J32" s="3">
        <f t="shared" si="0"/>
        <v>0</v>
      </c>
      <c r="K32" s="3">
        <f t="shared" si="0"/>
        <v>0</v>
      </c>
      <c r="L32" s="3">
        <f t="shared" si="0"/>
        <v>0</v>
      </c>
      <c r="M32" s="3">
        <f t="shared" si="0"/>
        <v>0</v>
      </c>
      <c r="N32" s="3">
        <f t="shared" si="0"/>
        <v>0</v>
      </c>
      <c r="O32" s="3">
        <f t="shared" si="0"/>
        <v>0</v>
      </c>
      <c r="P32" s="3">
        <f t="shared" si="0"/>
        <v>0</v>
      </c>
    </row>
    <row r="33" spans="1:16">
      <c r="A33" s="4"/>
      <c r="B33" s="3" t="s">
        <v>17</v>
      </c>
      <c r="C33" s="3">
        <f>B32-C32</f>
        <v>0</v>
      </c>
      <c r="D33" s="3">
        <f t="shared" ref="D33:P33" si="1">C32-D32</f>
        <v>0</v>
      </c>
      <c r="E33" s="3">
        <f t="shared" si="1"/>
        <v>-8958.18</v>
      </c>
      <c r="F33" s="3">
        <f t="shared" si="1"/>
        <v>-17060.42</v>
      </c>
      <c r="G33" s="3">
        <f t="shared" si="1"/>
        <v>0</v>
      </c>
      <c r="H33" s="3">
        <f t="shared" si="1"/>
        <v>0</v>
      </c>
      <c r="I33" s="3">
        <f t="shared" si="1"/>
        <v>0</v>
      </c>
      <c r="J33" s="3">
        <f t="shared" si="1"/>
        <v>0</v>
      </c>
      <c r="K33" s="3">
        <f t="shared" si="1"/>
        <v>0</v>
      </c>
      <c r="L33" s="3">
        <f t="shared" si="1"/>
        <v>0</v>
      </c>
      <c r="M33" s="3">
        <f t="shared" si="1"/>
        <v>0</v>
      </c>
      <c r="N33" s="3">
        <f t="shared" si="1"/>
        <v>0</v>
      </c>
      <c r="O33" s="3">
        <f t="shared" si="1"/>
        <v>0</v>
      </c>
      <c r="P33" s="3">
        <f t="shared" si="1"/>
        <v>0</v>
      </c>
    </row>
    <row r="84" spans="2:2">
      <c r="B84" t="s">
        <v>18</v>
      </c>
    </row>
    <row r="85" spans="2:3">
      <c r="B85" t="s">
        <v>19</v>
      </c>
      <c r="C85">
        <v>570</v>
      </c>
    </row>
    <row r="86" spans="2:3">
      <c r="B86" t="s">
        <v>20</v>
      </c>
      <c r="C86">
        <v>100</v>
      </c>
    </row>
    <row r="87" spans="2:3">
      <c r="B87" t="s">
        <v>21</v>
      </c>
      <c r="C87">
        <v>2000</v>
      </c>
    </row>
    <row r="88" spans="2:3">
      <c r="B88" t="s">
        <v>22</v>
      </c>
      <c r="C88">
        <v>360</v>
      </c>
    </row>
    <row r="89" spans="2:3">
      <c r="B89" t="s">
        <v>23</v>
      </c>
      <c r="C89">
        <v>500</v>
      </c>
    </row>
    <row r="90" spans="2:3">
      <c r="B90" t="s">
        <v>24</v>
      </c>
      <c r="C90">
        <v>388</v>
      </c>
    </row>
    <row r="101" spans="2:3">
      <c r="B101" t="s">
        <v>16</v>
      </c>
      <c r="C101">
        <f>SUM(C85:C100)</f>
        <v>3918</v>
      </c>
    </row>
  </sheetData>
  <pageMargins left="0.75" right="0.75" top="1" bottom="1" header="0.511805555555556" footer="0.511805555555556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DELL</cp:lastModifiedBy>
  <dcterms:created xsi:type="dcterms:W3CDTF">2019-07-18T13:34:00Z</dcterms:created>
  <dcterms:modified xsi:type="dcterms:W3CDTF">2020-02-12T06:11:49Z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