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080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<sst xmlns="http://schemas.openxmlformats.org/spreadsheetml/2006/main" count="25">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</sst>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15" fillId="28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I20" sqref="I20"/>
    </sheetView>
  </sheetViews>
  <sheetFormatPr defaultColWidth="9" defaultRowHeight="13.5"/>
  <cols>
    <col min="2" max="8" width="10.375"/>
    <col min="9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>
        <v>1020.74</v>
      </c>
      <c r="G2" s="3">
        <v>1020.74</v>
      </c>
      <c r="H2" s="3">
        <v>21</v>
      </c>
      <c r="I2" s="3"/>
      <c r="J2" s="3"/>
      <c r="K2" s="3"/>
      <c r="L2" s="3"/>
      <c r="M2" s="3"/>
      <c r="N2" s="3"/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>
        <v>3895</v>
      </c>
      <c r="G3" s="3">
        <v>3895</v>
      </c>
      <c r="H3" s="3">
        <v>3895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>
        <v>931.16</v>
      </c>
      <c r="G4" s="3">
        <v>931.16</v>
      </c>
      <c r="H4" s="3">
        <v>931.16</v>
      </c>
      <c r="I4" s="3"/>
      <c r="J4" s="3"/>
      <c r="K4" s="3"/>
      <c r="L4" s="3"/>
      <c r="M4" s="3"/>
      <c r="N4" s="3"/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>
        <v>2418.14</v>
      </c>
      <c r="G5" s="3">
        <v>2418.14</v>
      </c>
      <c r="H5" s="3">
        <v>2410.7</v>
      </c>
      <c r="I5" s="3"/>
      <c r="J5" s="3"/>
      <c r="K5" s="3"/>
      <c r="L5" s="3"/>
      <c r="M5" s="3"/>
      <c r="N5" s="3"/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-9775.81</v>
      </c>
      <c r="G6" s="3">
        <v>-9775.81</v>
      </c>
      <c r="H6" s="3">
        <v>-9779.26</v>
      </c>
      <c r="I6" s="3"/>
      <c r="J6" s="3"/>
      <c r="K6" s="3"/>
      <c r="L6" s="3"/>
      <c r="M6" s="3"/>
      <c r="N6" s="3"/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>
        <v>3500</v>
      </c>
      <c r="G7" s="3">
        <v>3500</v>
      </c>
      <c r="H7" s="3">
        <v>3500</v>
      </c>
      <c r="I7" s="3"/>
      <c r="J7" s="3"/>
      <c r="K7" s="3"/>
      <c r="L7" s="3"/>
      <c r="M7" s="3"/>
      <c r="N7" s="3"/>
      <c r="O7" s="3"/>
      <c r="P7" s="5"/>
    </row>
    <row r="8" spans="1:16">
      <c r="A8" s="3">
        <v>7</v>
      </c>
      <c r="B8" s="3"/>
      <c r="C8" s="3"/>
      <c r="D8" s="3"/>
      <c r="E8" s="3"/>
      <c r="F8" s="3">
        <v>900</v>
      </c>
      <c r="G8" s="3">
        <v>900</v>
      </c>
      <c r="H8" s="3">
        <v>900</v>
      </c>
      <c r="I8" s="3"/>
      <c r="J8" s="3"/>
      <c r="K8" s="3"/>
      <c r="L8" s="3"/>
      <c r="M8" s="3"/>
      <c r="N8" s="3"/>
      <c r="O8" s="3"/>
      <c r="P8" s="5"/>
    </row>
    <row r="9" spans="1:16">
      <c r="A9" s="3">
        <v>8</v>
      </c>
      <c r="B9" s="3"/>
      <c r="C9" s="3"/>
      <c r="D9" s="3"/>
      <c r="E9" s="3"/>
      <c r="F9" s="3">
        <v>-2000</v>
      </c>
      <c r="G9" s="3">
        <v>-2000</v>
      </c>
      <c r="H9" s="3">
        <v>-2000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>
        <v>-26035.98</v>
      </c>
      <c r="G10" s="3">
        <v>-26035.98</v>
      </c>
      <c r="H10" s="3">
        <v>-26035.98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>
        <v>8000</v>
      </c>
      <c r="G15" s="3">
        <v>8000</v>
      </c>
      <c r="H15" s="3">
        <v>8000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-17146.75</v>
      </c>
      <c r="H32" s="3">
        <f t="shared" si="0"/>
        <v>-18157.38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86.3300000000017</v>
      </c>
      <c r="G33" s="3">
        <f t="shared" si="1"/>
        <v>0</v>
      </c>
      <c r="H33" s="3">
        <f t="shared" si="1"/>
        <v>1010.63</v>
      </c>
      <c r="I33" s="3">
        <f t="shared" si="1"/>
        <v>-18157.38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2020-02-15T06:31:35Z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