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4180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<sst xmlns="http://schemas.openxmlformats.org/spreadsheetml/2006/main" count="25">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</sst>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workbookViewId="0">
      <selection activeCell="O19" sqref="O19"/>
    </sheetView>
  </sheetViews>
  <sheetFormatPr defaultColWidth="9" defaultRowHeight="13.5"/>
  <cols>
    <col min="2" max="2" width="10.375"/>
    <col min="3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450.71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>
      <c r="A3" s="3">
        <v>2</v>
      </c>
      <c r="B3" s="3">
        <v>2381.96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>
        <v>931.16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>
      <c r="A5" s="3">
        <v>4</v>
      </c>
      <c r="B5" s="3">
        <v>2095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1:16">
      <c r="A6" s="3">
        <v>5</v>
      </c>
      <c r="B6" s="3">
        <v>1000.46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1:16">
      <c r="A7" s="3">
        <v>6</v>
      </c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>
      <c r="A8" s="3">
        <v>7</v>
      </c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>
      <c r="A9" s="3">
        <v>8</v>
      </c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-26359.86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-500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1:16">
      <c r="A12" s="3">
        <v>11</v>
      </c>
      <c r="B12" s="3">
        <v>-2000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>
        <v>-8756.84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900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>
        <v>3500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338.81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-26018.6</v>
      </c>
      <c r="C32" s="3">
        <f>SUM(C2:C31)</f>
        <v>0</v>
      </c>
      <c r="D32" s="3">
        <f t="shared" ref="C32:P32" si="0">SUM(D2:D31)</f>
        <v>0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5"/>
      <c r="B33" s="3" t="s">
        <v>17</v>
      </c>
      <c r="C33" s="3">
        <f>B32-C32</f>
        <v>-26018.6</v>
      </c>
      <c r="D33" s="3">
        <f t="shared" ref="D33:P33" si="1">C32-D32</f>
        <v>0</v>
      </c>
      <c r="E33" s="3">
        <f t="shared" si="1"/>
        <v>0</v>
      </c>
      <c r="F33" s="3">
        <f t="shared" si="1"/>
        <v>0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2:3">
      <c r="B88" t="s">
        <v>22</v>
      </c>
      <c r="C88">
        <v>360</v>
      </c>
    </row>
    <row r="89" spans="2:3">
      <c r="B89" t="s">
        <v>23</v>
      </c>
      <c r="C89">
        <v>500</v>
      </c>
    </row>
    <row r="90" spans="2:3">
      <c r="B90" t="s">
        <v>24</v>
      </c>
      <c r="C90">
        <v>388</v>
      </c>
    </row>
    <row r="101" spans="2:3">
      <c r="B101" t="s">
        <v>16</v>
      </c>
      <c r="C101">
        <f>SUM(C85:C100)</f>
        <v>3918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2020-02-08T13:04:17Z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