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test/sunny/NLP-eye/covid/nlp_bot/nlp_faq_bot/"/>
    </mc:Choice>
  </mc:AlternateContent>
  <xr:revisionPtr revIDLastSave="0" documentId="13_ncr:1_{5E49689C-582B-484B-92D5-A01389BAF33E}" xr6:coauthVersionLast="47" xr6:coauthVersionMax="47" xr10:uidLastSave="{00000000-0000-0000-0000-000000000000}"/>
  <bookViews>
    <workbookView xWindow="4760" yWindow="500" windowWidth="24040" windowHeight="16500" xr2:uid="{00000000-000D-0000-FFFF-FFFF00000000}"/>
  </bookViews>
  <sheets>
    <sheet name="faq_covidbert_final_2021" sheetId="1" r:id="rId1"/>
    <sheet name="Sheet1" sheetId="2" r:id="rId2"/>
  </sheets>
  <definedNames>
    <definedName name="_xlnm._FilterDatabase" localSheetId="0" hidden="1">faq_covidbert_final_2021!$A$1:$K$2706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K3" i="1"/>
  <c r="K2" i="1"/>
  <c r="K6" i="1" l="1"/>
  <c r="K7" i="1"/>
</calcChain>
</file>

<file path=xl/sharedStrings.xml><?xml version="1.0" encoding="utf-8"?>
<sst xmlns="http://schemas.openxmlformats.org/spreadsheetml/2006/main" count="11998" uniqueCount="3008">
  <si>
    <t>QuestionID</t>
  </si>
  <si>
    <t>Question</t>
  </si>
  <si>
    <t>Stander Question</t>
  </si>
  <si>
    <t>Answer</t>
  </si>
  <si>
    <t>Source</t>
  </si>
  <si>
    <t>Catergory</t>
  </si>
  <si>
    <t>Sub_Category</t>
  </si>
  <si>
    <t xml:space="preserve">0 Local/ 1 Global
</t>
  </si>
  <si>
    <t>Can MOH provide more information about the whereabouts of the confirmed cases? What if I suspect that I have been at the same place as the confirmed cases? What should I do?</t>
  </si>
  <si>
    <t>The purpose of contact tracing is to identify close contacts of a confirmed case. If you are a close contact, you will be contacted by government officials and advised on subsequent steps.
Close contacts are:
(i) anyone who had provided care for or has had close physical contact with the patient;
(ii) anyone who had stayed at the same place as a confirmed case. The health of all close contacts will be monitored closely for 14 days from their last exposure to the patient.
Symptomatic patients will be sent to the hospital via a dedicated ambulance for diagnosis and treatment
Transient contacts are people who had interacted with the confirmed case for a short while, e.g. passing by each other, being on the same public transport or public space. Transient contact confers a low risk of infection.</t>
  </si>
  <si>
    <t>MOH FAQ</t>
  </si>
  <si>
    <t>Confirmed cases and contact tracing</t>
  </si>
  <si>
    <t>Local</t>
  </si>
  <si>
    <t>How do I know if I am a close contact of an infected person?</t>
  </si>
  <si>
    <t>Global</t>
  </si>
  <si>
    <t>Should I be worried if I passed by an infected person?</t>
  </si>
  <si>
    <t>Total</t>
  </si>
  <si>
    <t>What is the risk of being infected by being in the same place as an infected person?</t>
  </si>
  <si>
    <t>Will MOH contact me if I am suspected to be infected?</t>
  </si>
  <si>
    <t>%Local</t>
  </si>
  <si>
    <t>What is contact tracing?</t>
  </si>
  <si>
    <t>%Global</t>
  </si>
  <si>
    <t>Can I find out more about where infected cases have been to?</t>
  </si>
  <si>
    <t>What does close contact mean?</t>
  </si>
  <si>
    <t>What does transient contact mean?</t>
  </si>
  <si>
    <t>What is the risk of infection for a close contact?</t>
  </si>
  <si>
    <t>What is the risk of infection for a transient contact?</t>
  </si>
  <si>
    <t>What if I have cared for an infected person?</t>
  </si>
  <si>
    <t>What if I had physical contact with an infected person?</t>
  </si>
  <si>
    <t>What if I had interacted with an infected person?</t>
  </si>
  <si>
    <t>What if I took public transport with an infected person?</t>
  </si>
  <si>
    <t>What should I do if I am a close contact?</t>
  </si>
  <si>
    <t>Will close contacts need to go to hospital?</t>
  </si>
  <si>
    <t>Will close contacts be tested for COVID-19?</t>
  </si>
  <si>
    <t>My friend sent me a message to avoid a certain location as there has been a suspected case reported. Should I be concerned?</t>
  </si>
  <si>
    <t>You do not have to avoid places visited by suspected or confirmed cases of COVID-19. Transient contact confers a small risk of infection. There is also currently no evidence of widespread sustained community transmission. You should adopt good personal hygiene practices, such as washing your hands regularly with soap, and wearing a mask if you are not feeling well.
In Singapore, NEA has been liaising closely with and supporting residents and owners of premises, to ensure proper cleaning and disinfection of areas. For places exposed to confirmed cases, NEA has been advising and supervising the cleaning and disinfection works. Furthermore, sanitation and hygiene advisories have been given to places with high public access like hotels, commercial buildings and F&amp;B outlets. Please see https://www.moh.gov.sg/covid-19/advisories-for-various-sectors for guidelines on environmental disinfection of COVID-19 in non-healthcare premises and in residences.</t>
  </si>
  <si>
    <t>Are places with COVID-19 cases safe to go?</t>
  </si>
  <si>
    <t>Are places with COVID-19 cases dirty?</t>
  </si>
  <si>
    <t>Should I stop going to places with suspected or confirmed cases?</t>
  </si>
  <si>
    <t>Will places with COVID-19 cases be cleaned?</t>
  </si>
  <si>
    <t>What are the guidelines on cleaning of places with COVID-19?</t>
  </si>
  <si>
    <t>Who makes sure places with COVID-19 are cleaned properly?</t>
  </si>
  <si>
    <t>Should I avoid places with suspected or confirmed cases?</t>
  </si>
  <si>
    <t>Are places with suspected or confirmed cases sanitized properly?</t>
  </si>
  <si>
    <t>Are places with suspected or confirmed cases decontaminated?</t>
  </si>
  <si>
    <t>Are public places cleaned regularly?</t>
  </si>
  <si>
    <t>Is public transport cleaned regularly?</t>
  </si>
  <si>
    <t xml:space="preserve">I stay near a Government Quarantine Facility. Should I be concerned? </t>
  </si>
  <si>
    <t>Is it safe to stay near quarantined people?</t>
  </si>
  <si>
    <t>Should I live somewhere else if there is quarantined people nearby?</t>
  </si>
  <si>
    <t>How does the government ensure quarantined people do not infect others?</t>
  </si>
  <si>
    <t>Will quarantined people spread COVID-19 to me?</t>
  </si>
  <si>
    <t>Are quarantined people allowed to use public facilities?</t>
  </si>
  <si>
    <t>Can quarantined people mingle with the general population?</t>
  </si>
  <si>
    <t>Are Government Quarantine Facilities cleaned thoroughly?</t>
  </si>
  <si>
    <t>Are Government Quarantine Facilities dirty?</t>
  </si>
  <si>
    <t>Are staff at Government Quarantine Facilities safe from infection?</t>
  </si>
  <si>
    <t>How can you ensure qurantined people follow quarantine orders?</t>
  </si>
  <si>
    <t>How can you ensure qurantined people do not go out?</t>
  </si>
  <si>
    <t>What is a Community Isolation Facility (CIF)? How is this different from the Government Quarantine Facility?</t>
  </si>
  <si>
    <t>The Community Isolation Facility is modelled after the existing Government Quarantine Facilities. It has stricter infection control measures. Patients who are clinically fit for discharge but still COVID-19 positive will be isolated and cared for here until they are tested negative.</t>
  </si>
  <si>
    <t>Where will infected patients stay before being discharged?</t>
  </si>
  <si>
    <t>Are community isolation facilities and government quarantine facilities the same?</t>
  </si>
  <si>
    <t>What happens to patients who are healthy but still positive?</t>
  </si>
  <si>
    <t>Do community isolation facilities have infection control measures?</t>
  </si>
  <si>
    <t>What is the function of Community Isolation Facility (CIF)?</t>
  </si>
  <si>
    <t>What purpose does the Community Isolation Facility (CIF) serve?</t>
  </si>
  <si>
    <t>What is the Community Isolation Facility (CIF) for?</t>
  </si>
  <si>
    <t>Can organisations collect, use and disclose personal data (including NRIC/FIN/passport numbers) of visitors to premises for the purposes of contact tracing and other response measures in the event of a COVID-19 case?</t>
  </si>
  <si>
    <t>Organisations are allowed to collect personal data of visitors in order to facilitate contact tracing and other activities during an emergency, such as a pandemic. Data can be collected, used and disclosed without consent to carry out contact tracing and other response measures, pursuant to sections 1(b) of the Second, Third and Fourth Schedules to the Personal Data Protection Act (PDPA), as this is necessary to respond to an emergency that threatens the life, health or safety of other individuals. Organisations can collect NRIC/FIN/passport numbers to accurately identify individuals. These organisations have to follow the Data Protection Provisions of the PDPA, including security arrangements to protect the personal data from unauthorised access or disclosure, and ensuring personal data is not used for other purposes without consent or authorisation under the law.</t>
  </si>
  <si>
    <t>When can organisations collect my private information for COVID-19?</t>
  </si>
  <si>
    <t>Why can organisations collect my personal data for COVID-19?</t>
  </si>
  <si>
    <t>How is my personal data used to help contact tracing?</t>
  </si>
  <si>
    <t>Are there laws governing the use of personal data in COVID-19?</t>
  </si>
  <si>
    <t>Does PDPA apply to the use of personal data in COVID-19?</t>
  </si>
  <si>
    <t>Is my personal data shared with the government?</t>
  </si>
  <si>
    <t>How is my private information used to help contact tracing?</t>
  </si>
  <si>
    <t>Can organisations use my personal data without my consent during COVID-19?</t>
  </si>
  <si>
    <t>What type of informaiton can organisations collect from me?</t>
  </si>
  <si>
    <t>What are the rules on collecting and using my personal information during COVID-19?</t>
  </si>
  <si>
    <t>Is there security measures to protect my personal data from unauthorised access or disclosure?</t>
  </si>
  <si>
    <t>I have received a call from MOH saying that they are contacting me for contact tracing purposes. How do I verify if that is true?</t>
  </si>
  <si>
    <t>To confirm a contact tracing call is authentic, you can:
1. Record the number of the caller
2. Call MOH's general hotline at 6325 9220 and provide them the caller's number
3. If the call is authentic, MOH contact tracing team will return your call in 30 minutes to 1 hour
Remember that MOH will never ask for your financial details when conducting tracing or divulge details of any cases. We will also not ask you to collect documents from us, unless you have existing business with MOH.</t>
  </si>
  <si>
    <t>How do I know if a contact tracer is fake?</t>
  </si>
  <si>
    <t>WIll contact tracers ask for my financial details?</t>
  </si>
  <si>
    <t>Will contact tracers give me details of confirmed cases?</t>
  </si>
  <si>
    <t>WIll contact tracers collect documents from me?</t>
  </si>
  <si>
    <t>How can I confirm a contact tracer is true?</t>
  </si>
  <si>
    <t>Will contact tracers share patient information with me?</t>
  </si>
  <si>
    <t>What are contact tracers not allowed to do?</t>
  </si>
  <si>
    <t>Who can I ask if I don't know the authenticity of a contact tracer?</t>
  </si>
  <si>
    <t>Can Ministry of Health (MOH) tell me if a contact tracer is real or fake?</t>
  </si>
  <si>
    <t>Is there a hotline to check if a contact tracing call is real?</t>
  </si>
  <si>
    <t>How long is the incubation period? If somebody travels to cities with confirmed cases, how many days of no-symptoms after the travel, will he/she then be considered clean and disease-free?</t>
  </si>
  <si>
    <t>Current clinical data shows that the incubation period is approximately 14 days
In Singapore, travellers are advised to monitor their health closely for at least 2 weeks upon return to Singapore. You should seek medical attention promptly if you feel unwell, and inform the doctor of your travel history.</t>
  </si>
  <si>
    <t>COVID-19 infection symptoms and seeking medical attention</t>
  </si>
  <si>
    <t>What is the duration before which an infected person shows symptoms?</t>
  </si>
  <si>
    <t>How long is the time between exposure to infection and the appearance of symptoms?</t>
  </si>
  <si>
    <t>Will an infected person be asymptomatic?</t>
  </si>
  <si>
    <t>How long after I return from travelling, do I know I am safe from COVID-19?</t>
  </si>
  <si>
    <t>How long should I monitor my health after coming back to Singapore?</t>
  </si>
  <si>
    <t>How long should I monitor my health after returning from abroad?</t>
  </si>
  <si>
    <t>How long should I monitor my health after coming back from overseas?</t>
  </si>
  <si>
    <t>How long should I monitor my health after my travels?</t>
  </si>
  <si>
    <t>When do I know I am safe from COVID-19?</t>
  </si>
  <si>
    <t>How long does it take to develop symptoms?</t>
  </si>
  <si>
    <t>How long does it take to show signs of infection?</t>
  </si>
  <si>
    <t>How long does it take before I know I am infected?</t>
  </si>
  <si>
    <t>What does incubation period mean?</t>
  </si>
  <si>
    <t>I would like to seek medical attention as I have a cough and runny nose and have recently travelled to the countries with confirmed cases of COVID-19. Should I go to the GP or do I have to go to A&amp;E?</t>
  </si>
  <si>
    <t>If you have recent travel history and are experiencing fever, respiratory symptoms like cough and runny nose, or inability to smell (anosmia), please seek medical attention promptly.
In Singapore, you can go to the Public Health Preparedness Clinics (PHPCs) or polyclinics. You may look for a PHPC near you at www.phpc.gov.sg. All suspect cases will be reported to MOH immediately and sent to hospitals for further evaluation.</t>
  </si>
  <si>
    <t>Where should I go if I suspect COVID-19 and I have recent travel history?</t>
  </si>
  <si>
    <t>Can I go to any polyclinic if I suspect COVID-19 and I have recent travel history?</t>
  </si>
  <si>
    <t>Where can I see a doctor if I have symptoms of COVID-19 after travelling overseas?</t>
  </si>
  <si>
    <t>Where can I seek help if I suspect COVID-19 after returning from overseas?</t>
  </si>
  <si>
    <t>Where should I go if I just returned from overseas and have flu like symptoms?</t>
  </si>
  <si>
    <t>How can I see a doctor if I returned overseas with symptoms of COVID-19?</t>
  </si>
  <si>
    <t>How can I see a doctor if I returned overseas with fever, cough and runny nose?</t>
  </si>
  <si>
    <t>How can I see a doctor if I feel unwell after coming back from abroad?</t>
  </si>
  <si>
    <t xml:space="preserve">How can I see a doctor if I feel unwell after coming back to Singapore? </t>
  </si>
  <si>
    <t xml:space="preserve">Can I go to a polyclinic if I feel unwell after coming back to Singapore? </t>
  </si>
  <si>
    <t xml:space="preserve">Can I go to the hospital if I feel unwell after coming back to Singapore? </t>
  </si>
  <si>
    <t xml:space="preserve">Can I go to my GP if I feel unwell after coming back to Singapore? </t>
  </si>
  <si>
    <t>How do I get tested for COVID-19?  Will I have to pay for it?</t>
  </si>
  <si>
    <t>Can I get a COVID-19 swab whenever I want to?</t>
  </si>
  <si>
    <t>How does the doctor know if I should be tested for COVID-19?</t>
  </si>
  <si>
    <t>Is the COVID-19 test free?</t>
  </si>
  <si>
    <t>Is the COVID-19 test subsidised?</t>
  </si>
  <si>
    <t>Can I buy a COVID-19 swab test kit?</t>
  </si>
  <si>
    <t>Will I be charged for the COVID-19 test?</t>
  </si>
  <si>
    <t>Where can I purchase a COVID-19 swab test kit?</t>
  </si>
  <si>
    <t>Is the COVID-19 swab test kit available outside?</t>
  </si>
  <si>
    <t>When will I get tested for COVID-19?</t>
  </si>
  <si>
    <t>Where will I get tested for COVID-19?</t>
  </si>
  <si>
    <t>Do I need to go to the hospital to get tested for COVID-19?</t>
  </si>
  <si>
    <t>Can I get tested for COVID-19 at the GP?</t>
  </si>
  <si>
    <t>Can I get tested for COVID-19 at the polyclinic?</t>
  </si>
  <si>
    <t>Can I send my employees/ students to the doctor to get tested at the end of the 14-day period so that they can be cleared to come back to work/return to school?</t>
  </si>
  <si>
    <t>It is ineffective to send people without symptoms to undergo a COVID-19 test.
In Singapore, these people will not be offered diagnostic testing, and will be asked to go home instead.</t>
  </si>
  <si>
    <t>Can workers get tested to prove they are healthy to return to work?</t>
  </si>
  <si>
    <t>Can students get tested to prove they are healthy to return to school?</t>
  </si>
  <si>
    <t>Can I get tested before going back to work?</t>
  </si>
  <si>
    <t>Can I get tested before going back to study?</t>
  </si>
  <si>
    <t>Can my employees get tested before starting work?</t>
  </si>
  <si>
    <t>Can asymptomatic people get tested for COVID-19?</t>
  </si>
  <si>
    <t>Can healthy people get tested for COVID-19?</t>
  </si>
  <si>
    <t>Can people without symptoms get tested for COVID-19?</t>
  </si>
  <si>
    <t>Can I be tested for COVID-19 just to be safe?</t>
  </si>
  <si>
    <t>Are discharged COVID-19 patients infectious?</t>
  </si>
  <si>
    <t>It is extremely unlikely that patients can still spread COVID-19 after being discharged.
In Singapore, patients are discharged only when fully recovered and no longer transmitting the virus. Before discharge, two swab tests at least 24 hours apart will be performed, using sputum samples, nasal or throat swabs, or fecal or urine samples. Tests on two consecutive days must be negative before patients are clear for home. Patients will also return for a follow-up appointment.</t>
  </si>
  <si>
    <t>How do you ensure patients discharged are no longer infected?</t>
  </si>
  <si>
    <t>Are infected patients swabbed before discharge?</t>
  </si>
  <si>
    <t>What is the criteria for discharge of COVID-19 patients?</t>
  </si>
  <si>
    <t>Can previously infected people spread COVID-19?</t>
  </si>
  <si>
    <t>Can previously infected people transmit COVID-19?</t>
  </si>
  <si>
    <t>When are COVID-19 patients discharged?</t>
  </si>
  <si>
    <t>Are infected patients tested for COVID-19 again before discharge?</t>
  </si>
  <si>
    <t>How do you prove infected patients are clean before discharging?</t>
  </si>
  <si>
    <t>What tests are done for COVID-19 patients before discharge?</t>
  </si>
  <si>
    <t>Do previously infected patients get a follow-up appointment?</t>
  </si>
  <si>
    <t>Do previously infected patients have to return to hospital?</t>
  </si>
  <si>
    <t>Are discharged patients healthy?</t>
  </si>
  <si>
    <t>Are discharged patients clean?</t>
  </si>
  <si>
    <t>How many tests must be negative before an infected patient is discharged?</t>
  </si>
  <si>
    <t>Must all returning Singaporeans serve out their SHN in the designated facilities? What is the criteria to determine who should go to such facilities?</t>
  </si>
  <si>
    <t>The requirements for travelling to Singapore will depend on prevailing conditions and the policies will be adjusted accordingly. Please refer to this website https://safetravel.ica.gov.sg/ for more information on travelling to Singapore.</t>
  </si>
  <si>
    <t>Designated facilities for people issued Stay-Home Notice (SHN)</t>
  </si>
  <si>
    <t>Is serving Stay Home Notice (SHN) in selected places compulsory?</t>
  </si>
  <si>
    <t>Why must I serve Stay Home Notice (SHN) in selected places?</t>
  </si>
  <si>
    <t>Who should serve Stay Home Notice (SHN) at the dedicated facilities?</t>
  </si>
  <si>
    <t>Must Singaporean citizens also serve Stay Home Notice (SHN)?</t>
  </si>
  <si>
    <t>Is serving Stay Home Notice (SHN) in selected places mandatory?</t>
  </si>
  <si>
    <t>Is it illegal to not serve Stay Home Notice (SHN) in dedicated facilities?</t>
  </si>
  <si>
    <t>Must I serve Stay Home Notice (SHN) if I am a work pass holder?</t>
  </si>
  <si>
    <t>Must I serve Stay Home Notice (SHN) if I am not a Singaporean?</t>
  </si>
  <si>
    <t>How come everyone who returns to Singapore must serve Stay Home Notice (SHN)?</t>
  </si>
  <si>
    <t>When is the mandatory Stay Home Notice (SHN) effective?</t>
  </si>
  <si>
    <t>What is the effective date of the compulsory Stay Home Notice (SHN)?</t>
  </si>
  <si>
    <t>If I were to arrive in Singapore via the land checkpoints, do I still need to serve out the SHN in designated facilities? What is the treatment if I were to drive back to Singapore? Where do I park my car?</t>
  </si>
  <si>
    <t>Will you help park my car if I arrive in Singapore via land checkpoints?</t>
  </si>
  <si>
    <t>Who will bring me to the designated facilities for Stay Home Notice (SHN) if I return to Singapore via land?</t>
  </si>
  <si>
    <t>If I arrive in Singapore by car/bike, can I go home first before serving Stay Home Notice (SHN)?</t>
  </si>
  <si>
    <t>Do I need to serve Stay Home Notice (SHN) if I come back from Malaysia?</t>
  </si>
  <si>
    <t>Do I need to serve Stay Home Notice (SHN) if I drive back to Singapore?</t>
  </si>
  <si>
    <t>Do I need to serve Stay Home Notice (SHN) if I ride a motorbike back to Singapore?</t>
  </si>
  <si>
    <t>Is parking provided if I arrive in Singapore via land?</t>
  </si>
  <si>
    <t>Who will escort me to Stay Home Notice (SHN) dedicated facilities if I arrive in Singapore via land?</t>
  </si>
  <si>
    <t>What will happen to my car if I arrive in Singapore via land?</t>
  </si>
  <si>
    <t>What are the instructions for serving Stay Home Notice (SHN) if I return to Singapore by land?</t>
  </si>
  <si>
    <t xml:space="preserve">Will there be exceptions made for those with extenuating circumstances that make it difficult for them to stay in the designated SHN facilities? </t>
  </si>
  <si>
    <t>For people with extenuating circumstances, such as medical conditions or mobility problems, they can apply for exceptions at: https://form.gov.sg/#!/5f349c4cfc639b0011a4c520. They can also call the SHN Helpline at 6812 5555 for more information.</t>
  </si>
  <si>
    <t>If I have medical conditions, can I be excused from serving Stay Home Notice (SHN) in the designated facilities?</t>
  </si>
  <si>
    <t>If I am handicapped, can I be excused from serving Stay Home Notice (SHN) in the designated facilities?</t>
  </si>
  <si>
    <t>If I need to take care of an elderly parent at home, can I be excused from serving Stay Home Notice (SHN) in the designated facilities?</t>
  </si>
  <si>
    <t>If I am the only caregiver at home, can I be excused from serving Stay Home Notice (SHN) in the designated facilities?</t>
  </si>
  <si>
    <t>If I am on a wheelchair, can I be excused from serving Stay Home Notice (SHN) in the designated facilities?</t>
  </si>
  <si>
    <t>Is Stay Home Notice (SHN) mandatory for disabled people?</t>
  </si>
  <si>
    <t>Is Stay Home Notice (SHN) mandatory for people with special needs?</t>
  </si>
  <si>
    <t>How can I apply for a waiver to serve Stay Home Notice (SHN) in the designated facilities if I have exceptional circumstances?</t>
  </si>
  <si>
    <t>How can I find out more about exemptions for Stay Home Notice (SHN)?</t>
  </si>
  <si>
    <t>Is there a hotline if I want to apply for waiver for Stay Home Notice (SHN)?</t>
  </si>
  <si>
    <t>How long is the Government providing these designated facilities for?</t>
  </si>
  <si>
    <t>We will continue monitoring the COVID-19 situation closely and regularly, and stand down these facilities when the importation risk has been addressed.</t>
  </si>
  <si>
    <t>When will the government stop providing the Stay Home Notice (SHN) designated facilities?</t>
  </si>
  <si>
    <t>When will the government stand down the Stay Home Notice (SHN) designated facilities?</t>
  </si>
  <si>
    <t>Will the government discontinue the Stay Home Notice (SHN) designated facilities if there are fewer imported cases?</t>
  </si>
  <si>
    <t>How will the government decide if they should continue providing the Stay Home Notice (SHN) designated facilities?</t>
  </si>
  <si>
    <t>Will the government stand down the Stay Home Notice (SHN) designated facilities if the importation risk decreases?</t>
  </si>
  <si>
    <t>Are Stay Home Notice (SHN) designated facilities always open?</t>
  </si>
  <si>
    <t>What is the difference between an SHN designated facility and a Government Quarantine Facility (GQF)?</t>
  </si>
  <si>
    <t>People who do not have suitable accommodation in Singapore to serve their quarantine will stay at the GQF. Quarantined people are those suspected to be a carrier of an infectious disease, or close contact of a confirmed case. On the other hand, the SHN designated facility is for people serving their SHN and returning from countries responsible for a higher share of imported cases. The SHN is a precautionary measure and the people must stay in their rooms all the time.</t>
  </si>
  <si>
    <t>I am confused by the Stay Home Notice (SHN) designated facilities and the Government Quarantine Facility (GQF)</t>
  </si>
  <si>
    <t>Is Stay Home Notice (SHN) designated facilities and Government Quarantine Facility (GQF) the same?</t>
  </si>
  <si>
    <t>Why do you provide both Stay Home Notice (SHN) designated facilities and Government Quarantine Facility (GQF)?</t>
  </si>
  <si>
    <t>Where can I serve my quarantine if I do not have suitable accommodation in Singapore?</t>
  </si>
  <si>
    <t>Can the government provide accommodation to serve my quarantine?</t>
  </si>
  <si>
    <t>What do Stay Home Notice (SHN) designated facilities and Government Quarantine Facility (GQF) mean?</t>
  </si>
  <si>
    <t>What is the purpose of Stay Home Notice (SHN) designated facilities and Government Quarantine Facility (GQF)?</t>
  </si>
  <si>
    <t>What functions do the Stay Home Notice (SHN) designated facilities and Government Quarantine Facility (GQF) serve?</t>
  </si>
  <si>
    <t>Who will stay at the Government Quarantine Facility (GQF)?</t>
  </si>
  <si>
    <t>Is the stay in the SHN dedicated facility free?</t>
  </si>
  <si>
    <t>Staying in these facilities will no longer be free of charge. Please refer to https://www.mfa.gov.sg/Overseas-Mission/Mumbai/Announcements/Travellers-to-bear-costs-of-COVID-19-tests-and-stay-at-Dedicated-SHN-Facilities for more information.</t>
  </si>
  <si>
    <t>Do I have to pay to stay in the Stay Home Notice (SHN) designated facilities?</t>
  </si>
  <si>
    <t>Who pays for my stay at the Stay Home Notice (SHN) designated facilities?</t>
  </si>
  <si>
    <t>Who bears the cost of my stay at the Stay Home Notice (SHN) designated facilities?</t>
  </si>
  <si>
    <t>Is the government sponsoring my stay at the Stay Home Notice (SHN) designated facilities?</t>
  </si>
  <si>
    <t>If I return to Singapore late, will the government pay for my stay at the Stay Home Notice (SHN) designated facilities?</t>
  </si>
  <si>
    <t>Does the government pay for the Stay Home Notice (SHN) designated facilities for all returnees?</t>
  </si>
  <si>
    <t>Is the Stay Home Notice (SHN) designated facilities subsidized?</t>
  </si>
  <si>
    <t>Under what circumstances will I have to bear the full cost of staying at Stay Home Notice (SHN) designated facilities?</t>
  </si>
  <si>
    <t>Which returnees will have to pay for the Stay Home Notice (SHN) designated facilities?</t>
  </si>
  <si>
    <t>Is the stay in the SHN dedicated facility complimentary?</t>
  </si>
  <si>
    <t>Do I need to make a booking for rooms at SHN designated facilities beforehand?</t>
  </si>
  <si>
    <t>No, SHN designated facilities will be given to you on arriving in Singapore. No booking is required.</t>
  </si>
  <si>
    <t>Do I need to chope the Stay Home Notice (SHN) designated facilities?</t>
  </si>
  <si>
    <t>Can I choose my room at the Stay Home Notice (SHN) designated facilities?</t>
  </si>
  <si>
    <t>Can I select my hotel at the Stay Home Notice (SHN) designated facilities?</t>
  </si>
  <si>
    <t xml:space="preserve">Can I choose another hotel for Stay Home Notice (SHN) if I do not like my assigned one? </t>
  </si>
  <si>
    <t>What are the arrangements for the Stay Home Notice (SHN) designated facility?</t>
  </si>
  <si>
    <t>When will Stay Home Notice (SHN) designated facilities be assigned to me?</t>
  </si>
  <si>
    <t>Do I need to secure a spot at the Stay Home Notice (SHN) designated facilities?</t>
  </si>
  <si>
    <t>Can I serve my Stay Home Notice (SHN) somewhere else if I do not like my assigned one?</t>
  </si>
  <si>
    <t>Can I serve my Stay Home Notice (SHN) with my friend?</t>
  </si>
  <si>
    <t>Can I serve my Stay Home Notice (SHN) at my friend's hotel?</t>
  </si>
  <si>
    <t>Are meals and laundry provided as part of the stay at SHN designated facilities?</t>
  </si>
  <si>
    <t>People staying at the SHN designated facilities will have their personal room and restrooms. They will be given all meals and free laundry service. There will be WIFI so they can continue their studies or work, or stay in touch with their family. However, they will not be allowed contact with anyone.</t>
  </si>
  <si>
    <t>What does the Stay Home Notice (SHN) designated facilities supply?</t>
  </si>
  <si>
    <t>Is food complimentary at the Stay Home Notice (SHN) designated facilities?</t>
  </si>
  <si>
    <t>Can I wash my clothes for free at the Stay Home Notice (SHN) designated facilities?</t>
  </si>
  <si>
    <t>Is there wifi at the Stay Home Notice (SHN) designated facilities?</t>
  </si>
  <si>
    <t>Is there toilet at the Stay Home Notice (SHN) designated facilities?</t>
  </si>
  <si>
    <t>Is there a bathroom at the Stay Home Notice (SHN) designated facilities?</t>
  </si>
  <si>
    <t>Are meals free at the Stay Home Notice (SHN) designated facilities?</t>
  </si>
  <si>
    <t>Is food sponsored at the Stay Home Notice (SHN) designated facilities?</t>
  </si>
  <si>
    <t>Will I have my own room at the Stay Home Notice (SHN) designated facilities?</t>
  </si>
  <si>
    <t>What amenities does the Stay Home Notice (SHN) designated facilities have?</t>
  </si>
  <si>
    <t>Am I allowed to make use of the hotel facilities (e.g. gym, swimming pool) during the SHN period?</t>
  </si>
  <si>
    <t>To protect people around you, you have to stay in your room at all times in the 14 days of SHN. Do not use hotel facilities. All meals, laundry services and WIFI will be available.</t>
  </si>
  <si>
    <t>Can I exercise at the hotel during Stay Home Notice (SHN)?</t>
  </si>
  <si>
    <t>Can I go outside my room during Stay Home Notice (SHN)?</t>
  </si>
  <si>
    <t>Can I buy food from the hotel restaurant during Stay Home Notice (SHN)?</t>
  </si>
  <si>
    <t>Can I swim at the Stay Home Notice (SHN) designated facilities?</t>
  </si>
  <si>
    <t>Can I leave the Stay Home Notice (SHN) designated facilities?</t>
  </si>
  <si>
    <t>Is it mandatory to stay in my room at all times during Stay Home Notice (SHN)?</t>
  </si>
  <si>
    <t>Can I leave my room for a short time during Stay Home Notice (SHN)?</t>
  </si>
  <si>
    <t>Can I go out for awhile during Stay Home Notice (SHN)?</t>
  </si>
  <si>
    <t>Why can't I use the Stay Home Notice (SHN) hotel facilities?</t>
  </si>
  <si>
    <t>What are the rooming arrangements like for those assigned to the dedicated SHN hotels? Will couples and families be separated?</t>
  </si>
  <si>
    <t>In the event that you and your family are coming back together on the same flight, we will try our best to allow you to stay together. These are subject to room availability.</t>
  </si>
  <si>
    <t>Can I stay with my partner at the Stay Home Notice (SHN) designated facilities?</t>
  </si>
  <si>
    <t>Can I stay with my family at the Stay Home Notice (SHN) designated facilities?</t>
  </si>
  <si>
    <t>Will the room at the Stay Home Notice (SHN) designated facilities be big enough for my whole family?</t>
  </si>
  <si>
    <t>Can I choose who to stay with at the Stay Home Notice (SHN) designated facilities?</t>
  </si>
  <si>
    <t>What if my family and I are on the same flight and need to serve Stay Home Notice (SHN)?</t>
  </si>
  <si>
    <t>Can I have a single room for my whole family at the Stay Home Notice (SHN) designated facilities?</t>
  </si>
  <si>
    <t>Can I stay with my child at the Stay Home Notice (SHN) designated facilities?</t>
  </si>
  <si>
    <t>Will you accommodate requests to stay in the same room at the Stay Home Notice (SHN) designated facilities?</t>
  </si>
  <si>
    <t>Will you provide a room based o my family size at the Stay Home Notice (SHN) designated facilities?</t>
  </si>
  <si>
    <t>Will you take into account my family when planning room allocations at Stay Home Notice (SHN) designated facilities?</t>
  </si>
  <si>
    <t>During my stay in the facilities, who can assist me in areas of food, medical supplies, childcare help, clothing items, and other essential items that I need etc?</t>
  </si>
  <si>
    <t>People staying at the designated SHN facilities must not leave their personal room for any reason. If you need help for daily needs, please make arrangements with your relatives or friends. Your family can pass items from home to the staff at the facility. For further assistance, please apply at www.go.gov.sg/shnhotelneeds</t>
  </si>
  <si>
    <t>Can I go out to buy food during Stay Home Notice (SHN)?</t>
  </si>
  <si>
    <t>Can I go out to get medicine during Stay Home Notice (SHN)?</t>
  </si>
  <si>
    <t>Can I go home during Stay Home Notice (SHN)?</t>
  </si>
  <si>
    <t>How will my family pass me items during my Stay Home Notice (SHN)?</t>
  </si>
  <si>
    <t>Can people bring me groceries when I am on Stay Home Notice (SHN)?</t>
  </si>
  <si>
    <t>How can I get assistance for daily needs during Stay Home Notice (SHN)?</t>
  </si>
  <si>
    <t>Can I get food delivered during Stay Home Notice (SHN)?</t>
  </si>
  <si>
    <t>How can I get essential items from home during Stay Home Notice (SHN)?</t>
  </si>
  <si>
    <t>Can I return home to get things during Stay Home Notice (SHN)?</t>
  </si>
  <si>
    <t>How can I request for items during Stay Home Notice (SHN)?</t>
  </si>
  <si>
    <t>Are visitors allowed in the facilities?</t>
  </si>
  <si>
    <t>No visitors are permitted to enter the dedicated SHN hotels. However, family members can pass items to the staff so they may be given to you.</t>
  </si>
  <si>
    <t>Can someone under Stay Home Notice (SHN) come and visit me at my Stay Home Notice (SHN) designated facility?</t>
  </si>
  <si>
    <t>Can I hold gatherings at my Stay Home Notice (SHN) designated facilities?</t>
  </si>
  <si>
    <t>Can my family visit me during my Stay Home Notice (SHN)?</t>
  </si>
  <si>
    <t>Can my friends visit me during my Stay Home Notice (SHN)?</t>
  </si>
  <si>
    <t>Why are visitors prohibited from coming during my Stay Home Notice (SHN)?</t>
  </si>
  <si>
    <t>Can my friend in the same Stay Home Notice (SHN) hotel visit me?</t>
  </si>
  <si>
    <t>Can people come over during my Stay Home Notice (SHN)?</t>
  </si>
  <si>
    <t>Can I invite guests at my Stay Home Notice (SHN) designated facility?</t>
  </si>
  <si>
    <t>Why can't visitors enter the Stay Home Notice (SHN) dedicated facility?</t>
  </si>
  <si>
    <t>Can my family meet me during my Stay Home Notice (SHN)?</t>
  </si>
  <si>
    <t>How will my family members be informed of my assigned designated facility?</t>
  </si>
  <si>
    <t>People serving the SHN should inform their loved ones of their assigned location.</t>
  </si>
  <si>
    <t>Will the government tell my family which hotel I am serving my Stay Home Notice (SHN) in?</t>
  </si>
  <si>
    <t>What if my family does not know where my Stay Home Notice (SHN) designated facility is?</t>
  </si>
  <si>
    <t>Who is responsible for informing my fmily of my Stay Home Notice (SHN) dedicated facility?</t>
  </si>
  <si>
    <t>Will the hotel staff inform my family of my Stay Home Notice (SHN) dedicated facility?</t>
  </si>
  <si>
    <t>How will my family know my whereabouts when I am on Stay Home Notice (SHN)?</t>
  </si>
  <si>
    <t>How do I know where my family member is serving Stay Home Notice (SHN)?</t>
  </si>
  <si>
    <t>How can I find out which Stay Home Notice (SHN) dedicated facility my family member is in?</t>
  </si>
  <si>
    <t>Who can I contact regarding my family member's Stay Home Notice (SHN) dedicated facility?</t>
  </si>
  <si>
    <t>I am unsure of where my family member is serving Stay Home Notice (SHN)?</t>
  </si>
  <si>
    <t>Where can I find information about where my family member is serving Stay Home Notice (SHN)?</t>
  </si>
  <si>
    <t>Can I go home before going to the SHN designated facilities?</t>
  </si>
  <si>
    <t>Special transport has been arranged to bring you from the airport directly to the designated facility. If there are essential items that you need from home, your family can pass these to the staff at the facility.</t>
  </si>
  <si>
    <t>How will the transport arrangements to the Stay Home Notice (SHN) designated facilities be?</t>
  </si>
  <si>
    <t>How will I travel to the Stay Home Notice (SHN) designated facilities?</t>
  </si>
  <si>
    <t>Can I meet my family before going to the Stay Home Notice (SHN) designated facilities?</t>
  </si>
  <si>
    <t>Can I pick up my items before going to the Stay Home Notice (SHN) designated facilities?</t>
  </si>
  <si>
    <t>Can I go home to get things prior to going to the Stay Home Notice (SHN) designated facilities?</t>
  </si>
  <si>
    <t>Do I need to take my own transport to the Stay Home Notice (SHN) designated facilities?</t>
  </si>
  <si>
    <t>Can I take my private car to the Stay Home Notice (SHN) designated facilities?</t>
  </si>
  <si>
    <t>Can I take public transport to the Stay Home Notice (SHN) designated facilities?</t>
  </si>
  <si>
    <t>Can I take a bus to the Stay Home Notice (SHN) designated facilities?</t>
  </si>
  <si>
    <t>Can I take a Grab to the Stay Home Notice (SHN) designated facilities?</t>
  </si>
  <si>
    <t>Can I eat a meal before going to the Stay Home Notice (SHN) designated facilities?</t>
  </si>
  <si>
    <t>Can I take a detour before going to the Stay Home Notice (SHN) designated facilities?</t>
  </si>
  <si>
    <t>Must I go directly to the Stay Home Notice (SHN) designated facilities?</t>
  </si>
  <si>
    <t>What if I require medical attention while on SHN?</t>
  </si>
  <si>
    <t>Please ask the staff at your SHN facility to make necessary arrangements.</t>
  </si>
  <si>
    <t>Who can help me get medical assistance during Stay Home Notice (SHN)?</t>
  </si>
  <si>
    <t>How can I make arrangements for medical attention during Stay Home Notice (SHN)?</t>
  </si>
  <si>
    <t>Will the staff at Stay Home Notice (SHN) dedicated facility help me if I need medical aid?</t>
  </si>
  <si>
    <t>Can I get medical attention by myself if I am on Stay Home Notice (SHN)?</t>
  </si>
  <si>
    <t>Can I see the doctor on my own if I am on Stay Home Notice (SHN)?</t>
  </si>
  <si>
    <t>Can my family bring me to see the doctor if I am on Stay Home Notice (SHN)?</t>
  </si>
  <si>
    <t>Who can bring me to the doctor during Stay Home Notice (SHN)?</t>
  </si>
  <si>
    <t>What happens if a person under SHN staying in the facility is sick and subsequently diagnosed with the virus?</t>
  </si>
  <si>
    <t>For life-threatening emergencies including heart attack, seizures, difficulty breathing, trauma and stroke, please call 995.
For non-emergency medical issues such as cough, flu, sore throat, fever, medical appointments and refilling medications, please contact your hotel front desk.
People who are diagnosed with the virus will stay in hospital for treatment thereafter. The room that the person had stayed in will be thoroughly cleaned according to guidelines as stated by the MOH and National Environment Agency (NEA).</t>
  </si>
  <si>
    <t>What if I fall sick during Stay Home Notice (SHN)?</t>
  </si>
  <si>
    <t>Can I see a doctor during Stay Home Notice (SHN)?</t>
  </si>
  <si>
    <t>Can I go for medical appointment during Stay Home Notice (SHN)?</t>
  </si>
  <si>
    <t>Can I get my prescription medications during Stay Home Notice (SHN)?</t>
  </si>
  <si>
    <t>What if I have a medical emergency during Stay Home Notice (SHN)?</t>
  </si>
  <si>
    <t>What if I become breathless during Stay Home Notice (SHN)?</t>
  </si>
  <si>
    <t>If I am infected during Stay Home Notice (SHN), where will I go?</t>
  </si>
  <si>
    <t>If I am infected during Stay Home Notice (SHN), will I go to the hospital?</t>
  </si>
  <si>
    <t>If I am infected during Stay Home Notice (SHN), will I get tested?</t>
  </si>
  <si>
    <t>Who can bring me to the doctor if I am infected during Stay Home Notice (SHN)?</t>
  </si>
  <si>
    <t>What if I develop respiratory symptoms during Stay Home Notice (SHN)?</t>
  </si>
  <si>
    <t>What if I suspect I have COVID-19 infection during Stay Home Notice (SHN)?</t>
  </si>
  <si>
    <t>What happens if I am diagnosed with COVID-19 during Stay Home Notice (SHN)?</t>
  </si>
  <si>
    <t>Will the hotels still be safe to stay in after being used as SHN facilities?</t>
  </si>
  <si>
    <t>Yes. The hotels are cleaned very rigorously according to guidelines from MOH and National Environment Agency (NEA).</t>
  </si>
  <si>
    <t>Are hotels used for Stay Home Notice (SHN) cleaned properly?</t>
  </si>
  <si>
    <t>Will I get infected if I stay in a hotel used for Stay Home Notice (SHN)?</t>
  </si>
  <si>
    <t>Are hotels used for Stay Home Notice (SHN) dirty?</t>
  </si>
  <si>
    <t>Am I at risk of infection if I stay in a hotel used for Stay Home Notice (SHN)?</t>
  </si>
  <si>
    <t>Who makes sure hotels used for Stay Home Notice (SHN) are cleaned properly?</t>
  </si>
  <si>
    <t>Are there guidelines to ensure hotels used for Stay Home Notice (SHN) are cleaned rigorously?</t>
  </si>
  <si>
    <t>Do hotels used for Stay Home Notice (SHN) still have COVID-19?</t>
  </si>
  <si>
    <t>Which hotels are safe after being used as Stay Home Notice (SHN)?</t>
  </si>
  <si>
    <t>Can hotels used for Stay Home Notice (SHN) transmit COVID-19?</t>
  </si>
  <si>
    <t>When does the 14-day isolation period end?</t>
  </si>
  <si>
    <t>The duration of SHN starts from the time it is issued, and is effective for that day and the next 14 days. It ends at 12 pm on the 15th day. For instance, if a traveller arrives on 1 Apr, the SHN will end on 15 Apr, 12 pm. This is in line with the period of Home Quarantine Order (HQO) issued by MOH</t>
  </si>
  <si>
    <t>When will I have completed my Stay Home Notice (SHN)?</t>
  </si>
  <si>
    <t>What time can I go home after Stay Home Notice (SHN)?</t>
  </si>
  <si>
    <t>How long is the Stay Home Notice (SHN)?</t>
  </si>
  <si>
    <t>What time does the Stay Home Notice (SHN) end?</t>
  </si>
  <si>
    <t>When does the Stay Home Notice (SHN) commence?</t>
  </si>
  <si>
    <t>Is the Stay Home Notice (SHN) effective on the day it is issued?</t>
  </si>
  <si>
    <t>Is the Stay Home Notice (SHN) effective on the same day I arrive?</t>
  </si>
  <si>
    <t>How long do I have to serve the Stay Home Notice (SHN)?</t>
  </si>
  <si>
    <t>How does the Stay Home Notice (SHN) duration work?</t>
  </si>
  <si>
    <t>How do I know if my Stay Home Notice (SHN) has ceased?</t>
  </si>
  <si>
    <t>Is 14 days of Stay Home Notice (SHN) inclusive of the first day?</t>
  </si>
  <si>
    <t xml:space="preserve">Who can I speak to if I have other queries about SHN arrangements? </t>
  </si>
  <si>
    <t>You may call the SHN Helpline at 6812 5555 for more information.</t>
  </si>
  <si>
    <t>Where can I find more information about Stay Home Notice (SHN)?</t>
  </si>
  <si>
    <t>Is there a Stay Home Notice (SHN) hotline?</t>
  </si>
  <si>
    <t>How can I understand more about Stay Home Notice (SHN)?</t>
  </si>
  <si>
    <t>I am confused about Stay Home Notice (SHN)</t>
  </si>
  <si>
    <t>I have questions about Stay Home Notice (SHN)</t>
  </si>
  <si>
    <t>Where can I get updates about the Stay Home Notice (SHN)?</t>
  </si>
  <si>
    <t>What if I want to know more about the Stay Home Notice (SHN)?</t>
  </si>
  <si>
    <t>Is there a helpline for the Stay Home Notice (SHN)?</t>
  </si>
  <si>
    <t>Can I speak to someone about questions on the Stay Home Notice (SHN)?</t>
  </si>
  <si>
    <t>How can I be updated about the Stay Home Notice (SHN)?</t>
  </si>
  <si>
    <t>What are coronaviruses?</t>
  </si>
  <si>
    <t>Coronaviruses (CoV) are a type of viruses causing illness ranging from the common cold to pneumonia (a more serious lung infection).
A new coronavirus strain called Coronavirus Disease 19 (COVID-19) was first identified in Wuhan, China in 2019. It has since spread worldwide.</t>
  </si>
  <si>
    <t>General information</t>
  </si>
  <si>
    <t>What is COVID?</t>
  </si>
  <si>
    <t>What is COVID-19?</t>
  </si>
  <si>
    <t>What is this virus?</t>
  </si>
  <si>
    <t>Is COVID-19 a coronavirus?</t>
  </si>
  <si>
    <t>Is COVID-19 a new virus?</t>
  </si>
  <si>
    <t>What does COVID-19 mean?</t>
  </si>
  <si>
    <t>What does COVID-19 stand for?</t>
  </si>
  <si>
    <t>Where did COVID-19 originate?</t>
  </si>
  <si>
    <t>Where did COVID-19 come from?</t>
  </si>
  <si>
    <t>Is COVID-19 from China?</t>
  </si>
  <si>
    <t>What is the Wuhan virus?</t>
  </si>
  <si>
    <t>Does COVID-19 damage my lungs?</t>
  </si>
  <si>
    <t>Is COVID-19 harmful to me?</t>
  </si>
  <si>
    <t>What illness does COVID-19 cause?</t>
  </si>
  <si>
    <t>What can COVID-19 do to me?</t>
  </si>
  <si>
    <t>Does COVID-19 cause pneumonia?</t>
  </si>
  <si>
    <t>Does COVID-19 cause lung infection?</t>
  </si>
  <si>
    <t>Is COVID-19 same as the common cold?</t>
  </si>
  <si>
    <t>How does COVID-19 spread?</t>
  </si>
  <si>
    <t>How can someone get infected?</t>
  </si>
  <si>
    <t>How is COVID-19 transmitted?</t>
  </si>
  <si>
    <t>What is the mode of transmission?</t>
  </si>
  <si>
    <t>How far can COVID-19 travel to infect someone else?</t>
  </si>
  <si>
    <t>What is the distance COVID-19 travels between two people?</t>
  </si>
  <si>
    <t>What does droplet transmission mean?</t>
  </si>
  <si>
    <t>How long can COVID-19 survive in the air?</t>
  </si>
  <si>
    <t>How long can COVID-19 survive on surfaces?</t>
  </si>
  <si>
    <t>Can COVID-19 pass from person to person?</t>
  </si>
  <si>
    <t>Can COVID-19 be transmitted through talking?</t>
  </si>
  <si>
    <t>Can COVID-19 be transmitted through sneezing?</t>
  </si>
  <si>
    <t>Can COVID-19 be transmitted by shaking hands?</t>
  </si>
  <si>
    <t>Can COVID-19 be transmitted through coughing?</t>
  </si>
  <si>
    <t>Can COVID-19 be transmitted through contaminated objects?</t>
  </si>
  <si>
    <t>Can COVID-19 be transmitted through touching an infected person's things?</t>
  </si>
  <si>
    <t>Can COVID-19 be transmitted through fomites?</t>
  </si>
  <si>
    <t>Can COVID-19 spread through the air?</t>
  </si>
  <si>
    <t>From where can COVID-19 enter my body?</t>
  </si>
  <si>
    <t>How does COVID-19 get into my lungs?</t>
  </si>
  <si>
    <t>When should I suspect COVID-19?</t>
  </si>
  <si>
    <t>When will my doctor suspect COVID-19?</t>
  </si>
  <si>
    <t>Does COVID-19 cause fever?</t>
  </si>
  <si>
    <t>Does COVID-19 cause shakes?</t>
  </si>
  <si>
    <t>Does COVID-19 cause chills?</t>
  </si>
  <si>
    <t>Does COVID-19 cause muscle pain?</t>
  </si>
  <si>
    <t>Does COVID-19 cause myalgia?</t>
  </si>
  <si>
    <t>Does COVID-19 cause dyspnea?</t>
  </si>
  <si>
    <t>Does COVID-19 cause anosmia?</t>
  </si>
  <si>
    <t>Does COVID-19 cause sore throat?</t>
  </si>
  <si>
    <t>Does COVID-19 cause headache?</t>
  </si>
  <si>
    <t>Why are my muscles aching?</t>
  </si>
  <si>
    <t>Does cough mean I have COVID-19?</t>
  </si>
  <si>
    <t>How do I know if my shortness of breath is due to COVID-19?</t>
  </si>
  <si>
    <t>Can I get difficulty breathing from COVID-19?</t>
  </si>
  <si>
    <t>Do I have COVID-19 if I have sore throat?</t>
  </si>
  <si>
    <t>I have headache. Do I have COVID-19?</t>
  </si>
  <si>
    <t>What if I cannot smell anything?</t>
  </si>
  <si>
    <t>What if I cannot taste my food?</t>
  </si>
  <si>
    <t>Are the symptoms of COVID-19 same as pneumonia?</t>
  </si>
  <si>
    <t>What is the treatment for COVID-19?</t>
  </si>
  <si>
    <t>Is COVID-19 curable?</t>
  </si>
  <si>
    <t>Can COVID-19 be treated?</t>
  </si>
  <si>
    <t>How to get rid of COVID-19?</t>
  </si>
  <si>
    <t>How to prevent COVID-19?</t>
  </si>
  <si>
    <t>What to do to stop COVID-19?</t>
  </si>
  <si>
    <t>What are the options for managing COVID-19?</t>
  </si>
  <si>
    <t>Can I take medicine to treat COVID-19?</t>
  </si>
  <si>
    <t>Is there an anti-viral drug to cure COVID-19?</t>
  </si>
  <si>
    <t>Does anti-malarial medication cure COVID-19?</t>
  </si>
  <si>
    <t>Can you give me an injection to stop COVID-19?</t>
  </si>
  <si>
    <t>Is there a vaccine to treat COVID-19?</t>
  </si>
  <si>
    <t>Is the treatment for COVID-19 supportive?</t>
  </si>
  <si>
    <t>How can the doctor help me if I am infected?</t>
  </si>
  <si>
    <t>What will the doctor give me if I am infected?</t>
  </si>
  <si>
    <t>Is there a proven treatment for COVID-19?</t>
  </si>
  <si>
    <t>How will doctors treat infected patients?</t>
  </si>
  <si>
    <t>Does COVID-19 have a definitive treatment?</t>
  </si>
  <si>
    <t>How is COVID-19 managed?</t>
  </si>
  <si>
    <t xml:space="preserve">Is the disease deadly? </t>
  </si>
  <si>
    <t>Current data shows that COVID-19 can cause severe disease and death in 2-3%, especially among the aged and those with underlying medical conditions or immunocompromise.</t>
  </si>
  <si>
    <t>How is COVID-19 compared to SARS?</t>
  </si>
  <si>
    <t>Will I get very sick from COVID-19?</t>
  </si>
  <si>
    <t>Will I die from COVID-19?</t>
  </si>
  <si>
    <t>Is COVID-19 lethal?</t>
  </si>
  <si>
    <t>Does COVID-19 kill?</t>
  </si>
  <si>
    <t>Is COVID-19 as bad as SARS?</t>
  </si>
  <si>
    <t>What is the mortality rate of COVID-19?</t>
  </si>
  <si>
    <t>What is the death rate of COVID-19?</t>
  </si>
  <si>
    <t>How many people will die from COVID-19?</t>
  </si>
  <si>
    <t>Are there certain patients more vulnerable to COVID-19?</t>
  </si>
  <si>
    <t>Are the elderly more susceptible to dying?</t>
  </si>
  <si>
    <t>Who is more prone to dying?</t>
  </si>
  <si>
    <t>Who will die from COVID-19?</t>
  </si>
  <si>
    <t>Who is at higher risk of dying from COVID-19?</t>
  </si>
  <si>
    <t>Are people with weak immune system more likely to die from COVID-19?</t>
  </si>
  <si>
    <t>Are people with diabetes more likely to die from COVID-19?</t>
  </si>
  <si>
    <t>Are people with heart disease more likely to die from COVID-19?</t>
  </si>
  <si>
    <t>Are people with high blood pressure more likely to die from COVID-19?</t>
  </si>
  <si>
    <t>Are people with comorbidities more likely to die from COVID-19?</t>
  </si>
  <si>
    <t>Are people with existing medical conditions more likely to die from COVID-19?</t>
  </si>
  <si>
    <t>Are people with health problems more likely to die from COVID-19?</t>
  </si>
  <si>
    <t>Evidence suggests that the COVID-19 may have originated from animals. Do I need to avoid live animals locally, including my pets?</t>
  </si>
  <si>
    <t>Should I keep away from animals?</t>
  </si>
  <si>
    <t>Should I be scared of animals?</t>
  </si>
  <si>
    <t>Will I get infected by my pets?</t>
  </si>
  <si>
    <t>Will my pets transmit COVID-19 to me?</t>
  </si>
  <si>
    <t>Can my pets be infected?</t>
  </si>
  <si>
    <t>Can my pets get COVID-19?</t>
  </si>
  <si>
    <t>Is there animal-to-human transmission in Singapore?</t>
  </si>
  <si>
    <t>Can I touch animals?</t>
  </si>
  <si>
    <t>Should I avoid animals overseas?</t>
  </si>
  <si>
    <t>Should I stay away from animals when abroad?</t>
  </si>
  <si>
    <t>Are animals from another country dangerous?</t>
  </si>
  <si>
    <t>Is the virus found in animals locally?</t>
  </si>
  <si>
    <t>Do animals here have COVID-19?</t>
  </si>
  <si>
    <t>Are animals here infected?</t>
  </si>
  <si>
    <t>Can animals here transmit COVID-19?</t>
  </si>
  <si>
    <t>Has COVID-19 been detected in animals here?</t>
  </si>
  <si>
    <t>What is being done to make sure animals here are disease-free?</t>
  </si>
  <si>
    <t>What is being done to find the virus in animals here?</t>
  </si>
  <si>
    <t>what is Nparks doing to ensure animals in Singapore are safe?</t>
  </si>
  <si>
    <t>Are there biosurveillance programmes for COVID-19?</t>
  </si>
  <si>
    <t>Can we detect COVID-19 in animals?</t>
  </si>
  <si>
    <t>How can we find infected animals?</t>
  </si>
  <si>
    <t>Are stray animals in Singapore infected?</t>
  </si>
  <si>
    <t>If I defer my travel, will travel insurance cover my trip cancellation, postponement of flight tickets and hotels? How do I go about seeking refund?</t>
  </si>
  <si>
    <t>You should check with your own travel insurance provider for details regarding coverage and compensation.</t>
  </si>
  <si>
    <t>Can I get my money back for changes in travel plans?</t>
  </si>
  <si>
    <t>WIll insurance subsidize my cancelled travels?</t>
  </si>
  <si>
    <t>How do I ask for money from travel insurance?</t>
  </si>
  <si>
    <t>Does insurance protect me from travel inconveniences?</t>
  </si>
  <si>
    <t>Who can I contact regarding travel coverage and compensation?</t>
  </si>
  <si>
    <t>How can I claim money for travel disruption due to COVID-19?</t>
  </si>
  <si>
    <t>Can insurance return my money for travel curtailment?</t>
  </si>
  <si>
    <t>Can I receive compensation for COVID-related travel disruptions</t>
  </si>
  <si>
    <t>How are the frontline workers, e.g., airline staff, healthcare workers, checkpoint staff, protected, to make sure that they do not get sick and spread the diseases?</t>
  </si>
  <si>
    <t>Do frontline workers wear personal protective equipment (PPE)?</t>
  </si>
  <si>
    <t>Do frontline workers wear masks?</t>
  </si>
  <si>
    <t>How do we ensure frontline workers are not infected?</t>
  </si>
  <si>
    <t>How do we keep frontline workers healthy?</t>
  </si>
  <si>
    <t>How can employers protect their employees?</t>
  </si>
  <si>
    <t>What precautionary measures should workers take?</t>
  </si>
  <si>
    <t>What safety measures can I take for my business?</t>
  </si>
  <si>
    <t>How can I ensure going to work is safe?</t>
  </si>
  <si>
    <t>How can I reduce risks at work?</t>
  </si>
  <si>
    <t>How can I prevent infection when working?</t>
  </si>
  <si>
    <t>Are there specific precautionary measures for different sectors?</t>
  </si>
  <si>
    <t>Where can I find specific precautionary measures for my job?</t>
  </si>
  <si>
    <t>Do I need to be on Stay-Home Notice (SHN)?</t>
  </si>
  <si>
    <t>Singapore's border restriction measures will change according to the global situation. Therefore, you are advised to check the Ministry of Health website (https://www.moh.gov.sg/covid-19) for the latest measures.</t>
  </si>
  <si>
    <t>Do I need to be quarantined?</t>
  </si>
  <si>
    <t>Do I need to stay at the hotel?</t>
  </si>
  <si>
    <t>What if I returned from overseas?</t>
  </si>
  <si>
    <t>What if I returned from studying abroad?</t>
  </si>
  <si>
    <t>What if I returned from working abroad?</t>
  </si>
  <si>
    <t>Where can I find the latest measures if I am returning from overseas?</t>
  </si>
  <si>
    <t>What should I do if I am returning from overseas?</t>
  </si>
  <si>
    <t>How do I know if I need to be home quarantined?</t>
  </si>
  <si>
    <t>How do I know if I need to take leave of absence (LOA)?</t>
  </si>
  <si>
    <t>What are the rules for travellers returning to Singapore?</t>
  </si>
  <si>
    <t>How can I be updated on what to do if coming back to Singapore?</t>
  </si>
  <si>
    <t>What happens when I return home?</t>
  </si>
  <si>
    <t>Where do I get the latest information on the disease situation?</t>
  </si>
  <si>
    <t>For the latest global disease situation, you may refer to the World Health Organization website at www.who.int. In Singapore, health advisories and latest information on the local disease situation are available on the Ministry of Health website at https://www.moh.gov.sg/covid-19</t>
  </si>
  <si>
    <t>How can I get updates on the COVID-19 situation?</t>
  </si>
  <si>
    <t>Where can I find news regarding the COVID-19 situation?</t>
  </si>
  <si>
    <t>How can I find out more about COVID-19?</t>
  </si>
  <si>
    <t>What is the difference between Ministry of Health (MOH) and World Health Organisation (WHO) website?</t>
  </si>
  <si>
    <t>What does the Ministry of Health (MOH) website show?</t>
  </si>
  <si>
    <t>What does the World Health Organisation (WHO) website show?</t>
  </si>
  <si>
    <t>How can I be updated on the COVID-19 situation in Singapore?</t>
  </si>
  <si>
    <t>Where can I find the latest information on the disease here?</t>
  </si>
  <si>
    <t>What are the latest health measures in Singapore?</t>
  </si>
  <si>
    <t>How can I be updated on local health advisories?</t>
  </si>
  <si>
    <t>Where do I find news regarding the global disease situation?</t>
  </si>
  <si>
    <t>Where can I find updates about the infection in the world?</t>
  </si>
  <si>
    <t>What happens when COVID-19 infects a person?</t>
  </si>
  <si>
    <t>European Respiratory Journal https://erj.ersjournals.com/content/55/4/2000607</t>
  </si>
  <si>
    <t>General Information</t>
  </si>
  <si>
    <t>Pathogenesis of COVID</t>
  </si>
  <si>
    <t>What takes place when COVID-19 enters the body?</t>
  </si>
  <si>
    <t>European Respiratory Journal https://erj.ersjournals.com/content/55/4/2000608</t>
  </si>
  <si>
    <t>How does COVID-19 infect a person?</t>
  </si>
  <si>
    <t>European Respiratory Journal https://erj.ersjournals.com/content/55/4/2000609</t>
  </si>
  <si>
    <t>What does the COVID-19 virus do in the body?</t>
  </si>
  <si>
    <t>European Respiratory Journal https://erj.ersjournals.com/content/55/4/2000610</t>
  </si>
  <si>
    <t>How does the COVID-19 virus infect someone?</t>
  </si>
  <si>
    <t>European Respiratory Journal https://erj.ersjournals.com/content/55/4/2000611</t>
  </si>
  <si>
    <t>What does the COVID-19 virus do when it invades the body?</t>
  </si>
  <si>
    <t>European Respiratory Journal https://erj.ersjournals.com/content/55/4/2000612</t>
  </si>
  <si>
    <t>How does the COVID-19 virus infect the respiratory tract?</t>
  </si>
  <si>
    <t>What methods do the COVID-19 virus use to infect the respiratory tract?</t>
  </si>
  <si>
    <t>How does the respiratory tract get infected by COVID-19?</t>
  </si>
  <si>
    <t>What happens in the respiratory tract when the COVID-19 virus invades it?</t>
  </si>
  <si>
    <t>What takes place in the respiratory tract when the COVID-19 virus invades it?</t>
  </si>
  <si>
    <t>How does the respiratory tract become infected with COVID-19?</t>
  </si>
  <si>
    <t>How does the COVID-19 virus bind to cells?</t>
  </si>
  <si>
    <t>What allows the COVID-19 virus to invade our cells?</t>
  </si>
  <si>
    <t>Can you tell me the binding process of the COVID-19 virus?</t>
  </si>
  <si>
    <t>What makes COVID-19 able to bind to our cells?</t>
  </si>
  <si>
    <t>How does COVID-19 attach themselves to our cells?</t>
  </si>
  <si>
    <t>What makes the COVID-19 virus able to bind to our cells?</t>
  </si>
  <si>
    <t>How many active cases are there?</t>
  </si>
  <si>
    <t>WHO website</t>
  </si>
  <si>
    <t>Case Numbers</t>
  </si>
  <si>
    <t>What is the active number of cases now?</t>
  </si>
  <si>
    <t>Can you tell me the number of active cases currently?</t>
  </si>
  <si>
    <t>What is the active case count now?</t>
  </si>
  <si>
    <t>What is the active case numbers now?</t>
  </si>
  <si>
    <t>How many active cases are present now?</t>
  </si>
  <si>
    <t>What is the difference between local, community and imported cases?</t>
  </si>
  <si>
    <t>Local cases are defined as COVID-19 infections that took place within Singapore and did not arrive from overseas. These are mostly identified through symptomatic testing.
Community cases are local COVID-19 infections found within the community and not dormitory workers.
Imported cases are COVID-19 infections that happened overseas but detected through routine testing upon arrival in Singapore.</t>
  </si>
  <si>
    <t>What do you mean by local cases?</t>
  </si>
  <si>
    <t>What do you mean by community cases?</t>
  </si>
  <si>
    <t>What do you mean by imported cases?</t>
  </si>
  <si>
    <t>Can you tell me the difference between community and local cases?</t>
  </si>
  <si>
    <t>How different are imported cases and local cases?</t>
  </si>
  <si>
    <t>How many cases are there today?</t>
  </si>
  <si>
    <t>MOH website</t>
  </si>
  <si>
    <t>What is the case number today?</t>
  </si>
  <si>
    <t>Today how many cases are there?</t>
  </si>
  <si>
    <t>Can you tell me the number of cases today?</t>
  </si>
  <si>
    <t>How many COVID-19 cases are there for today?</t>
  </si>
  <si>
    <t>What are the case numbers worldwide?</t>
  </si>
  <si>
    <t>Case numbers vary and are updated every day. 
To view the latest global disease situation, please refer to information on the World Health Organization website at www.who.int.
In Singapore, health advisories and latest information on the local disease situation can be found on the Ministry of Health website at https://www.moh.gov.sg/covid-19</t>
  </si>
  <si>
    <t>Can you tell me the worldwide case numbers?</t>
  </si>
  <si>
    <t>What is the case count worldwide now?</t>
  </si>
  <si>
    <t>Worldwide case numbers now?</t>
  </si>
  <si>
    <t>How many cases are there worldwide now?</t>
  </si>
  <si>
    <t>Currently, how many case numbers are there worldwide?</t>
  </si>
  <si>
    <t>How long does COVID-19 stay on surfaces?</t>
  </si>
  <si>
    <t xml:space="preserve">WHO guidelines </t>
  </si>
  <si>
    <t>COVID in the environment</t>
  </si>
  <si>
    <t>What is the length of time that COVID-19 stays on surfaces?</t>
  </si>
  <si>
    <t>What is the duration of time that COVID-19 can remain on surfaces?</t>
  </si>
  <si>
    <t>Should I be concerned about COVID-19 on surfaces?</t>
  </si>
  <si>
    <t>Can COVID-19 remain on surfaces?</t>
  </si>
  <si>
    <t>Can COVID-19 thrive on surfaces?</t>
  </si>
  <si>
    <t>How does COVID-19 spread through surfaces?</t>
  </si>
  <si>
    <t>How does COVID-19 on surfaces infect people?</t>
  </si>
  <si>
    <t>How do people get COVID-19 from surfaces?</t>
  </si>
  <si>
    <t>Are surfaces a possible infection route for COVID-19?</t>
  </si>
  <si>
    <t>What is the method for the spread of COVID-19 through surfaces?</t>
  </si>
  <si>
    <t>What takes place when COVID-19 spreads through surfaces?</t>
  </si>
  <si>
    <t>How does the weather affect the transmission of COVID-19?</t>
  </si>
  <si>
    <t>Laboratory research has demonstrated that the virus is able to survive longer in colder environments. However, it is not yet known whether winter or cold weather will increase the infectivity.</t>
  </si>
  <si>
    <t>Can weather affect the transmission of COVID-19?</t>
  </si>
  <si>
    <t>To what extent does the weather affect the transmission of COVID-19?</t>
  </si>
  <si>
    <t>Does hot temperatures prevent COVID-19 from spreading easily?</t>
  </si>
  <si>
    <t>Does cold temperatures enable COVID-19 to spread more easily?</t>
  </si>
  <si>
    <t>Is COVID-19 more easily transmitted in certain kinds of weather?</t>
  </si>
  <si>
    <t>What are the different types of virus strains?</t>
  </si>
  <si>
    <t>Centre for Disease Control and Prevention https://www.cdc.gov/coronavirus/2019-ncov/transmission/variant.html</t>
  </si>
  <si>
    <t>Virus Strains</t>
  </si>
  <si>
    <t>How many types of virus strains are there?</t>
  </si>
  <si>
    <t>How many variants of the virus are there?</t>
  </si>
  <si>
    <t>Are there any other additional variants other than the UK one?</t>
  </si>
  <si>
    <t>Can you tell me the different variants of the virus?</t>
  </si>
  <si>
    <t>What are the types of COVID-19 virus strains out there now?</t>
  </si>
  <si>
    <t>How do the different virus strains differ?</t>
  </si>
  <si>
    <t>How are the virus strains different from the original?</t>
  </si>
  <si>
    <t>How are the other kinds of virus strains different?</t>
  </si>
  <si>
    <t>How different are the other virus strains?</t>
  </si>
  <si>
    <t>I heard about different virus strains. How do they differ?</t>
  </si>
  <si>
    <t>How is the UK variant different from the original virus?</t>
  </si>
  <si>
    <t>Why should we care about the different types of strains?</t>
  </si>
  <si>
    <t>These different variants are able to spread disease more easily and quickly than others, which may lead to more infections. An increase in the number of cases will put more strain on health care resources, more hospitalisations, and potentially more deaths.</t>
  </si>
  <si>
    <t>Why should we be concerned about different virus strains?</t>
  </si>
  <si>
    <t>Are the other virus variants dangerous?</t>
  </si>
  <si>
    <t>Why do I need to care about the different types of virus strains?</t>
  </si>
  <si>
    <t>What is so dangerous about the virus variants?</t>
  </si>
  <si>
    <t>How does the different virus strains affect us?</t>
  </si>
  <si>
    <t>Are the vaccines effective against the new virus strains?</t>
  </si>
  <si>
    <t>Will vaccines work against the new virus strains?</t>
  </si>
  <si>
    <t>Will vaccines still be effective against the new virus strains?</t>
  </si>
  <si>
    <t>How effective are the vaccines against these new virus strains?</t>
  </si>
  <si>
    <t>What is the effectiveness of the vaccine against new virus strains?</t>
  </si>
  <si>
    <t>Can the vaccines work against new virus strains?</t>
  </si>
  <si>
    <t>Are these other variants seen in Singapore?</t>
  </si>
  <si>
    <t>To date, there have been several cases of these virus variants seen in Singapore. Please refer to the MOH website for more up to date information on COVID-19 cases: https://www.moh.gov.sg/covid-19/.</t>
  </si>
  <si>
    <t>Have we seen new virus strains in Singapore?</t>
  </si>
  <si>
    <t>Are there reported cases of the new virus strains in Singapore?</t>
  </si>
  <si>
    <t>Has the new virus variants been identified in Singapore?</t>
  </si>
  <si>
    <t>Has the new virus variants been sighted in Singapore?</t>
  </si>
  <si>
    <t>Are there reports of the new virus variants in Singapore?</t>
  </si>
  <si>
    <t>How do different virus strains come about?</t>
  </si>
  <si>
    <t>Viruses regularly undergo mutation, and new variants of a virus are expected to occur over time. At times, new variants emerge and disappear, and other times these new variants emerge and persists, resulting in the various strains today.</t>
  </si>
  <si>
    <t>How do variants of the virus appear?</t>
  </si>
  <si>
    <t>Why would the virus have variants?</t>
  </si>
  <si>
    <t>What causes the virus to produce variants?</t>
  </si>
  <si>
    <t>What leads to variants of the virus being produced?</t>
  </si>
  <si>
    <t>What causes a virus to change and lead to variants?</t>
  </si>
  <si>
    <t xml:space="preserve">What is the difference between being issued a Quarantine Order (QO), being under a Leave of Absence (LOA) and being under a Stay-Home Notice (SHN)? </t>
  </si>
  <si>
    <t>A QO is a legal order given to individuals under the Infectious Diseases Act, which has legal force with severe punishments if one does not comply. A QO is issued to quarantine a person who is, or suspected to be, infected or a contact of a confirmed case. This is with the aim of limiting community spread. Quarantine can be served at home, dedicated Government Quarantine Facilities (GQFs) or hospitals.
A Leave of Absence (LOA) is a precautionary measure. People on LOA should remain at home, minimise visitors and record people whom they interacted with. Persons on LOA may go outside for daily necessities or to attend important matters.
A Stay-Home Notice (SHN) is stricter than the LOA regime. People will have to remain at home at all times, and should not receive any visitors.</t>
  </si>
  <si>
    <t>Leave of Absence (LOA), Stay-Home Notice (SHN) and Quarantine Order (QO)</t>
  </si>
  <si>
    <t>Is Quarantine Order (QO), Leave of Absence (LOA) and Stay-Home Notice (SHN) the same?</t>
  </si>
  <si>
    <t>Are there laws governing Quarantine Order (QO), Leave of Absence (LOA) and Stay-Home Notice (SHN)?</t>
  </si>
  <si>
    <t>Who is a Quarantine Order (QO) issued to?</t>
  </si>
  <si>
    <t>Is Quarantine Order (QO) bound by law?</t>
  </si>
  <si>
    <t>What is the purpose of the Quarantine Order (QO)?</t>
  </si>
  <si>
    <t>What is the Quarantine Order (QO) for?</t>
  </si>
  <si>
    <t>Where can the Quarantine Order (QO) be served?</t>
  </si>
  <si>
    <t>Which order is the most strict?</t>
  </si>
  <si>
    <t>Who is a Leave of Absence (LOA) issued to?</t>
  </si>
  <si>
    <t>Is Leave of Absence (LOA) bound by law?</t>
  </si>
  <si>
    <t>Where can the Leave of Absence (LOA) be served?</t>
  </si>
  <si>
    <t>What is the purpose of the Leave of Absence (LOA)?</t>
  </si>
  <si>
    <t>What is the Stay-Home Notice (SHN) for?</t>
  </si>
  <si>
    <t>I am employed. Does being under a Quarantine Order (QO) utilise my quota for medical leave or hospitalisation leave?</t>
  </si>
  <si>
    <t>Employees serving the Quarantine Order (QO) are considered as having taken paid sick leave. The period of absence from work is considered paid hospitalisation leave. Please refer to the following MOM website https://www.mom.gov.sg/covid-19 for more information.</t>
  </si>
  <si>
    <t>Will Quarantine Order (QO) affect my employees hospitalisation leave eligibility?</t>
  </si>
  <si>
    <t>Is Quarantine Order (QO) a paid leave?</t>
  </si>
  <si>
    <t>Can I get compensated leave on Quarantine Order (QO)?</t>
  </si>
  <si>
    <t>Will Quarantine Order (QO) eat into my leave?</t>
  </si>
  <si>
    <t>Will Quarantine Order (QO) cut into my hospitalisation leave?</t>
  </si>
  <si>
    <t>Where can I find more information on leave if I am on Quarantine Order (QO)?</t>
  </si>
  <si>
    <t>Is Quarantine Order (QO) considered a medical certificate?</t>
  </si>
  <si>
    <t>What does Quarantine Order (QO) mean for my annual leave?</t>
  </si>
  <si>
    <t>Do I get income on Quarantine Order (QO)?</t>
  </si>
  <si>
    <t>What must I do when I am being quarantined? How will it affect my household members?</t>
  </si>
  <si>
    <t>People being quarantined are not supposed to interact with others to avoid spreading the virus. Hence, these people need to be isolated from and cannot physically interact with others living together. A home quarantine package with basic necessities will be provided to these individuals. They should report their temperature and health status at least thrice daily, and inform their Quarantine Order (QO) Agent if they feel unwell or require help. If household members become symptomatic, they are considered suspect cases and have to be sent to a hospital.</t>
  </si>
  <si>
    <t>Do I have to take temperature during quarantine?</t>
  </si>
  <si>
    <t>Can I interact with people living in my home if I am on quarantine?</t>
  </si>
  <si>
    <t>What if I feel sick during quarantine?</t>
  </si>
  <si>
    <t>Who can I contact if I feel unwell during quarantine?</t>
  </si>
  <si>
    <t>Who can I contact if I need help during quarantine?</t>
  </si>
  <si>
    <t>What if I think my family members might be infected if I am on quarantine?</t>
  </si>
  <si>
    <t>Can I go out during quarantine?</t>
  </si>
  <si>
    <t>Can people come visit when I am on quarantine?</t>
  </si>
  <si>
    <t>Can I come into contact with others on quarantine?</t>
  </si>
  <si>
    <t>Will the government give me basic necessities if I am on quarantine?</t>
  </si>
  <si>
    <t>Who supplies basic necessities if I am on quarantine?</t>
  </si>
  <si>
    <t>Who can I contact if I develop symptoms during quarantine?</t>
  </si>
  <si>
    <t>Who can I contact if I suspect I am infected during quarantine?</t>
  </si>
  <si>
    <t>Must my family members go to the hospital if I am infected and on quarantine?</t>
  </si>
  <si>
    <t>Must I monitor my temperature if I am on quarantine?</t>
  </si>
  <si>
    <t>How often should I monitor my temperature if I am on quarantine?</t>
  </si>
  <si>
    <t>Who should I report my temperature to if I am on quarantine?</t>
  </si>
  <si>
    <t>How will those who are under quarantine orders at home be monitored?</t>
  </si>
  <si>
    <t>Quarantined people will be monitored by video calls at least three times daily. Spot checks will be carried out to ensure that they strictly adhere to the Isolation / Quarantine Order (QO). If they are non-compliant, the Director of Medical Services may require them to wear an electronic tag or order that they be detained and isolated in a hospital or in any other suitable place. They will be punished if they do not follow instructions.</t>
  </si>
  <si>
    <t>How will the government make sure I am compliant when on quarantine?</t>
  </si>
  <si>
    <t>Will the government come to my home to monitor me on quarantine?</t>
  </si>
  <si>
    <t>Where will I be sent if I am not compliant to quarantine orders?</t>
  </si>
  <si>
    <t>Will the government monitor me on video call during quarantine?</t>
  </si>
  <si>
    <t>How will the government check on me when on quarantine?</t>
  </si>
  <si>
    <t>Will the government perform spot checks on me during quarantine?</t>
  </si>
  <si>
    <t>How will the government keep an eye on me when on quarantine?</t>
  </si>
  <si>
    <t>How will the government keep track of me when on quarantine?</t>
  </si>
  <si>
    <t>Will I be detained if I am not compliant to quarantine?</t>
  </si>
  <si>
    <t>Will the government put a tracker on me during quarantine?</t>
  </si>
  <si>
    <t>Will I be sent away if I am not compliant to quarantine?</t>
  </si>
  <si>
    <t>If I need to go out to attend to urgent matters, what should I do?  What will happen if I break quarantine?</t>
  </si>
  <si>
    <t>Persons under quarantine must not leave their designated location for any reason. Should they require assistance for daily needs beyond what is provided for under the home quarantine package, they should arrange with their relatives / friends to purchase groceries and assist in their daily needs whenever necessary. If they urgently need to leave their place of isolation / their home for matters needing personal attention which cannot be postponed, they must first seek the permission of the Quarantine Order (QO) Agent. Spot checks will be carried out to ensure that they strictly adhere to the conditions under the Isolation / Quarantine Order during the period specified. If they are found to be non-compliant, the Director of Medical Services may require them to wear an electronic tag or order that they be detained and isolated in a hospital or in any other suitable place. They will be punished if they do not follow instructions.</t>
  </si>
  <si>
    <t>Can I go out for emergencies during quarantine?</t>
  </si>
  <si>
    <t>Why must I wear a mask?</t>
  </si>
  <si>
    <t>For work or purchasing daily necessities, it is difficult to avoid contact completely, including infected people who may be asymptomatic. As a result, wearing masks is an important precaution we should all take.
In Singapore, it is mandatory for all persons to wear a mask when leaving their homes. This applies on public transport, in taxis, at markets, and essential workers at the workplace, whether they are frontline (such as food handlers, cashiers and bus drivers) or back office staff (such as data entry personnel and payroll executives). People can remove their mask while eating or doing strenuous activity (e.g. running/ jogging), but must put it back on immediately after.</t>
  </si>
  <si>
    <t>Masks and Personal Protective Equipment (PPE)</t>
  </si>
  <si>
    <t>How come I must wear a mask?</t>
  </si>
  <si>
    <t>What are the rules on mask wearing?</t>
  </si>
  <si>
    <t>Can I not wear a mask?</t>
  </si>
  <si>
    <t>Are masks compulsory?</t>
  </si>
  <si>
    <t>Is it necessary to wear a mask?</t>
  </si>
  <si>
    <t>What is the reason for wearing a mask?</t>
  </si>
  <si>
    <t>Can I take out the mask when it is hot?</t>
  </si>
  <si>
    <t>Can I wear masks and meet friends?</t>
  </si>
  <si>
    <t>Can I just stay 3 meter from people?</t>
  </si>
  <si>
    <t>When should I wear a mask?</t>
  </si>
  <si>
    <t>Must everyone wear a mask?</t>
  </si>
  <si>
    <t>Is it mandatory to wear a mask outside?</t>
  </si>
  <si>
    <t>What if I want to go out?</t>
  </si>
  <si>
    <t>What type of masks should we wear?</t>
  </si>
  <si>
    <t>For the general public who need to go out of their homes, any mask including reusable masks, DIY masks or plastic face shields, will give enough basic protection.</t>
  </si>
  <si>
    <t>Is a reusable mask good enough?</t>
  </si>
  <si>
    <t>Should I wear a surgical mask?</t>
  </si>
  <si>
    <t>What kind of mask is recommended?</t>
  </si>
  <si>
    <t>What kind of mask is suggested?</t>
  </si>
  <si>
    <t>What type of mask gives enough protection?</t>
  </si>
  <si>
    <t>Which mask is good enough?</t>
  </si>
  <si>
    <t>Which mask is the best?</t>
  </si>
  <si>
    <t>Which mask is the most effective?</t>
  </si>
  <si>
    <t>Can I use plastic face shields?</t>
  </si>
  <si>
    <t>Can I use a disposable mask?</t>
  </si>
  <si>
    <t>Which masks will protect me from COVID-19?</t>
  </si>
  <si>
    <t>Why can't we use surgical masks?</t>
  </si>
  <si>
    <t>What happens if I do not have any masks available? For example, I did not pick up my reusable mask and I do not have any surgical masks left.</t>
  </si>
  <si>
    <t>Everyone has to wear a mask when outside one's home. First-time offenders will be issued composition offers of $300, and repeat offenders will face higher fines or prosecution in court for egregious cases. If you have no more mask supply, you should order delivery to your home. For the most up to date policies regarding COVID-19, please visit https://www.moh.gov.sg/covid-19.</t>
  </si>
  <si>
    <t>What if I am out of masks?</t>
  </si>
  <si>
    <t>Can I still collect reusable masks?</t>
  </si>
  <si>
    <t>Where can I get masks?</t>
  </si>
  <si>
    <t>Does the CC still have masks?</t>
  </si>
  <si>
    <t>When are CCs open?</t>
  </si>
  <si>
    <t>When can I collect masks at CCs?</t>
  </si>
  <si>
    <t>How do I know when the CCs open for mask collection?</t>
  </si>
  <si>
    <t>Where can I check the CC opening hours?</t>
  </si>
  <si>
    <t>How can I find out where to collect masks?</t>
  </si>
  <si>
    <t>What time do CCs open?</t>
  </si>
  <si>
    <t>Where are the CCs to collect free masks?</t>
  </si>
  <si>
    <t>What are the CC opening hours?</t>
  </si>
  <si>
    <t>Are CCs open on public holidays?</t>
  </si>
  <si>
    <t>Are CCs open on weekends?</t>
  </si>
  <si>
    <t>Are CCs open on Saturdays and Sundays?</t>
  </si>
  <si>
    <t>Must I wear a mask throughout the day at work?</t>
  </si>
  <si>
    <t>Everyone must wear a mask when they are outside their own homes, including the workplace. You must always wear a mask, especially if there is a possibility of interacting with others. For the most up to date policies regarding COVID-19, please visit https://www.moh.gov.sg/covid-19.</t>
  </si>
  <si>
    <t>Is it necessary to wear a mask  at work?</t>
  </si>
  <si>
    <t>Is it compulsory to wear a mask all the time at work?</t>
  </si>
  <si>
    <t>Can I not wear a mask in my office?</t>
  </si>
  <si>
    <t>Can I take off my mask at work?</t>
  </si>
  <si>
    <t>Are masks mandatory at work?</t>
  </si>
  <si>
    <t>Do I need to wear a mask when interacting with colleagues?</t>
  </si>
  <si>
    <t>Do I need to wear a mask at work if I do not talk to people?</t>
  </si>
  <si>
    <t>Who should wear a mask when working?</t>
  </si>
  <si>
    <t>Must I wear a mask if I am working in a cubicle?</t>
  </si>
  <si>
    <t>Must I wear a mask at work if I have my own office?</t>
  </si>
  <si>
    <t>Do motorcyclists need to wear masks?</t>
  </si>
  <si>
    <t>Motorcyclists do not need to wear a mask while riding. However, masks should be worn when not riding, as is the case for everyone when they go outside their homes.</t>
  </si>
  <si>
    <t>Do I need to wear a mask when riding my motorbike?</t>
  </si>
  <si>
    <t>Can I not wear a mask after getting off my motorcycle?</t>
  </si>
  <si>
    <t>How long after I get off my motorcycle do I have to wear a mask?</t>
  </si>
  <si>
    <t>Are masks compulsory for motorcyclists?</t>
  </si>
  <si>
    <t>Is it necessary for motorcyclists to wear a mask?</t>
  </si>
  <si>
    <t>Are masks mandatory for riders?</t>
  </si>
  <si>
    <t>Can I take off my mask when riding my motorbike?</t>
  </si>
  <si>
    <t>Can I not wear a mask when cycling?</t>
  </si>
  <si>
    <t>Must I wear a mask even when riding my bike?</t>
  </si>
  <si>
    <t>What if I am riding my motorbike?</t>
  </si>
  <si>
    <t>What are the rules when riding my motorbike?</t>
  </si>
  <si>
    <t>Must I wear a mask before getting on my motorbike?</t>
  </si>
  <si>
    <t>Must I wear a mask even while exercising?</t>
  </si>
  <si>
    <t>Everyone has to wear a mask when outside their own homes. Individuals may remove their mask while engaging in strenuous exercise (such as running/ jogging), but they must put it back on immediately after finishing.</t>
  </si>
  <si>
    <t>Do runners need to wear a mask?</t>
  </si>
  <si>
    <t>Are masks compulsory when exercising?</t>
  </si>
  <si>
    <t>What are the rules when exercising?</t>
  </si>
  <si>
    <t>What if I am exercising?</t>
  </si>
  <si>
    <t>Can I take off my mask when exercising?</t>
  </si>
  <si>
    <t>Are masks mandatory when jogging?</t>
  </si>
  <si>
    <t>Is it necessary for runners to wear a mask?</t>
  </si>
  <si>
    <t>Can I not wear a mask before exercise?</t>
  </si>
  <si>
    <t>Can I not wear a mask during exercise?</t>
  </si>
  <si>
    <t>Can I not wear a mask after exercising?</t>
  </si>
  <si>
    <t>How long after running do I need to put on my mask?</t>
  </si>
  <si>
    <t>What do you mean by strenous exercise?</t>
  </si>
  <si>
    <t>What is considered strenous exercise?</t>
  </si>
  <si>
    <t>How do you define strenous exercise?</t>
  </si>
  <si>
    <t>Is walking a strenous exercise?</t>
  </si>
  <si>
    <t>Do I need to wear a mask when exercising at home?</t>
  </si>
  <si>
    <t>What if I forget to wear a mask?</t>
  </si>
  <si>
    <t>First-time offenders who do not wear a mask will be issued composition offers of $300, and repeat offenders will face higher fines or prosecution in court for egregious cases.</t>
  </si>
  <si>
    <t>What will happen if I do not wear a mask?</t>
  </si>
  <si>
    <t>What is the penalty for not wearing a mask?</t>
  </si>
  <si>
    <t>What is the punishment for not wearing a mask?</t>
  </si>
  <si>
    <t>What are the consequences of not wearing a mask?</t>
  </si>
  <si>
    <t>Will I be punished if I do not wear a mask?</t>
  </si>
  <si>
    <t>Will I be penalised for not using a mask?</t>
  </si>
  <si>
    <t>Am I breaking the law by not wearing a mask?</t>
  </si>
  <si>
    <t>Is not wearing a mask illegal?</t>
  </si>
  <si>
    <t>Can I go to court for not wearing a mask?</t>
  </si>
  <si>
    <t>Will I be prosecuted in court for not wearing a mask?</t>
  </si>
  <si>
    <t>Can I go to jail for not wearing a mask?</t>
  </si>
  <si>
    <t>What happens if I break the rules on mask wearing?</t>
  </si>
  <si>
    <t>What if I do not abide by rules on mask wearing?</t>
  </si>
  <si>
    <t>What are the charges if I do not wear a mask?</t>
  </si>
  <si>
    <t>How much money do I have to pay for not wearing a mask?</t>
  </si>
  <si>
    <t>Will I get fined for not wearing a mask?</t>
  </si>
  <si>
    <t>How much is the fine for not wearing a mask?</t>
  </si>
  <si>
    <t>How will I pay the fine for breaking the rules?</t>
  </si>
  <si>
    <t>What if I do not wear a mask for the first time?</t>
  </si>
  <si>
    <t>What happens to first time offenders?</t>
  </si>
  <si>
    <t>What if I break the rules on masks more than once?</t>
  </si>
  <si>
    <t>What happens to repeat offenders?</t>
  </si>
  <si>
    <t>What happens to egregious cases?</t>
  </si>
  <si>
    <t>I can't find a suitable mask for my child. What should I do?</t>
  </si>
  <si>
    <t>You may adjust the reusable masks given by the Government to fit your child, or make your own mask out. These should cover your child's nose and mouth to reduce transmission of droplets.</t>
  </si>
  <si>
    <t>What if no mask fits my child?</t>
  </si>
  <si>
    <t>What if my child is too small for the mask?</t>
  </si>
  <si>
    <t>What if the mask is too large for my child?</t>
  </si>
  <si>
    <t>What if I cannot find child-sized masks?</t>
  </si>
  <si>
    <t>Can my child wear the adult mask?</t>
  </si>
  <si>
    <t>Can my child wear the reusable mask?</t>
  </si>
  <si>
    <t>Can I use homemade masks for my child?</t>
  </si>
  <si>
    <t>Can I make my own mask for my child?</t>
  </si>
  <si>
    <t>Can I adjust the reusable masks given by the government?</t>
  </si>
  <si>
    <t>Can I make changes to the reusable masks given by the government?</t>
  </si>
  <si>
    <t>What material should I use to make masks for my child?</t>
  </si>
  <si>
    <t>Is fabric a good material as masks for my child?</t>
  </si>
  <si>
    <t>What parts of the face should masks for my child cover?</t>
  </si>
  <si>
    <t>Which facial areas should masks for my child cover?</t>
  </si>
  <si>
    <t>Should my child also wear a mask?</t>
  </si>
  <si>
    <t>Can my child take off their mask?</t>
  </si>
  <si>
    <t>Can my child not wear a mask?</t>
  </si>
  <si>
    <t>Is it necessary for children to wear masks?</t>
  </si>
  <si>
    <t>Is it compulsory for children to wear masks?</t>
  </si>
  <si>
    <t>Is it mandatory for children to wear masks?</t>
  </si>
  <si>
    <t>Why must my child wear a mask?</t>
  </si>
  <si>
    <t>How come my child needs to wear a mask?</t>
  </si>
  <si>
    <t>Must my infant also wear a mask?</t>
  </si>
  <si>
    <t>Wearing a mask is not recommended for children below two years old due to safety. Medical experts have advised that children with special needs and young children aged two and above may have difficulties. Therefore, the government will exercise flexibility in enforcement for them.</t>
  </si>
  <si>
    <t>What if no mask fits my baby?</t>
  </si>
  <si>
    <t>What if my baby is too small for the mask?</t>
  </si>
  <si>
    <t>What if the mask is too large for my baby?</t>
  </si>
  <si>
    <t>What if I cannot find baby-sized masks?</t>
  </si>
  <si>
    <t>Can my baby wear the adult mask?</t>
  </si>
  <si>
    <t>Is it necessary for babies to wear masks?</t>
  </si>
  <si>
    <t>Is it compulsory for babies to wear masks?</t>
  </si>
  <si>
    <t>Is it mandatory for babies to wear masks?</t>
  </si>
  <si>
    <t>Should my baby wear a mask?</t>
  </si>
  <si>
    <t>Are masks recommended for babies?</t>
  </si>
  <si>
    <t>At what age is a mask compulsory for children?</t>
  </si>
  <si>
    <t>Why are masks not recommended for babies?</t>
  </si>
  <si>
    <t>What is the consensus on mask wearing for young children?</t>
  </si>
  <si>
    <t>What if my child has special needs?</t>
  </si>
  <si>
    <t>Do special needs children need to wear masks?</t>
  </si>
  <si>
    <t>I have shortness of breath and wearing a mask will make the problem worse. Can I be exempted?</t>
  </si>
  <si>
    <t>If you have certain medical conditions, you may be more vulnerable to complications when infected by COVID-19. You should stay at home as much as possible. To protect yourself and others, you should also wear a mask when leaving the home.</t>
  </si>
  <si>
    <t>Can I be excused from wearing a mask if I have lung problems?</t>
  </si>
  <si>
    <t>Can I not wear a mask if I have asthma?</t>
  </si>
  <si>
    <t>Can I not wear a mask if I have COPD?</t>
  </si>
  <si>
    <t>Can I not wear a mask if I have bronchitis?</t>
  </si>
  <si>
    <t>Can I not wear a mask if I need inhalers?</t>
  </si>
  <si>
    <t>Can I not wear a mask if I have breathing difficulties?</t>
  </si>
  <si>
    <t>Can I be excused from wearing a mask if I have underlying conditions?</t>
  </si>
  <si>
    <t>Is it mandatory for people with medical conditions to wear a mask?</t>
  </si>
  <si>
    <t>Is it necessary for people with medical conditions to wear a mask?</t>
  </si>
  <si>
    <t>Is it compulsory for people with medical conditions to wear a mask?</t>
  </si>
  <si>
    <t>Are masks recommended for people with medical conditions?</t>
  </si>
  <si>
    <t>What is the consensus on mask wearing for people with underlying conditions?</t>
  </si>
  <si>
    <t>Should I wear a mask if my lungs are bad?</t>
  </si>
  <si>
    <t>Can I take off my mask if I have shortness of breath?</t>
  </si>
  <si>
    <t>Why must I wear a mask if I have medical problems?</t>
  </si>
  <si>
    <t>My child is four years old, and he keeps removing his mask. I keep telling him to put it on, but he cries and complains that it is hot and he cannot breathe. What should I do?</t>
  </si>
  <si>
    <t>To protect your child and people around him, he should wear a mask outside the home. However, medical experts have advised that children with special needs and young children aged two and above may have difficulties wearing a mask. Therefore, the government will exercise flexibility in enforcement for these groups.</t>
  </si>
  <si>
    <t>What if my child faces breathing difficulties when wearing the mask?</t>
  </si>
  <si>
    <t>What if my child hates wearing the mask?</t>
  </si>
  <si>
    <t>Can my child take out the mask if they dislike it?</t>
  </si>
  <si>
    <t>Can my child take out the mask if they feel stuffy?</t>
  </si>
  <si>
    <t>What if the mask makes my child feel uncomfortable?</t>
  </si>
  <si>
    <t xml:space="preserve">My child says the mask if too hot </t>
  </si>
  <si>
    <t>Should my child wear a mask if he is on inhalers?</t>
  </si>
  <si>
    <t>What if my child has asthma?</t>
  </si>
  <si>
    <t>Can my child not wear a mask if he has bad lungs?</t>
  </si>
  <si>
    <t>Can my child be excused from wearing a mask if he has lung problems?</t>
  </si>
  <si>
    <t>Is it mandatory for my child to wear a mask if he has breathing problems?</t>
  </si>
  <si>
    <t>Is it compulsory for my child to wear a mask if he has breathing problems?</t>
  </si>
  <si>
    <t>Is it recommended for my child to wear a mask if he has breathing problems?</t>
  </si>
  <si>
    <t>Is it necessary for my child to wear a mask if he has shortness of breath?</t>
  </si>
  <si>
    <t>Can I remove my mask to eat or drink?</t>
  </si>
  <si>
    <t>Yes, but please immediately put your mask back on after eating, drinking or cleaning your face. If eating outside your home, please make sure that safe distancing measures are strictly followed, such as maintaining physical separation with others.</t>
  </si>
  <si>
    <t>Can I take out my mask to consume food or drink?</t>
  </si>
  <si>
    <t>What if I need to have a meal outside?</t>
  </si>
  <si>
    <t>What if I am hungry outside?</t>
  </si>
  <si>
    <t>What if I am thirsty outside?</t>
  </si>
  <si>
    <t>Can I eat outside my home?</t>
  </si>
  <si>
    <t>Am I allowed to eat or drink outside?</t>
  </si>
  <si>
    <t>Am I allowed to take off my mask to wash my face?</t>
  </si>
  <si>
    <t>Am I allowed to remove my mask to clean my face?</t>
  </si>
  <si>
    <t>What if my face is dirty?</t>
  </si>
  <si>
    <t>What if I am eating with people near me?</t>
  </si>
  <si>
    <t>Do I need to maintain physical separation with others while eating?</t>
  </si>
  <si>
    <t>What should I do if I need to eat outside?</t>
  </si>
  <si>
    <t>How can I eat outside safety?</t>
  </si>
  <si>
    <t>How can I eat outside and social distance?</t>
  </si>
  <si>
    <t>Can I remove my mask to smoke outside?</t>
  </si>
  <si>
    <t>You may smoke outside your home in a place where smoking is allowed under the smoking prohibition law. You must put the mask back on as soon as you have finished. You should also follow safe distancing measures strictly. For more information please refer to COVID-19 measures: https://www.nea.gov.sg/our-services/public-cleanliness/environmental-cleaning-guidelines</t>
  </si>
  <si>
    <t>What if I need to smoke?</t>
  </si>
  <si>
    <t>I have an urge to smoke</t>
  </si>
  <si>
    <t>Where can I smoke outside?</t>
  </si>
  <si>
    <t>What are the rules on smoking?</t>
  </si>
  <si>
    <t>Am I allowed to smoke outside?</t>
  </si>
  <si>
    <t>Is smoking outside permitted?</t>
  </si>
  <si>
    <t>Can I take out my mask to smoke outside?</t>
  </si>
  <si>
    <t>Are there places where I can smoke?</t>
  </si>
  <si>
    <t>I want to smoke</t>
  </si>
  <si>
    <t>Can I leave home just to smoke?</t>
  </si>
  <si>
    <t>Can I go out just to smoke?</t>
  </si>
  <si>
    <t>Is smoking an essential activity?</t>
  </si>
  <si>
    <t>Can I smoke when doing another essential activity?</t>
  </si>
  <si>
    <t>Can I smoke at designated smoking areas (DSAs)?</t>
  </si>
  <si>
    <t>Are designated smoking areas (DSAs) open?</t>
  </si>
  <si>
    <t>Can I smoke with people?</t>
  </si>
  <si>
    <t>Do I need to maintain physical separation with others while smoking?</t>
  </si>
  <si>
    <t>How can I smoke outside safely?</t>
  </si>
  <si>
    <t>What is PHPC?</t>
  </si>
  <si>
    <t>The PHPC scheme serves the primary health needs of Singaporeans in times of national need. Clinics under the PHPC scheme are called PHPCs. They provide subsidised treatment, investigations and medications, and are important during public health outbreaks.
During this COVID-19 outbreak, patients will receive subsidies based on their medical conditions.</t>
  </si>
  <si>
    <t>Public health preparedness clinic (PHPC) scheme</t>
  </si>
  <si>
    <t>General</t>
  </si>
  <si>
    <t>What are the special clinics for COVID-19?</t>
  </si>
  <si>
    <t>Where can I go for COVID-19 check up?</t>
  </si>
  <si>
    <t>What is the new scheme for clinics?</t>
  </si>
  <si>
    <t>What is PHPC for?</t>
  </si>
  <si>
    <t>What is the purpose of PHPC?</t>
  </si>
  <si>
    <t>What functions do the PHPC serve?</t>
  </si>
  <si>
    <t>What does the PHPC do?</t>
  </si>
  <si>
    <t>Who does the PHPC help?</t>
  </si>
  <si>
    <t>Who benefits from the PHPC?</t>
  </si>
  <si>
    <t>Are there dedicated polyclinics for COVID-19?</t>
  </si>
  <si>
    <t>How are the PHPCs used during outbreaks?</t>
  </si>
  <si>
    <t>How are the PHPC useful during COVID-19?</t>
  </si>
  <si>
    <t>What roles does the PHPC have?</t>
  </si>
  <si>
    <t>Can PHPC treat COVID-19?</t>
  </si>
  <si>
    <t>Can PHPC diagnose people with COVID-19?</t>
  </si>
  <si>
    <t>Can PHPC do tests for COVID-19?</t>
  </si>
  <si>
    <t>Can PHPC do swabs for COVID-19?</t>
  </si>
  <si>
    <t>How much do I have to pay when I go to a participating PHPC, and what treatment can I expect to receive?</t>
  </si>
  <si>
    <t>If you are diagnosed with a respiratory infection (such as common cold), you can receive subsidised consultation and treatment:
Singaporean and Permanent Residents would only pay $10;
Pioneer Generation (PG) and Merdeka Generation (MG) seniors would pay a lower rate of $5
Public Assistance (PA) cardholders need not pay;
GST will be fully absorbed by the Government.
The total cost of the entire visit to treat your respiratory infection will be borne by this fee.</t>
  </si>
  <si>
    <t>Subsidies and Co-payment</t>
  </si>
  <si>
    <t>What can I expect when I go to a PHPC?</t>
  </si>
  <si>
    <t>What will they do at a PHPC?</t>
  </si>
  <si>
    <t>Do I have to pay if I visit a PHPC?</t>
  </si>
  <si>
    <t>Will it be expensive to visit a PHPC?</t>
  </si>
  <si>
    <t>What medications will the doctor give me at PHPC?</t>
  </si>
  <si>
    <t>What treatment will I receive at PHPC?</t>
  </si>
  <si>
    <t>What if the doctor diagnosed me with a respiratory infection at PHPC?</t>
  </si>
  <si>
    <t>What if the doctor diagnosed me with the common cold at PHPC?</t>
  </si>
  <si>
    <t>is PHPC free?</t>
  </si>
  <si>
    <t>Is PHPC subsidized?</t>
  </si>
  <si>
    <t>Who pays for PHPC?</t>
  </si>
  <si>
    <t>Do I have to pay for GST at PHPC?</t>
  </si>
  <si>
    <t>Does the government pay for PHPC?</t>
  </si>
  <si>
    <t>How much do Singapore citizens pay at PHPC?</t>
  </si>
  <si>
    <t>How much do pioneer generation (PG) or merdeka generation (MG) pay at PHPC?</t>
  </si>
  <si>
    <t>How much do Public Assistance (PA) cardholders pay at PHPC?</t>
  </si>
  <si>
    <t>Is PHPC sponsored for elderly?</t>
  </si>
  <si>
    <t>Is PHPC sponsored for the low income?</t>
  </si>
  <si>
    <t>Can I get masks from the GP? Is this covered under the PHPC scheme?</t>
  </si>
  <si>
    <t>Masks are not covered under the subsidies for patients with respiratory infections. If you experience respiratory symptoms, such as fever, cough, sore throat and runny nose, please wear a mask and visit a PHPC. The most effective method to prevent transmission is still good personal hygiene. We should avoid touching our face with our hands unnecessarily.</t>
  </si>
  <si>
    <t>Others</t>
  </si>
  <si>
    <t>Does my GP supply masks?</t>
  </si>
  <si>
    <t>Are masks subsidised under the PHPC scheme?</t>
  </si>
  <si>
    <t>Are masks cheaper under the PHPC scheme?</t>
  </si>
  <si>
    <t>Does the PHPCclinic sell masks?</t>
  </si>
  <si>
    <t>Can I purchase masks from the PHPC clinics?</t>
  </si>
  <si>
    <t>Can I buy N95 from PHPC clinics?</t>
  </si>
  <si>
    <t>Can I get free masks at PHPC clinics?</t>
  </si>
  <si>
    <t>Do PHPC clinics supply masks?</t>
  </si>
  <si>
    <t>Do PHPC clinics give free masks?</t>
  </si>
  <si>
    <t>Where can I buy affordable masks?</t>
  </si>
  <si>
    <t>I need masks</t>
  </si>
  <si>
    <t>I have no more masks left</t>
  </si>
  <si>
    <t>Why has the PHPC scheme been activated now?</t>
  </si>
  <si>
    <t>The PHPCs will enable Singapore to improve disease surveillance, detect the virus earlier, and hence reduce further infections.</t>
  </si>
  <si>
    <t>What difference does the PHPC scheme make?</t>
  </si>
  <si>
    <t>Why is the PHPC scheme being done now?</t>
  </si>
  <si>
    <t>Why is PHPC different from normal?</t>
  </si>
  <si>
    <t>How does the PHPC help manage COVID-19?</t>
  </si>
  <si>
    <t>How does the PHPC help manage the outbreak?</t>
  </si>
  <si>
    <t>What advantages do the PHPC have?</t>
  </si>
  <si>
    <t>How will the PHPC benefit us?</t>
  </si>
  <si>
    <t>How can PHPC reduce infected cases?</t>
  </si>
  <si>
    <t>How is the PHPC scheme unique?</t>
  </si>
  <si>
    <t>Why was the PHPC scheme introduced?</t>
  </si>
  <si>
    <t>Will I be able to enjoy the subsidies so long as I have respiratory symptoms such as cough, sore throat, and fever?</t>
  </si>
  <si>
    <t>These subsidies only apply if you are diagnosed with a respiratory infection (such as common cold or lung infection). Certain conditions (such as asthma, gastric reflux, post-nasal drip) may look similar to cough. Other conditions (such as allergic rhinitis) may cause runny nose. Depending on the doctor's evaluation, PHPC subsidies may not be offered to everyone who have respiratory symptoms. However, PG/MG/CHAS cardholders may still be able to enjoy existing CHAS subsidies for these illnesses other than respiratory infections. Please check with your doctor for advice on the cause of your symptoms.</t>
  </si>
  <si>
    <t>What qualifies me for the subsidies?</t>
  </si>
  <si>
    <t>How can I get the subsidies?</t>
  </si>
  <si>
    <t>Can I get the subsidies if I have cough/ sore throat/ fever?</t>
  </si>
  <si>
    <t>What are the qualifying factors for subsidised rates?</t>
  </si>
  <si>
    <t>Can I get the subsidies if I do not have a respiratory infection?</t>
  </si>
  <si>
    <t>What conditions can I get subsidized for at PHPCs?</t>
  </si>
  <si>
    <t>Who is eligible for the subsidies at PHPC?</t>
  </si>
  <si>
    <t>When does the subsidised rates apply at PHPC?</t>
  </si>
  <si>
    <t>Do PHPC subsidies apply to all patients who have respiratory symptoms?</t>
  </si>
  <si>
    <t>How do I get subsidies if I do not have a respiratory infection?</t>
  </si>
  <si>
    <t>Where can I go if I need further clarifications on the PHPC scheme?</t>
  </si>
  <si>
    <t>I have more questions about the PHPC scheme</t>
  </si>
  <si>
    <t>What exactly does the PHPC scheme entail?</t>
  </si>
  <si>
    <t>I really do not understand the new clinic scheme?</t>
  </si>
  <si>
    <t>Who can I ask about the PHPC scheme?</t>
  </si>
  <si>
    <t>Is there a PHC website?</t>
  </si>
  <si>
    <t>How can I find out more about PHPC?</t>
  </si>
  <si>
    <t>Where can I get updates regarding PHPC?</t>
  </si>
  <si>
    <t>Is there a PHPC hotline?</t>
  </si>
  <si>
    <t>Can I ask someone about PHPC?</t>
  </si>
  <si>
    <t>Can I talk to someone about PHPC?</t>
  </si>
  <si>
    <t>Is there a PHPC helpline?</t>
  </si>
  <si>
    <t>Is there someone I can email about PHPC?</t>
  </si>
  <si>
    <t>How would I know if the clinic I visit is participating in the PHPC scheme?</t>
  </si>
  <si>
    <t>Is my clinic the special virus clinic?</t>
  </si>
  <si>
    <t>Is my clinic participating in PHPC?</t>
  </si>
  <si>
    <t>How will I know if my clinic is a PHPC clinic?</t>
  </si>
  <si>
    <t>How can I find out if my clinic is a PHPC clinic?</t>
  </si>
  <si>
    <t>I do not know if my clinic is a PHPC clinic</t>
  </si>
  <si>
    <t>What is the PHPC decal?</t>
  </si>
  <si>
    <t>How do I identify clinics with PHPC scheme?</t>
  </si>
  <si>
    <t>Is my clinic the special COVID-19 clinic?</t>
  </si>
  <si>
    <t>Where can I find more information about which are PHPC clinics?</t>
  </si>
  <si>
    <t>How can I get updates about the PHPC clinics?</t>
  </si>
  <si>
    <t>Does PHPC clinic have a website?</t>
  </si>
  <si>
    <t>Do I get subsidies for the treatment of other non-respiratory illnesses?</t>
  </si>
  <si>
    <t>Can I get subsidies for other non-respiratory illnesses?</t>
  </si>
  <si>
    <t>I don't have a respiratory infection, can I still get subsidised?</t>
  </si>
  <si>
    <t>I have another illness that is not a lung infection, can I get the subsidies?</t>
  </si>
  <si>
    <t>Can I get subsidies for other chronic illnesses?</t>
  </si>
  <si>
    <t>My regular GP clinic is not under the PHPC scheme. If I have flu-like symptoms, should I continue to see my regular GP or go to a different clinic that is under the PHPC scheme?</t>
  </si>
  <si>
    <t>You should visit the PHPC, as they have expertise in managing respiratory infections. If you prefer to continue seeing your GP, please inform the clinic of your symptoms prior to or upon arrival, so they may assess you appropriately.</t>
  </si>
  <si>
    <t>What happens if my GP is not under the PHPC scheme?</t>
  </si>
  <si>
    <t>What should I do if my GP is not under the PHPC scheme?</t>
  </si>
  <si>
    <t>Should I go to my GP or a clinic under the PHPC scheme?</t>
  </si>
  <si>
    <t>My GP is not under the PHPC scheme</t>
  </si>
  <si>
    <t>I have runny nose/sneezing/coughing. What should I do?</t>
  </si>
  <si>
    <t>Is it better to go to a GP or clinic under the PHPC scheme?</t>
  </si>
  <si>
    <t>Which is better, GP or PHPC?</t>
  </si>
  <si>
    <t>Where should I go if I have respiratory symptoms?</t>
  </si>
  <si>
    <t>Where should I go if I suspect COVID-19?</t>
  </si>
  <si>
    <t>Why should I go to a PHPC?</t>
  </si>
  <si>
    <t>Is PHPC recommended over GP?</t>
  </si>
  <si>
    <t>Why is my GP not under PHPC?</t>
  </si>
  <si>
    <t>How often can I receive these subsidies?</t>
  </si>
  <si>
    <t>You are entitled the subsidy for one visit each day. If you visit more than one PHPC clinic on the same day, the subsidies can only apply for the first visit.</t>
  </si>
  <si>
    <t>How many subsidies can I receive?</t>
  </si>
  <si>
    <t>Can I receive unlimited subsidies?</t>
  </si>
  <si>
    <t>Is there a limit to the number of subsidies I can receive?</t>
  </si>
  <si>
    <t>What is the amount of subsidies I can receive in a day?</t>
  </si>
  <si>
    <t>Can I get subsidised if I visit more than one PHPC clinic in one day?</t>
  </si>
  <si>
    <t>Can I get subsidised if I visit two PHPC clinics on the same day?</t>
  </si>
  <si>
    <t>Which visit is the subsidized rate applicable for if I visit two PHPC clinics on the same day?</t>
  </si>
  <si>
    <t>Is there a cap on the subsidies I can receive?</t>
  </si>
  <si>
    <t>My regular GP clinic is under the PHPC scheme. Can I continue to go to the clinic for non-flu-related issues (e.g. chronic disease management, health screenings)?</t>
  </si>
  <si>
    <t>Yes, you may still visit your GP clinic. If you do not wish to, please ask the clinic to advice you further regarding your condition.</t>
  </si>
  <si>
    <t>My GP is under the PHPC scheme. Can I continue to see the doctor for reasons other than flu?</t>
  </si>
  <si>
    <t>My GP is under the PHPC scheme. Can I continue to go to my GP for my check-ups?</t>
  </si>
  <si>
    <t>My GP is under the PHPC scheme. Can I continue to go to my GP for my follow-ups?</t>
  </si>
  <si>
    <t>I am sick and my GP is under the PHPC scheme, can I still visit my GP?</t>
  </si>
  <si>
    <t>I need to get my medicine from my GP, can I still go to my GP?</t>
  </si>
  <si>
    <t>My GP is under the PHPC scheme, but they supply me with my medicine, can I still get my medicine?</t>
  </si>
  <si>
    <t>Are GPs under PHPC scheme safe to visit?</t>
  </si>
  <si>
    <t>Can GPs under PHPC scheme transmit COVID-19 to me?</t>
  </si>
  <si>
    <t>Will I be infected if I visit GPs under PHPC scheme?</t>
  </si>
  <si>
    <t>My GP is under the PHPC scheme. Can I continue to go to my GP to collect medications?</t>
  </si>
  <si>
    <t>My GP is under the PHPC scheme. Can I continue to go to my GP to refill my prescription medicine?</t>
  </si>
  <si>
    <t>Are GPs under PHPC scheme open for normal visits?</t>
  </si>
  <si>
    <t>Do GPs under PHPC scheme only serve COVID-19 patients?</t>
  </si>
  <si>
    <t>Do I have to bring any identification documents with me to the PHPC?</t>
  </si>
  <si>
    <t>Please bring your NRIC or birth certificate, as well as your PG/MG/PA card, when visiting a PHPC.</t>
  </si>
  <si>
    <t>What do I have to bring to the clinic?</t>
  </si>
  <si>
    <t>Is there anything I need to prepare before going to the clinic?</t>
  </si>
  <si>
    <t>What proof do I need to bring at the PHPC?</t>
  </si>
  <si>
    <t>What do I need to bring to entitle me to a subsidy at the PHPC?</t>
  </si>
  <si>
    <t>Do I need to bring my NRIC to the PHPC to get a subsidy?</t>
  </si>
  <si>
    <t>Do I need to bring my birth certificate to the PHPC to get a subsidy?</t>
  </si>
  <si>
    <t>Do I need to bring my passport to the PHPC to get a subsidy?</t>
  </si>
  <si>
    <t>Do I need to bring my PG/MG/PA card to the PHPC to get a subsidy?</t>
  </si>
  <si>
    <t>Do I need to bring my EZ link card to the PHPC to get a subsidy?</t>
  </si>
  <si>
    <t>What cards should I prepare before going to the PHPC?</t>
  </si>
  <si>
    <t>Can I get tested for COVID-19 at the PHPCs or other GP clinics?</t>
  </si>
  <si>
    <t>Testing for COVID-19 will depend on existing conditions and the policies will be adjusted accordingly. Please refer to this website https://www.moh.gov.sg/licensing-and-regulation/regulations-guidelines-and-circulars/details/list-of-covid-19-swab-providers for more information.</t>
  </si>
  <si>
    <t>Where can I get tested for the virus/ coronavirus/corona/ COVID-19?</t>
  </si>
  <si>
    <t>How do I get tested for the virus/corona/coronavirus/COVID-19?</t>
  </si>
  <si>
    <t>Can my GP test for the virus/corona/coronavirus/COVID-19?</t>
  </si>
  <si>
    <t>Can a PHPC test for the virus/corona/coronavirus/COVID-19?</t>
  </si>
  <si>
    <t>Can I go to my GP or a PHPC to test for the virus/corona/coronavirus/COVID-19?</t>
  </si>
  <si>
    <t>Can I get swabbed at PHPC clinics?</t>
  </si>
  <si>
    <t>What happens if my PHPC clinic suspects COVID-19?</t>
  </si>
  <si>
    <t>Will I go to hospital if my PHPC clinic suspects COVID-19?</t>
  </si>
  <si>
    <t>Will I go to NCID if my PHPC clinic suspects infection?</t>
  </si>
  <si>
    <t>Will I be quarantined if my PHPC clinic suspects infection?</t>
  </si>
  <si>
    <t>Can I be diagnosed with COVID-19 at PHPC clinics?</t>
  </si>
  <si>
    <t>Can I use my Medisave to pay for the $5/$10 subsidised rate?</t>
  </si>
  <si>
    <t>Patients 60 years old and above may use theirs or their spouse's MediSave to pay the $5 or $10 subsidised rate under the Flexi-MediSave scheme. This is subject to prevailing withdrawal limits.</t>
  </si>
  <si>
    <t>Can I use my Medisave to pay for the visit?</t>
  </si>
  <si>
    <t>Can I use my Medisave to pay after subsidy?</t>
  </si>
  <si>
    <t>Can Medisave help me pay for the visit?</t>
  </si>
  <si>
    <t>Who can use Medisave to pay?</t>
  </si>
  <si>
    <t>Who is eligible to use Medisave to pay for the PHPC?</t>
  </si>
  <si>
    <t>What is the Flexi-MediSave scheme?</t>
  </si>
  <si>
    <t>Can I pay for my partner's PHPC using my own Medisave?</t>
  </si>
  <si>
    <t>Who is allowed to pay for the subsidized rate using Medisave?</t>
  </si>
  <si>
    <t>Are there withdrawal limits for Medisave in paying for the PHPC subsidized rate?</t>
  </si>
  <si>
    <t>I have been given medical leave by the PHPC doctor. Can I still go out to run my errands?</t>
  </si>
  <si>
    <t>You should remain at home for the duration your medical certificate (MC) specifies, as this would help limit the spread of infection. Please avoid social gatherings or crowds until you are fully recovered. If you really have to go out, please wear a surgical mask. Return to the same clinic for a review if your symptoms do not abate.</t>
  </si>
  <si>
    <t>The doctor gave me an MC, can I still go out to run my errands?</t>
  </si>
  <si>
    <t>Can I go out to run my errands while I am on MC?</t>
  </si>
  <si>
    <t>Can I go to the bank/get groceries/pay fines/buy food while I am on MC?</t>
  </si>
  <si>
    <t>What can I do while I am on MC?</t>
  </si>
  <si>
    <t>Am I allowed to run errands if I am on MC?</t>
  </si>
  <si>
    <t>What am I allowed to do if the doctor gives me an MC?</t>
  </si>
  <si>
    <t>Should I stay home while I am on MC?</t>
  </si>
  <si>
    <t>Can I meet friends when on MC?</t>
  </si>
  <si>
    <t>Is going out banned when on MC?</t>
  </si>
  <si>
    <t>Can I have gatherings when on MC?</t>
  </si>
  <si>
    <t>What if my symptoms do not improve after MC?</t>
  </si>
  <si>
    <t>Where should I go if my symptoms do not improve after MC?</t>
  </si>
  <si>
    <t xml:space="preserve"> Do I need to sign a consent form during my visit to the PHPC in order to enjoy subsidies under the scheme?</t>
  </si>
  <si>
    <t>You do not have to sign a consent form to enjoy subsidies under the PHPC scheme. By receiving subsidies, you are deemed to have consented to the release of data to MOH and authorised parties. If you are using your own or your spouse's MediSave, the MediSave account holder has to sign a form to authorise the Clinic to make MediSave claims on their behalf.</t>
  </si>
  <si>
    <t>Is there anything I have to sign to get the subsidy?</t>
  </si>
  <si>
    <t>Will a consent form be necessary to get the subsidy?</t>
  </si>
  <si>
    <t>Do I have to sign a form to use my spouse's Medisave?</t>
  </si>
  <si>
    <t>Do I have to sign a form for my spouse to use my Medisave?</t>
  </si>
  <si>
    <t>Do I have to fill up a consent form authorise the PHPC clinic to make MediSave claims on my behalf?</t>
  </si>
  <si>
    <t>Is the subsidy directly applied?</t>
  </si>
  <si>
    <t>Is the subsidy automatically applied?</t>
  </si>
  <si>
    <t>I previously went to a PHPC for my flu-like symptoms, but after a few days I am still not feeling well. Can I go to another PHPC?</t>
  </si>
  <si>
    <t>You should return to the same clinic for a review if you are still feeling sick. Please do not doctor-hop by visiting many different clinics, as this may make it tough for doctors to assess the extent of your illness. This would affect the continuity of care.</t>
  </si>
  <si>
    <t>Should I switch clinics if the first one I went to didn't help?</t>
  </si>
  <si>
    <t>I have been to a PHPC before, but I am still sick, what should I do?</t>
  </si>
  <si>
    <t>Should I go to another clinic if I am still sick after my first visit?</t>
  </si>
  <si>
    <t>The first doctor did not help my flu, can I visit another doctor?</t>
  </si>
  <si>
    <t>I still feel sick, should I visit another clinic?</t>
  </si>
  <si>
    <t>Should I go back to the same clinic if my symptoms recur?</t>
  </si>
  <si>
    <t>Should I go to another clinic if my symptoms come back?</t>
  </si>
  <si>
    <t>Why is doctor hopping not recommended?</t>
  </si>
  <si>
    <t>Am I allowed to doctor hop?</t>
  </si>
  <si>
    <t>What is the rationale for seeing the same doctor?</t>
  </si>
  <si>
    <t>What is the rationale for returning to the same clinic?</t>
  </si>
  <si>
    <t>My doctor has given me 5 days of MC. I am worried that I do not have enough sick leave.</t>
  </si>
  <si>
    <t>The Ministry of Manpower (MOM) has encouraged employers to allow MCs to be considered as paid hospitalisation leave entitlement. Employers have been advised to be flexible and compassionate by granting additional paid sick leave, taking into consideration the prolonged sick leave used during COVID-19. For more information, please refer to the MOM website (https://www.mom.gov.sg/covid-19/frequently-asked-questions).</t>
  </si>
  <si>
    <t>Will the 5 day MC be counted as sick leave?</t>
  </si>
  <si>
    <t>Can my employer give me more sick leave for my MC?</t>
  </si>
  <si>
    <t>Does the MC count into the sick leave?</t>
  </si>
  <si>
    <t>Can my ministry of manpower (MOM) give me more sick leave for my MC?</t>
  </si>
  <si>
    <t>Can my employer give additional sick leave to make up for my MC?</t>
  </si>
  <si>
    <t>Can I use my paid hospitalisation leave for my MC?</t>
  </si>
  <si>
    <t>Can I get paid during MC?</t>
  </si>
  <si>
    <t xml:space="preserve">What is the current public health travel advisory? </t>
  </si>
  <si>
    <t>Travelling is allowed but at your own risk. You may experience quarantine measures upon arrival at various countries based on their policies.
In Singapore, MOH strongly discourages Singaporeans from travelling overseas. For more updates on travel, please refer to the MOH website: https://www.moh.gov.sg/covid-19</t>
  </si>
  <si>
    <t>Public health travel advisory</t>
  </si>
  <si>
    <t>Should I travel overseas?</t>
  </si>
  <si>
    <t>Can I go on holiday?</t>
  </si>
  <si>
    <t>Should I return to Singapore?</t>
  </si>
  <si>
    <t>What are the recommendations on travelling?</t>
  </si>
  <si>
    <t>What are the rules on travelling overseas?</t>
  </si>
  <si>
    <t>Must I defer all overseas travel?</t>
  </si>
  <si>
    <t>When can I travel overseas?</t>
  </si>
  <si>
    <t>Am I allowed to leave Singapore?</t>
  </si>
  <si>
    <t>Should I continue staying abroad?</t>
  </si>
  <si>
    <t>Should I continue working abroad?</t>
  </si>
  <si>
    <t>Is it mandatory to come back to Singapore?</t>
  </si>
  <si>
    <t>Where am I allowed to travel?</t>
  </si>
  <si>
    <t>Which places can I travel to?</t>
  </si>
  <si>
    <t>What are the current border restrictions for Singapore?</t>
  </si>
  <si>
    <t>Are travellers allowed to transit through Singapore?</t>
  </si>
  <si>
    <t>Are tourists allowed to enter Singapore?</t>
  </si>
  <si>
    <t xml:space="preserve">Are Singapore residents allowed to return to Singapore? </t>
  </si>
  <si>
    <t>How many days must I be quarantined after returning from overseas?</t>
  </si>
  <si>
    <t>Is there a difference in quarantine between returning from China and other countries?</t>
  </si>
  <si>
    <t>Can non-Singaporean students and employees return to Singapore?</t>
  </si>
  <si>
    <t>Can short term visitors enter Singapore?</t>
  </si>
  <si>
    <t>Must I apply with MOM/ICA before I commence my journey to Singapore?</t>
  </si>
  <si>
    <t>How can I apply for return to Singapore?</t>
  </si>
  <si>
    <t>Do I need the government's approval to come back to Singapore?</t>
  </si>
  <si>
    <t>Can work pass holders enter Singapore?</t>
  </si>
  <si>
    <t>Can student pass holders enter Singapore?</t>
  </si>
  <si>
    <t>Can long term pass holders enter Singapore?</t>
  </si>
  <si>
    <t>Can I enter Singapore to change to another flight?</t>
  </si>
  <si>
    <t>When and how will the travellers be issued Stay-Home Notice?</t>
  </si>
  <si>
    <t>All travellers who need to serve the Stay-Home Notice will be given an official hard-copy form upon arrival at Singapore's checkpoints.</t>
  </si>
  <si>
    <t>How do I know if I have a stay home notice?</t>
  </si>
  <si>
    <t>Who will give me the stay home notice?</t>
  </si>
  <si>
    <t>When will the stay home notice be given to me?</t>
  </si>
  <si>
    <t>Who is required to serve the stay home notice?</t>
  </si>
  <si>
    <t>Is the stay home notice hard copy?</t>
  </si>
  <si>
    <t>Will I receive the stay home notice at the checkpoint?</t>
  </si>
  <si>
    <t>Will I receive the stay home notice on arriving to Singapore?</t>
  </si>
  <si>
    <t>Will I receive the stay home notice at the airport?</t>
  </si>
  <si>
    <t>What are the other precautions taken at the borders?</t>
  </si>
  <si>
    <t>Border precautionary measures depend on existing conditions and policies will be adjusted as well. Please refer to the ICA website at https://safetravel.ica.gov.sg/health for more information regarding precaution measures</t>
  </si>
  <si>
    <t>How are our borders kept safe?</t>
  </si>
  <si>
    <t>Are people entering Singapore swabbed?</t>
  </si>
  <si>
    <t>Are people entering Singapore tested for COVID-19?</t>
  </si>
  <si>
    <t>What if people entering Singapore are likely infected?</t>
  </si>
  <si>
    <t>Which traveller is swabbed for COVID-19?</t>
  </si>
  <si>
    <t>Are symptomatic travellers swabbed for COVID-19?</t>
  </si>
  <si>
    <t>What happens to travellers with respiratory symptoms?</t>
  </si>
  <si>
    <t>What happens to travellers with fever?</t>
  </si>
  <si>
    <t>How do you know which traveller to swab for COVID-19?</t>
  </si>
  <si>
    <t>Why is swabbing done for travellers?</t>
  </si>
  <si>
    <t>Why is swabbing done at airports?</t>
  </si>
  <si>
    <t>How can Singapore detect imported cases at the point of entry?</t>
  </si>
  <si>
    <t>Are infected travellers sent to hospitals?</t>
  </si>
  <si>
    <t>What happens if travellers meet the case definition for COVID-19?</t>
  </si>
  <si>
    <t>What if the traveller refuses to undergo testing?</t>
  </si>
  <si>
    <t>Singapore Permanent Residents and long-term pass holders who refuse testing may have their immigration facilities and work pass privileges revoked or shortened. All travellers, including Singaporeans, who do not comply with the testing or who cannot be contacted may be punished under the Infectious Diseases Act.</t>
  </si>
  <si>
    <t>Will travellers be punished if they do not want to be tested?</t>
  </si>
  <si>
    <t>It is compulsory for travellers to undergo testing?</t>
  </si>
  <si>
    <t>Is it illegal for a traveller to refuse testing?</t>
  </si>
  <si>
    <t>What are the consequences of a traveller refusing testing?</t>
  </si>
  <si>
    <t>What happens if a traveller refuses testing?</t>
  </si>
  <si>
    <t>Will travellers go to jail if they refuse testing?</t>
  </si>
  <si>
    <t>Will travellers go to court if they refuse testing?</t>
  </si>
  <si>
    <t>Will travellers be prosecuted if they refuse testing?</t>
  </si>
  <si>
    <t>Are travellers required by law to comply with testing?</t>
  </si>
  <si>
    <t>Will I have my work pass revoked if I refuse testing?</t>
  </si>
  <si>
    <t>Will I have my immigration facilities shortened if I refuse testing?</t>
  </si>
  <si>
    <t>Can I go out when quarantined?</t>
  </si>
  <si>
    <t>Quarantined people must never leave their location. If they require assistance for daily needs, they should arrange with their family or friends to help. If they urgently need to leave their place of isolation, they must first ask for permission from the Quarantine Order (QO) Agent. Spot checks will be carried out to ensure that they strictly adhere. If they are non-compliant, the Director of Medical Services may require them to wear an electronic tag or order that they be detained and isolated in a hospital or a suitable place. Non-compliance will be punished.</t>
  </si>
  <si>
    <t>What if I need help for daily needs during quarantine?</t>
  </si>
  <si>
    <t>Who can I ask if I need to go out for pressing issues during quarantine?</t>
  </si>
  <si>
    <t>Can I ask my Quarantine Order (QO) Agent to let me go out?</t>
  </si>
  <si>
    <t>What if I do not abide by quarantine rules?</t>
  </si>
  <si>
    <t>Will I be punished if I break quarantine?</t>
  </si>
  <si>
    <t>Can I leave my quarantine place for matters of personal attention which cannot be postponed?</t>
  </si>
  <si>
    <t>Am I allowed to leave my place of isolation?</t>
  </si>
  <si>
    <t>What if I need assistance for daily needs beyond what is provided for under the home quarantine package?</t>
  </si>
  <si>
    <t>What if I need more food during quarantine?</t>
  </si>
  <si>
    <t>Will the Stay-Home Notice be issued retrospectively to all travellers who have returned from the affected countries 14 days before the effective date?</t>
  </si>
  <si>
    <t>Do I need a stay home notice if I arrived in Singapore before the effective date?</t>
  </si>
  <si>
    <t>Do I need a stay home notice to make up for my arrival if I came back to Singapore before the effective date?</t>
  </si>
  <si>
    <t>When are the border restrictions active?</t>
  </si>
  <si>
    <t>When do the border restrictions apply?</t>
  </si>
  <si>
    <t>Do the border restrictions apply to old travellers?</t>
  </si>
  <si>
    <t>What happens if I came back after border restrictions are in place?</t>
  </si>
  <si>
    <t>What happens if I came back after stay home notice is announced?</t>
  </si>
  <si>
    <t>I have been in recent contact with someone who has been issued a Quarantine Order (QO). What should I do?</t>
  </si>
  <si>
    <t>Should I be worried if I interacted with someone under Quarantine Order (QO)?</t>
  </si>
  <si>
    <t>Should I monitor my health if I interacted with someone under Quarantine Order (QO)?</t>
  </si>
  <si>
    <t>Should I go to hospital if I interacted with someone under Quarantine Order (QO)?</t>
  </si>
  <si>
    <t>Should I see a doctor if I interacted with someone under Quarantine Order (QO)?</t>
  </si>
  <si>
    <t>Should I get tested if I interacted with someone under Quarantine Order (QO)?</t>
  </si>
  <si>
    <t>Will people under Quarantine Order (QO) infect me?</t>
  </si>
  <si>
    <t>Will people under Quarantine Order (QO) spread tbe virus to me?</t>
  </si>
  <si>
    <t>Are people on Quarantine Order (QO) sick?</t>
  </si>
  <si>
    <t>Are people on Quarantine Order (QO) infected?</t>
  </si>
  <si>
    <t>What should I do if I met someone on Quarantine Order (QO)?</t>
  </si>
  <si>
    <t>What should I do if I am a close contact of someone on Quarantine Order (QO)?</t>
  </si>
  <si>
    <t>The following will serve their Stay-Home Notice (SHN) in dedicated facilities: a) all US/UK returnees, from 25 March 2020, 2359hrs (link); and b) all Singapore Citizens, Permanent Residents, Long Term Pass holders returning from ASEAN countries, France, India, Switzerland, from 5 April 2020, 2359hrs (link); and c) all Singapore Citizens, Permanent Residents, Long Term Pass Holders arriving in Singapore, from 09 April 2020, 2359hrs. If I arrive in Singapore after the stated effective date and time, can I serve my SHN at home?</t>
  </si>
  <si>
    <t>Where can I serve my stay home notice?</t>
  </si>
  <si>
    <t>Will the government make arrangements for the venue of my stay home notice?</t>
  </si>
  <si>
    <t>Can I choose the hotel in which I am serving stay home notice?</t>
  </si>
  <si>
    <t>Can I decide where I am serving stay home notice?</t>
  </si>
  <si>
    <t>Can I serve my stay home notice at home?</t>
  </si>
  <si>
    <t>Do I need to serve a stay home notice?</t>
  </si>
  <si>
    <t>What are the effective dates to serve my stay home notice?</t>
  </si>
  <si>
    <t>Where can I get updates on whether I should serve my stay home notice?</t>
  </si>
  <si>
    <t>Do I need to serve a stay home notice if I return from a certain country?</t>
  </si>
  <si>
    <t>Which countries of departure require me to serve stay home notice?</t>
  </si>
  <si>
    <t>Is it mandatory to serve my stay home notice at dedicated government facilities?</t>
  </si>
  <si>
    <t>How will the government plan my stay home notice?</t>
  </si>
  <si>
    <t>I heard that people who are served a Quarantine Order (QO) will receive $100 a day under the Quarantine Order Allowance (QOA). Is that true?</t>
  </si>
  <si>
    <t>Will quarantined people get money?</t>
  </si>
  <si>
    <t>Why will quarantined people get money?</t>
  </si>
  <si>
    <t>Who can get money for Quarantine Order (QO)?</t>
  </si>
  <si>
    <t>When can I get the money for Quarantine Order (QO)?</t>
  </si>
  <si>
    <t>Do I get compensation during quarantine?</t>
  </si>
  <si>
    <t>Can the government mitigate financial difficulties for me during quarantine?</t>
  </si>
  <si>
    <t>What are the rules on claiming allowance during quarantine?</t>
  </si>
  <si>
    <t>How much is the allowance for someone on Quarantine rder (QO)?</t>
  </si>
  <si>
    <t>Can work pass holders get quarantine allowance?</t>
  </si>
  <si>
    <t>Can S pass holders get quarantine allowance?</t>
  </si>
  <si>
    <t>How do I know if I am eligible for quarantine allowance?</t>
  </si>
  <si>
    <t>How come the government if giving allowance for people on quarantine?</t>
  </si>
  <si>
    <t>Do I have to be a citizen to get quarantine allowance?</t>
  </si>
  <si>
    <t>I am an employer. How do I know if my employees have been issued a Quarantine Order (QO)?  How do I apply for the Quarantine Order Allowance (QOA)?</t>
  </si>
  <si>
    <t>How can I get money if my employee has a Quarantine Order (QO)?</t>
  </si>
  <si>
    <t>What if my employee is under Quarantine Order (QO)?</t>
  </si>
  <si>
    <t>When can I apply for quarantine allowance for my employee?</t>
  </si>
  <si>
    <t>Who will inform me if my employees have a Quarantine Order (QO)?</t>
  </si>
  <si>
    <t>How will I get updates of my employee on Quarantine Order (QO)?</t>
  </si>
  <si>
    <t>Can my employee claim his quarantine allowance during quarantine?</t>
  </si>
  <si>
    <t>Can my employee claim his quarantine allowance before he has completed quarantine?</t>
  </si>
  <si>
    <t>How can I get more information about quarantine allowance for my employee?</t>
  </si>
  <si>
    <t>Where can I get updates about quarantine allowance for my employee?</t>
  </si>
  <si>
    <t>Will the government inform me if my worker has a Quarantine Order (QO)?</t>
  </si>
  <si>
    <t>What am I responsible for if my worker is on quarantine?</t>
  </si>
  <si>
    <t>What are my roles if my worker is on quarantine?</t>
  </si>
  <si>
    <t>If I am unemployed, but under a Quarantine Order (QO), who can I go to for social and financial assistance?</t>
  </si>
  <si>
    <t>If you are unemployed, but are under a Quarantine Order (QO), and need social or financial assistance, please contact your QO agent for assistance.</t>
  </si>
  <si>
    <t>What if I am jobless and under Quarantine Order (QO)?</t>
  </si>
  <si>
    <t>How can I get help if I have no job and am under Quarantine Order (QO)?</t>
  </si>
  <si>
    <t>Can my quarantine agent help me get a job?</t>
  </si>
  <si>
    <t>Can my quarantine agent help me get employment?</t>
  </si>
  <si>
    <t>Can my quarantine agent help me with finances?</t>
  </si>
  <si>
    <t>I have money problems but I am on quarantine</t>
  </si>
  <si>
    <t>I have been laid off but am on quarantine</t>
  </si>
  <si>
    <t>I am facing social problems but am on quarantine</t>
  </si>
  <si>
    <t>Can a social worker help me if I am on quarantine?</t>
  </si>
  <si>
    <t>Who can help me financially if I am under quarantine?</t>
  </si>
  <si>
    <t>I am not working but on quarantine</t>
  </si>
  <si>
    <t>What must I do when I am on a Leave of Absence (LOA)? How will this affect my household members?</t>
  </si>
  <si>
    <t>If you are taking Leave of Absence (LOA), please remain in your home, and monitor your health closely. You are advised to see the doctor and inform him/her of any travel history if you feel sick. You should minimise having visitors, and record all your interactions. You should also avoid crowds and social interactions. Please read the Health Advisory for Persons Placed on Leave of Absence (LOA) for more details.
Household members do not need to be segregated, and may continue to share the same room/apartment. Please refer to the Advisory for Individuals Sharing Residential Spaces with Persons on Leave of Absence (LOA).</t>
  </si>
  <si>
    <t>Do I have to take temperature during Leave of Absence (LOA)?</t>
  </si>
  <si>
    <t>Can I interact with people living in my home if I am on Leave of Absence (LOA)?</t>
  </si>
  <si>
    <t>Can I go out during Leave of Absence (LOA)?</t>
  </si>
  <si>
    <t>Can people come visit when I am on Leave of Absence (LOA)?</t>
  </si>
  <si>
    <t>What if I feel sick during Leave of Absence (LOA)?</t>
  </si>
  <si>
    <t>Who can I contact if I feel unwell during Leave of Absence (LOA)?</t>
  </si>
  <si>
    <t>Who can I contact if I need help during Leave of Absence (LOA)?</t>
  </si>
  <si>
    <t>What if I think my family members might be infected if I am on Leave of Absence (LOA)?</t>
  </si>
  <si>
    <t>Can visitors come to my home when I am on Leave of Absence (LOA)?</t>
  </si>
  <si>
    <t>Can friends stay over when I am on Leave of Absence (LOA)?</t>
  </si>
  <si>
    <t>Should I keep a record of people I come into contact with during Leave of Absence (LOA)?</t>
  </si>
  <si>
    <t>Do I need to monitor my temperature during Leave of Absence (LOA)?</t>
  </si>
  <si>
    <t>Must household members be segregated if I am on Leave of Absence (LOA)?</t>
  </si>
  <si>
    <t>Can my family share my room if I am on Leave of Absence (LOA)?</t>
  </si>
  <si>
    <t>Can I go to crowded places during Leave of Absence (LOA)?</t>
  </si>
  <si>
    <t>Can I meet people during Leave of Absence (LOA)?</t>
  </si>
  <si>
    <t>What are my responsibilites during Leave of Absence (LOA)?</t>
  </si>
  <si>
    <t>What must I do when I am issued a Stay-Home Notice (SHN)? How will this affect my household members?</t>
  </si>
  <si>
    <t xml:space="preserve">If you are serving your Stay-Home Notice (SHN), you must always stay at home for the 14 days. This is stricter than the LOA, which allowed returnees to leave their home briefly. You should arrange to get food and daily necessities, such as ordering home delivery or asking your flatmates for help. Your flatmates may continue to live with you and carry on with their daily activities. However, everyone should observe good personal hygiene practices (please refer to the Advisory for Individuals Sharing Residential Spaces with People Issued Stay Home Notice). If you become unwell, avoid contact with people and see a doctor immediately.
We will provide support for those who need help:
a. Singapore Citizens, Permanent Residents (PRs) may contact the MSF ComCare Hotline at tel: 1800 222 0000.; 
b. Long Term Visit Pass (LTVP) holders can seek assistance from the People's Association at tel: 6225 5322.; 
c. Students can seek assistance from their schools and institutions, or the Ministry of Education. For pre-schoolers, please contact the Early Childhood Development Agency (ECDA) at tel: 6735 9213; 
d. Those on work passes can seek assistance from their employers or MOM at tel: 6438 5122. </t>
  </si>
  <si>
    <t>Do I have to take temperature during Stay-Home Notice (SHN)?</t>
  </si>
  <si>
    <t>Can I interact with people living in my home if I am on Stay-Home Notice (SHN)?</t>
  </si>
  <si>
    <t>Can I go out during Stay-Home Notice (SHN)?</t>
  </si>
  <si>
    <t>Can people come visit when I am on Stay-Home Notice (SHN)?</t>
  </si>
  <si>
    <t>What if I feel sick during Stay-Home Notice (SHN)?</t>
  </si>
  <si>
    <t>Who can I contact if I feel unwell during Stay-Home Notice (SHN)?</t>
  </si>
  <si>
    <t>Who can I contact if I need help during Stay-Home Notice (SHN)?</t>
  </si>
  <si>
    <t>What if I think my family members might be infected if I am on Stay-Home Notice (SHN)?</t>
  </si>
  <si>
    <t>Who can help me get food during Stay-Home Notice (SHN)?</t>
  </si>
  <si>
    <t>Who can help me with daily necessities during Stay-Home Notice (SHN)?</t>
  </si>
  <si>
    <t>Can the government help me with basic needs during Stay-Home Notice (SHN)?</t>
  </si>
  <si>
    <t>Can my family share my room if I am on Stay-Home Notice (SHN)?</t>
  </si>
  <si>
    <t>Can I meet people during Stay-Home Notice (SHN)?</t>
  </si>
  <si>
    <t>Must I stay at home during Stay-Home Notice (SHN)?</t>
  </si>
  <si>
    <t>Is it compulsory to stay home during Stay-Home Notice (SHN)?</t>
  </si>
  <si>
    <t>Can I leave my home for a short time during Stay-Home Notice (SHN)?</t>
  </si>
  <si>
    <t>Can someone live in the same room as a person under Stay-Home Notice (SHN)?</t>
  </si>
  <si>
    <t>Can I share a bed with family members if I am under Stay-Home Notice (SHN)?</t>
  </si>
  <si>
    <t>Can I eat together with family members if I am under Stay-Home Notice (SHN)?</t>
  </si>
  <si>
    <t>If I had been living together with the same family member before I got Stay-Home Notice (SHN), can we share the same quarters?</t>
  </si>
  <si>
    <t>Must household members be segregated if I am on Stay-Home Notice (SHN)?</t>
  </si>
  <si>
    <t>Can I eat together with my household members if I am on Stay-Home Notice (SHN)?</t>
  </si>
  <si>
    <t>Can I sleep together with my family member if I am on Stay-Home Notice (SHN)?</t>
  </si>
  <si>
    <t>Should I minimize interaction with my household member if I am on Stay-Home Notice (SHN)?</t>
  </si>
  <si>
    <t>Can I spend time together with my family if I am on Stay-Home Notice (SHN)?</t>
  </si>
  <si>
    <t>Must I have separate meal times with my family if I am on Stay-Home Notice (SHN)?</t>
  </si>
  <si>
    <t>What precautions should I take if I am on Stay-Home Notice (SHN) and there are other hosuehold members?</t>
  </si>
  <si>
    <t>Can persons under SHN share the same toilet as other occupants in the same household?</t>
  </si>
  <si>
    <t>Please use separate toilets where possible. Otherwise, avoid using the toilet at the same time and clean toilet surfaces after each use. You may also wish to allow some time to pass between toilet usage, in order to allow any remaining water droplets after showers to settle. Sharing the same roll of toilet paper is safe as long as the toilet roll is not dirty. Do not share towels.</t>
  </si>
  <si>
    <t>Can I share towels with family members if I am under Stay-Home Notice (SHN)?</t>
  </si>
  <si>
    <t>How do I use the toilet cleanly if I am under Stay-Home Notice (SHN)?</t>
  </si>
  <si>
    <t>Can I use the bathroom with my household member if I am on Stay-Home Notice (SHN)?</t>
  </si>
  <si>
    <t>What precautions for the bathroom should I take if I am on Stay-Home Notice (SHN) and there are other hosuehold members?</t>
  </si>
  <si>
    <t>Can I shower with my household member if I am on Stay-Home Notice (SHN)?</t>
  </si>
  <si>
    <t>Can I share the same roll of toilet paper with my family if I am on Stay-Home Notice (SHN)?</t>
  </si>
  <si>
    <t>Must I use different toilets if I am on Stay-Home Notice (SHN)?</t>
  </si>
  <si>
    <t>Must I shower at different bathrooms if I am on Stay-Home Notice (SHN)?</t>
  </si>
  <si>
    <t>Should I clean the toilet after using if I am on Stay-Home Notice (SHN)?</t>
  </si>
  <si>
    <t>Can I share cosmetics with a household member if I am on Stay-Home Notice (SHN)?</t>
  </si>
  <si>
    <t>Can I share clothes with a household member if I am on Stay-Home Notice (SHN)?</t>
  </si>
  <si>
    <t>I operate a dormitory. Do I need to segregate a person under a SHN from other occupants of the dorm?</t>
  </si>
  <si>
    <t>People under SHN can stay in the same dormitory room as others. However, minimal contact is preferred. These include separating belongings, separate meal times, separate beds, proper ventilation, etc. New people should not be introduced to the same room.</t>
  </si>
  <si>
    <t>Can a person under Stay-Home Notice (SHN) stay in the same dorm as other people?</t>
  </si>
  <si>
    <t>What if there is a person under Stay-Home Notice (SHN) in my dorm?</t>
  </si>
  <si>
    <t>Can a person under Stay-Home Notice (SHN) share a bed with others in a dorm?</t>
  </si>
  <si>
    <t>Can a person under Stay-Home Notice (SHN) eat together with others in a dorm?</t>
  </si>
  <si>
    <t>What precautions should I take if my dormitory worker is on Stay-Home Notice (SHN)?</t>
  </si>
  <si>
    <t>Can a person under Stay-Home Notice (SHN) sleep together with others in a dorm?</t>
  </si>
  <si>
    <t>Must a worker under Stay-Home Notice (SHN) get his own room in a dorm?</t>
  </si>
  <si>
    <t>Must a worker under Stay-Home Notice (SHN) have a separate room in a dorm?</t>
  </si>
  <si>
    <t>Can a new person be introduced to stay in the same dormitory room as someone under Stay-Home Notice (SHN)?</t>
  </si>
  <si>
    <t>How should I get from the airport/ checkpoint to my place of serving Stay-Home Notice (SHN)?</t>
  </si>
  <si>
    <t>You should plan your own transport, but avoid public buses or trains. Sit alone at the back seat of the vehicle, with windows down and air-conditioning switched off. You should carry your own luggage.</t>
  </si>
  <si>
    <t>How can I leave the airport to my place of Stay-Home Notice (SHN)?</t>
  </si>
  <si>
    <t>Can I take a taxi to my place of Stay-Home Notice (SHN)?</t>
  </si>
  <si>
    <t>Can I take public transport to my place of Stay-Home Notice (SHN)?</t>
  </si>
  <si>
    <t>Who will arrange transport for me to my place of Stay-Home Notice (SHN)?</t>
  </si>
  <si>
    <t>Must I handle my own luggage if I am on Stay-Home Notice (SHN)?</t>
  </si>
  <si>
    <t>Am I allowed to take a bus if I am going to my place of Stay-Home Notice (SHN)?</t>
  </si>
  <si>
    <t>Must I take a taxi alone to my place of Stay-Home Notice (SHN)?</t>
  </si>
  <si>
    <t>Will someone fetch me if I am on Stay-Home Notice (SHN)?</t>
  </si>
  <si>
    <t>Will the government make transport arrangements for me if I am on Stay-Home Notice (SHN)?</t>
  </si>
  <si>
    <t>Can someone accompany me to my place of Stay-Home Notice (SHN)?</t>
  </si>
  <si>
    <t>What precautions should I take if I am travelling to my place of Stay-Home Notice (SHN)?</t>
  </si>
  <si>
    <t>Can I Grab to my place of Stay-Home Notice (SHN)?</t>
  </si>
  <si>
    <t>What if I require medical attention while on Stay-Home Notice (SHN)?</t>
  </si>
  <si>
    <t>For life-threatening cases such as heart attack, seizures, difficulty breathing, trauma and stroke, call 995.
For non-emergencies (such as cough or fever, follow-up visits for chronic conditions, refilling medications): 
a. For Singapore Citizens, Permanent Residents and Long-Term Visit Pass holders, you may contact the People's Association (PA) at 63448222. PA will assist you to make the necessary arrangements with the nearest Public Health Preparedness Clinic (PHPC) or GP clinic, or to arrange for a house call by a GP (for those with mobility issues). Please inform the doctor of your travel history and that you have been issued a SHN; 
b. For students/ pre-school students, you can seek assistance from your school or MOE/ECDA; 
c. For foreign employees issued with a work pass, you should contact your employer. Do not take public transport.</t>
  </si>
  <si>
    <t>How do I see a doctor when on Stay-Home Notice (SHN)?</t>
  </si>
  <si>
    <t>What if I have a medical emergency when on Stay-Home Notice (SHN)?</t>
  </si>
  <si>
    <t>Who can help me with getting medicine when on Stay-Home Notice (SHN)?</t>
  </si>
  <si>
    <t>Can I go for medical appointment when on Stay-Home Notice (SHN)?</t>
  </si>
  <si>
    <t>Can I go for follow up when on Stay-Home Notice (SHN)?</t>
  </si>
  <si>
    <t>Can I take public transport to see a doctor when on Stay-Home Notice (SHN)?</t>
  </si>
  <si>
    <t>Can a doctor make a house call if I am on Stay-Home Notice (SHN)?</t>
  </si>
  <si>
    <t>If I am on Stay-Home Notice (SHN) and visit a doctor, what should I tell him?</t>
  </si>
  <si>
    <t>What if I have a life-threatening medical condition when on Stay-Home Notice (SHN)?</t>
  </si>
  <si>
    <t>Can I call 995 if I have a medical emergency during Stay-Home Notice (SHN)?</t>
  </si>
  <si>
    <t>Can I refill my prescription if I am on Stay-Home Notice (SHN)?</t>
  </si>
  <si>
    <t>Can a GP come to my place of Stay-Home Notice (SHN)?</t>
  </si>
  <si>
    <t>Can I take a bus to see a doctor if I am on Stay-Home Notice (SHN)?</t>
  </si>
  <si>
    <t>Can I take train to see a doctor if I am on Stay-Home Notice (SHN)?</t>
  </si>
  <si>
    <t>Where can I seek medical aid during Stay-Home Notice (SHN)?</t>
  </si>
  <si>
    <t>Who will make transport arrangements for me if I need medical aid during Stay-Home Notice (SHN)?</t>
  </si>
  <si>
    <t>Can my family members continue to stay with me during this time? Are they at risk of infection?</t>
  </si>
  <si>
    <t>Your flatmates are allowed to continue living with you. However, everyone should minimise contact and observe good personal hygiene practices. If you are living with someone vulnerable, consider alternative accommodation for either of you. If you feel unwell,see a doctor promptly.</t>
  </si>
  <si>
    <t>Can my elderly family member stay with me if I am on Stay-Home Notice (SHN)?</t>
  </si>
  <si>
    <t>Can I interact with my household members if I am on Stay-Home Notice (SHN)?</t>
  </si>
  <si>
    <t>Can I infect my family members if we stay together when I am on Stay-Home Notice (SHN)?</t>
  </si>
  <si>
    <t>Can my family member with many medical conditions stay with me if I am on Stay-Home Notice (SHN)?</t>
  </si>
  <si>
    <t>Can my vulnerable family member stay with me if I am on Stay-Home Notice (SHN)?</t>
  </si>
  <si>
    <t>Should my elderly household member live somewhere else if I am on Stay-Home Notice (SHN)?</t>
  </si>
  <si>
    <t>Should I find alternative accommodation if I am on Stay-Home Notice (SHN) and I have a vulnerable person at home?</t>
  </si>
  <si>
    <t>Can I pass on the virus to my family members if we stay together when I am on Stay-Home Notice (SHN)?</t>
  </si>
  <si>
    <t>Can I transmit the virus to my family members if we stay together when I am on Stay-Home Notice (SHN)?</t>
  </si>
  <si>
    <t>Must I stay alone if I get a Stay-Home Notice (SHN)?</t>
  </si>
  <si>
    <t>My family members/ flatmates/ tenants have just returned from one of the affected areas. Can I still carry on with my daily activities (e.g. work, school)?</t>
  </si>
  <si>
    <t>Do I also need to be on Stay-Home Notice (SHN) if my household member got a Stay-Home Notice (SHN)?</t>
  </si>
  <si>
    <t>Can I continue with essential activities if my household member came back from overseas?</t>
  </si>
  <si>
    <t>Do I need to stay at home if my family is on Stay-Home Notice (SHN)?</t>
  </si>
  <si>
    <t>What should I do if my family member is on Stay-Home Notice (SHN)?</t>
  </si>
  <si>
    <t>Should I monitor my health if my household member is on Stay-Home Notice (SHN)?</t>
  </si>
  <si>
    <t>Should I be worried if my family member is on Stay-Home Notice (SHN)?</t>
  </si>
  <si>
    <t>Will my family member on Stay-Home Notice (SHN) spread the virus to me?</t>
  </si>
  <si>
    <t>What does Stay-Home Notice (SHN) mean for the other members of the same household?</t>
  </si>
  <si>
    <t>Can I stay under the same roof as someone on Stay-Home Notice (SHN)?</t>
  </si>
  <si>
    <t xml:space="preserve">Are utility workers e.g. electrician, plumber, aircon servicing worker, allowed to enter the place of residence of a person under SHN? </t>
  </si>
  <si>
    <t>People under SHN should postpone services requiring a non-resident to come into the house. However, if essential and urgent, workers may enter the house but the person under SHN must keep at least 2 metres away at all times. Contact details of the worker should be taken down to facilitate contact tracing. Breach of this rule will lead to prosecution under the Infectious Diseases (COVID-19 Stay Orders) Regulations 2020.</t>
  </si>
  <si>
    <t>Can someone come to my home to fix utilities if I am under Stay-Home Notice (SHN)?</t>
  </si>
  <si>
    <t>What happens if I violate safe distancing with a utility worker when I am on Stay-Home Notice (SHN)?</t>
  </si>
  <si>
    <t>How should a utility order keep safe if he goes to the home of someone on Stay-Home Notice (SHN)?</t>
  </si>
  <si>
    <t>Does safe distancing apply for utility workers coming if I am on Stay-Home Notice (SHN)?</t>
  </si>
  <si>
    <t>Should utility workers stay 1 meter away if I am on Stay-Home Notice (SHN)?</t>
  </si>
  <si>
    <t>What home repair services are allowed for people under Stay-Home Notice (SHN)?</t>
  </si>
  <si>
    <t>Should I record the information of home repair worker if I am on Stay-Home Notice (SHN)?</t>
  </si>
  <si>
    <t>What if someone comes close to me when I am on Stay-Home Notice (SHN)?</t>
  </si>
  <si>
    <t>Will I be prosecuted if I interact with someone during Stay-Home Notice (SHN)?</t>
  </si>
  <si>
    <t>Is a doctor's letter required for employers/ self-employed persons to apply for financial support under the Leave of Absence Support Programme (LOASP) from MOM?</t>
  </si>
  <si>
    <t>No, a doctor's letter is not required to apply for the Leave of Absence Support Programme (LOASP). Eligible employers and the self-employed can apply for the LOASP at www.mom.gov.sg/loasp.</t>
  </si>
  <si>
    <t>Do I need a doctor to certify I can get reimbursement during Leave of Absence (LOA)?</t>
  </si>
  <si>
    <t>How can I get money during Leave of Absence (LOA)?</t>
  </si>
  <si>
    <t>How can I get subsidy during Leave of Absence (LOA)?</t>
  </si>
  <si>
    <t>How can I apply for the Leave of Absence Support Programme (LOASP)?</t>
  </si>
  <si>
    <t>Do I have to apply for the Leave of Absence Support Programme (LOASP) by myself?</t>
  </si>
  <si>
    <t>Will someone help me apply for financial aid during my Leave of Absence (LOA)?</t>
  </si>
  <si>
    <t>Can I get monetary compensation during Leave of Absence (LOA)?</t>
  </si>
  <si>
    <t>Can I get financial aid during Leave of Absence (LOA)?</t>
  </si>
  <si>
    <t>Must a doctor verify that I am eligible for Leave of Absence Support Programme (LOASP)?</t>
  </si>
  <si>
    <t>How do I apply for Leave of Absence Support Programme (LOASP) for my employee?</t>
  </si>
  <si>
    <t>Do I need to go to the doctor to get tested at the end of the 14-day LOA/SHN period, so that I can be cleared to go back to work/school?</t>
  </si>
  <si>
    <t>No. People who have ended the 14-day LOA/SHN without becoming sick do not require doctor's certification to resume their activities. They will not be given diagnostic testing. Healthy people should not visit visit a doctor, as this risks exposure to sick people.</t>
  </si>
  <si>
    <t>Can I get tested for COVID-19 after my Leave of Absence (LOA)/ Stay Home Notice (SHN) before going out?</t>
  </si>
  <si>
    <t>Do I need a doctor's letter to return to work/ school after my Leave of Absence (LOA)/ Stay Home Notice (SHN) has ended?</t>
  </si>
  <si>
    <t>Can I do essential activities after I have completed my Leave of Absence (LOA)/ Stay Home Notice (SHN)?</t>
  </si>
  <si>
    <t>Do I need certification from a doctor to return to work/ school after my Leave of Absence (LOA)/ Stay Home Notice (SHN) has ended?</t>
  </si>
  <si>
    <t>Can I get swabbed for COVID-19 after my Leave of Absence (LOA)/ Stay Home Notice (SHN) before going out?</t>
  </si>
  <si>
    <t>Will I be offered diagnostic testing if my Leave of Absence (LOA)/ Stay Home Notice (SHN) ends?</t>
  </si>
  <si>
    <t>Can I get a swab at the end of my Leave of Absence (LOA)/ Stay Home Notice (SHN)?</t>
  </si>
  <si>
    <t>Can I go to a polyclinic to test for COVID-19 after my Leave of Absence (LOA)/ Stay Home Notice (SHN) ends?</t>
  </si>
  <si>
    <t>Why can't we get a swab after our Leave of Absence (LOA)/ Stay Home Notice (SHN) ends?</t>
  </si>
  <si>
    <t>Can I get a swab from the hospital after my Leave of Absence (LOA)/ Stay Home Notice (SHN) ends?</t>
  </si>
  <si>
    <t>I have a weekly get-together (e.g. high tea, mahjong, movie screening) with my close group of friends. Can we continue with that?</t>
  </si>
  <si>
    <t>Safe distancing measures</t>
  </si>
  <si>
    <t>Home/ family/ friends</t>
  </si>
  <si>
    <t>Can I still meet people?</t>
  </si>
  <si>
    <t>Can I go for social gatherings?</t>
  </si>
  <si>
    <t>Can I go on dates?</t>
  </si>
  <si>
    <t>Can I do visiting?</t>
  </si>
  <si>
    <t>Can I visit my friends and relatives?</t>
  </si>
  <si>
    <t>How come get-togethers are not allowed?</t>
  </si>
  <si>
    <t>Why are social gatherings prohibited?</t>
  </si>
  <si>
    <t>Must I cancel my party?</t>
  </si>
  <si>
    <t>Can I meet family members that do not live together?</t>
  </si>
  <si>
    <t>Why can't my friends come over?</t>
  </si>
  <si>
    <t>What kind of social gatherings are permitted?</t>
  </si>
  <si>
    <t xml:space="preserve">My parent lives alone but does not require assistance with daily needs. However, I am afraid that he/she will get lonely as he/she is unable to spend time with friends at the coffeeshop/ community centre/ Senior Activity Centre during this period. Can I visit him/her from time-to-time? </t>
  </si>
  <si>
    <t>Seniors/ vulnerable persons</t>
  </si>
  <si>
    <t>Can I accompany my elderly parent?</t>
  </si>
  <si>
    <t>Can I visit to entertain my elderly parent?</t>
  </si>
  <si>
    <t>Can I visit to chat with my elderly parent?</t>
  </si>
  <si>
    <t>Can I visit to talk to my elderly parent?</t>
  </si>
  <si>
    <t>How can my elderly parent stay active at home?</t>
  </si>
  <si>
    <t>How can  the elderly exercise from home?</t>
  </si>
  <si>
    <t>Are there online programmes for seniors at home?</t>
  </si>
  <si>
    <t>Are there other avenues I can keep in touch with elderly parents?</t>
  </si>
  <si>
    <t>How can I contact my elderly parents without visiting them?</t>
  </si>
  <si>
    <t>How many people can visit the elderly?</t>
  </si>
  <si>
    <t>Can my whole family visit the elderly?</t>
  </si>
  <si>
    <t>What safety measures should I take when visiting the elderly?</t>
  </si>
  <si>
    <t>How can I minimize risks for elderly when visiting them?</t>
  </si>
  <si>
    <t>Can I still go out to exercise or engage in sports and recreational activities?</t>
  </si>
  <si>
    <t>Community movement and enforcement</t>
  </si>
  <si>
    <t>Can I exercise at public facilities?</t>
  </si>
  <si>
    <t>Where can I exercise?</t>
  </si>
  <si>
    <t>Can I exercise with other people?</t>
  </si>
  <si>
    <t>Must I exercise alone?</t>
  </si>
  <si>
    <t>What if the place is too crowded to exercise?</t>
  </si>
  <si>
    <t>Can I bring friends to exercise together?</t>
  </si>
  <si>
    <t>Can I exercise with family?</t>
  </si>
  <si>
    <t>Can I exercise at my gym or club?</t>
  </si>
  <si>
    <t>Can I exercise at facilities in my private condo?</t>
  </si>
  <si>
    <t>Are sports facilities in my condo open?</t>
  </si>
  <si>
    <t>Are parks still open for exercise?</t>
  </si>
  <si>
    <t>Are swimming pools still open for exercise?</t>
  </si>
  <si>
    <t>Are stadiums still open for exercise?</t>
  </si>
  <si>
    <t>Are gyms still open for exercise?</t>
  </si>
  <si>
    <t>Are fitness studios still open for exercise?</t>
  </si>
  <si>
    <t>Can I hang out in the park after exercising?</t>
  </si>
  <si>
    <t>Can I stay in the park after exercising?</t>
  </si>
  <si>
    <t>How can I stay fit?</t>
  </si>
  <si>
    <t>How do I know if my business is an Essential or Non-Essential Service?</t>
  </si>
  <si>
    <t>Please refer to the list of essential services and FAQs on the https://covid.gobusiness.gov.sg/ website. You may also contact the Enterprise Infoline at 6898-1800 from 8am to 8pm (Monday to Sunday).</t>
  </si>
  <si>
    <t>Workers/Employers &amp; Enforcement</t>
  </si>
  <si>
    <t>Should I continue working?</t>
  </si>
  <si>
    <t>I am unsure if my business is essential?</t>
  </si>
  <si>
    <t>Can my business remain open?</t>
  </si>
  <si>
    <t>Who can I contact for questions on essential services?</t>
  </si>
  <si>
    <t>Where can I find information about a list of essential services?</t>
  </si>
  <si>
    <t>How can I be updates about a list of essential services?</t>
  </si>
  <si>
    <t>When is the Enterprise hotline open?</t>
  </si>
  <si>
    <t>Is the Enterprise hotline open on weekends?</t>
  </si>
  <si>
    <t>What are the Enterprise hotline hours?</t>
  </si>
  <si>
    <t>Is my work essential?</t>
  </si>
  <si>
    <t>I do not know if my job is essential</t>
  </si>
  <si>
    <t>My parents usually come over to help me with caring for my children on weekdays. Can I still do so?</t>
  </si>
  <si>
    <t>Can my parents come over for caregiving?</t>
  </si>
  <si>
    <t>Must my parents stay with me if I need to take care of them?</t>
  </si>
  <si>
    <t>Must my grandchildren stay with me if I need to take care of them?</t>
  </si>
  <si>
    <t>Can grandparents take care of grandchildren?</t>
  </si>
  <si>
    <t>Is movement between households allowed?</t>
  </si>
  <si>
    <t>Can I travel between households?</t>
  </si>
  <si>
    <t>What if I need help to take care of my child?</t>
  </si>
  <si>
    <t>What if I am an essential worker with childcare duties?</t>
  </si>
  <si>
    <t>What if I am a healthcare professional with childcare duties?</t>
  </si>
  <si>
    <t>What if both parents are essential workers with childcare duties?</t>
  </si>
  <si>
    <t>What if both parents are healthcare professionals with childcare duties?</t>
  </si>
  <si>
    <t>What if both parents are working and have childcare duties?</t>
  </si>
  <si>
    <t>What if I need to care for my baby?</t>
  </si>
  <si>
    <t>Where can I find more information about caring for my grandchildren?</t>
  </si>
  <si>
    <t>Where can I find more information about caring for my child?</t>
  </si>
  <si>
    <t>How can I get assistance in caring for my child?</t>
  </si>
  <si>
    <t>Companies are allowed to continue business operations based on existing conditions and policies. For the latest policies regarding COVID-19, please visit www.who.int. In Singapore, you may also wish to refer to https://www.moh.gov.sg/covid-19.</t>
  </si>
  <si>
    <t>Can I visit my family from another home to take care of them?</t>
  </si>
  <si>
    <t>Can I personally deliver food to another home?</t>
  </si>
  <si>
    <t>Can I bring food for my children living in another home?</t>
  </si>
  <si>
    <t>Can I drop off my children with their grandparents daily?</t>
  </si>
  <si>
    <t>Can I visit my parents to assist in their daily needs?</t>
  </si>
  <si>
    <t>How can I care for elderly parents living alone?</t>
  </si>
  <si>
    <t>Who is allowed to drop off their children with their grandparents?</t>
  </si>
  <si>
    <t>Can I go to my children's home to take care of my grandchildren?</t>
  </si>
  <si>
    <t>Under what circumstances am I permitted to leave my house?</t>
  </si>
  <si>
    <t>What are considered essential activities?</t>
  </si>
  <si>
    <t>Am I allowed to go out to buy groceries?</t>
  </si>
  <si>
    <t>Can I go out to seek medical aid?</t>
  </si>
  <si>
    <t>Can I go out to help the needy?</t>
  </si>
  <si>
    <t>Can I go out for work?</t>
  </si>
  <si>
    <t>Can I go out to seek help for an emergency?</t>
  </si>
  <si>
    <t>What are considered necessary activities?</t>
  </si>
  <si>
    <t>What if I cannot telecommute?</t>
  </si>
  <si>
    <t xml:space="preserve">What if my employer operates a non-essential service but insists that I continue working? </t>
  </si>
  <si>
    <t>You may report this to Covid_GoBusiness@mti.gov.sg</t>
  </si>
  <si>
    <t>What if my boss forces me to work a non-essential business?</t>
  </si>
  <si>
    <t>My boss mandates that I continue working even though I am not essential worker</t>
  </si>
  <si>
    <t>My boss compels me to work a non-essential job</t>
  </si>
  <si>
    <t>Where can I file a complaint if my boss forces me to work a non-essential job?</t>
  </si>
  <si>
    <t>Where can I seek help if my boss forces me to work a non-essential job?</t>
  </si>
  <si>
    <t>How can I report my boss if he forces me to work a non-essential job?</t>
  </si>
  <si>
    <t>I am divorced and my children take turns to live with me and my ex-spouse. Can this arrangement continue?</t>
  </si>
  <si>
    <t>Can my child stay over with my ex-spouse?</t>
  </si>
  <si>
    <t>Can my child stay over with my ex-wife?</t>
  </si>
  <si>
    <t>Can my child stay over with my ex-husband?</t>
  </si>
  <si>
    <t>Can my child visit my ex-partner?</t>
  </si>
  <si>
    <t>Can children live in different households if their parents seperated?</t>
  </si>
  <si>
    <t>What are the rules for divorcees with children?</t>
  </si>
  <si>
    <t>My extended family of aunts/uncles/cousins/in-laws gets together every week for lunch/dinner, and we will usually stay to chat and share on our week. Can we continue to do so?</t>
  </si>
  <si>
    <t>Can I visit my extended family?</t>
  </si>
  <si>
    <t>Can I go out with my extended family?</t>
  </si>
  <si>
    <t>Can my extended family come over?</t>
  </si>
  <si>
    <t>Can I have family gatherings?</t>
  </si>
  <si>
    <t>Can I have get-togethers with my extended family?</t>
  </si>
  <si>
    <t>Can I attend celebrations with my extended family?</t>
  </si>
  <si>
    <t>Can I have parties with my relatives?</t>
  </si>
  <si>
    <t>I miss my extended family</t>
  </si>
  <si>
    <t>Are there ways to contact my extended family?</t>
  </si>
  <si>
    <t>How can I keep in touch with my extended family?</t>
  </si>
  <si>
    <t>Can I leave the home to exercise with 1 or more persons in the same household?</t>
  </si>
  <si>
    <t>Can I exercise outside with family members living with me?</t>
  </si>
  <si>
    <t>What are the rules on exercising outside home?</t>
  </si>
  <si>
    <t>Where am I allowed to exercise?</t>
  </si>
  <si>
    <t>Can I go somewhere to exercise?</t>
  </si>
  <si>
    <t>Must I exercise nearby?</t>
  </si>
  <si>
    <t>Can I exercise in crowded places?</t>
  </si>
  <si>
    <t>Can I linger at the place after exercise?</t>
  </si>
  <si>
    <t>Can I meet my friends and exercise?</t>
  </si>
  <si>
    <t>Can I meet my relatives and exercise?</t>
  </si>
  <si>
    <t>Must I return home after exercising?</t>
  </si>
  <si>
    <t>How soon after exercising should I return home?</t>
  </si>
  <si>
    <t>I work at an essential firm. Can I undergo training during this period?</t>
  </si>
  <si>
    <t>Yes, you may be involved in training during COVID-19. Where possible, video or e-learning should be used. If physical attendance is necessary for training, please ensure that safe distancing measures are strictly complied with.</t>
  </si>
  <si>
    <t>Can essential workers take courses?</t>
  </si>
  <si>
    <t>Is e learning recommended for training essential workers?</t>
  </si>
  <si>
    <t>What are the rules on essential workers doing training?</t>
  </si>
  <si>
    <t>Are physical courses allowed for essential workers?</t>
  </si>
  <si>
    <t>Can essential workers participate in training in-person?</t>
  </si>
  <si>
    <t>Is physical attendance permitted for training?</t>
  </si>
  <si>
    <t>How do I stay safe during training if I am an essential worker?</t>
  </si>
  <si>
    <t>Is safe distancing required during training?</t>
  </si>
  <si>
    <t>Must I keep 1 meter distance during training if I am an essential worker?</t>
  </si>
  <si>
    <t>I am separated/divorced and my spouse/ex-spouse has care and control of my child(ren). I see my children as per access arrangements. Can these access arrangements continue?</t>
  </si>
  <si>
    <t>Are Supervised Exchange and Supervised Visits (SE/SV) allowed?</t>
  </si>
  <si>
    <t>Are Supervised Exchange and Supervised Visits (SE/SV) permitted?</t>
  </si>
  <si>
    <t>Can Supervised Exchange and Supervised Visits (SE/SV) continue?</t>
  </si>
  <si>
    <t>Who can I contact regarding per access arrangements?</t>
  </si>
  <si>
    <t>Where can I seek help regarding per access arrangements?</t>
  </si>
  <si>
    <t>Where can I find more information on per access arrangements?</t>
  </si>
  <si>
    <t>Where can I find updates on per access arrangements?</t>
  </si>
  <si>
    <t>Can I still visit my children if I am divorced?</t>
  </si>
  <si>
    <t>Can the Ministry of Social and Family Development (MSF) help me if I am divorced with children?</t>
  </si>
  <si>
    <t xml:space="preserve">Home personal care will be scaled down to serve only seniors with inadequate family support. How do I apply for continuation of service for these seniors? </t>
  </si>
  <si>
    <t>How to continue caregiving services for needy seniors?</t>
  </si>
  <si>
    <t>Is home personal care available for seniors living alone?</t>
  </si>
  <si>
    <t>Is home personal care available for seniors living alone with another disabled or frail person?</t>
  </si>
  <si>
    <t>What if I am an essential worker but need to take care of the elderly at home?</t>
  </si>
  <si>
    <t>What if I am an essential worker but am my parent's only caregiver?</t>
  </si>
  <si>
    <t>Can I apply for continuation of home personal care for elderly parents?</t>
  </si>
  <si>
    <t>Who can help me apply for continuation of home personal care service for the elderly?</t>
  </si>
  <si>
    <t>While we are advised to only leave home on our own, what exemptions are there?</t>
  </si>
  <si>
    <t>When can I go out with someone else?</t>
  </si>
  <si>
    <t>Under what circumstances am I allowed to accompany a family member to go out?</t>
  </si>
  <si>
    <t>When are we permitted to go out with someone else?</t>
  </si>
  <si>
    <t>Must we go out alone?</t>
  </si>
  <si>
    <t>Are there exceptions to go out with someone else?</t>
  </si>
  <si>
    <t>How can we be safe if we go out with someone else?</t>
  </si>
  <si>
    <t>Can I go out with my child if there is no caregiver at home?</t>
  </si>
  <si>
    <t>Can I go out with my child if there is no one else to take care of him at home?</t>
  </si>
  <si>
    <t>Can I go out with my wheelchair bound family member if there is no caregiver at home?</t>
  </si>
  <si>
    <t>Can I go out with my disabled family member if there is no caregiver at home?</t>
  </si>
  <si>
    <t>What advice does MOH generally have for essential workers who have to move around the island a lot with regard to the newly implemented control orders?</t>
  </si>
  <si>
    <t>What if I need to travel around Singapore as an essential worker?</t>
  </si>
  <si>
    <t>What are the rules on movement for essential workers?</t>
  </si>
  <si>
    <t>Are essential workers allowed to travel around Singapore?</t>
  </si>
  <si>
    <t>Can essential workers move in different areas in Singapore?</t>
  </si>
  <si>
    <t>Can essential workers interact with others?</t>
  </si>
  <si>
    <t>Can essential workers mix with others?</t>
  </si>
  <si>
    <t>Must essential workers wear a mask outside?</t>
  </si>
  <si>
    <t>Must essential workers wear a mask when moving around?</t>
  </si>
  <si>
    <t>How can essential workers travel safely around Singapore?</t>
  </si>
  <si>
    <t>Is safe distancing needed when essential workers move around Singapore?</t>
  </si>
  <si>
    <t xml:space="preserve">I am experiencing high levels of stress. Where can I seek help or respite? </t>
  </si>
  <si>
    <t>For people feeling anxious or stressed, you may contact the National CARE Hotline (Tel: 62026868) for support.
For those experiencing marital or parenting stress, you can call the CPH Online Counselling for help at www.cphonlinecounselling.sg. Live chat: Mon-Fri 9am-9pm, Sat 10am-2pm (except public holidays) Email: Anytime, counsellor will respond within 3 working days.</t>
  </si>
  <si>
    <t>What if I am very stressed?</t>
  </si>
  <si>
    <t>How can I talk to someone?</t>
  </si>
  <si>
    <t>Where can I get help for mental health problems?</t>
  </si>
  <si>
    <t>What if I am having troubles at home?</t>
  </si>
  <si>
    <t>What if I am feeling anxious?</t>
  </si>
  <si>
    <t>What if I am under a lot of pressure?</t>
  </si>
  <si>
    <t>What if I am feeling depressed?</t>
  </si>
  <si>
    <t>What if I am feeling down?</t>
  </si>
  <si>
    <t>I am not feeling well emotionally</t>
  </si>
  <si>
    <t>I am not feeling good mentally</t>
  </si>
  <si>
    <t>Is counselling available?</t>
  </si>
  <si>
    <t>Who can I look for if I experience marital or parenting stress?</t>
  </si>
  <si>
    <t>When can I chat with a counsellor?</t>
  </si>
  <si>
    <t>Can I email a counsellor?</t>
  </si>
  <si>
    <t>How long does the counsellor take to reply?</t>
  </si>
  <si>
    <t>Who can I call for stress related issues?</t>
  </si>
  <si>
    <t>Who can help me if I have problems coping?</t>
  </si>
  <si>
    <t>Who can I contact if I am feeling stressed?</t>
  </si>
  <si>
    <t>Do you have a hotline if I need psychological help?</t>
  </si>
  <si>
    <t>Can I still check on my neighbour who is a senior? She is living alone with no kin, and usually comes to our house for dinner.</t>
  </si>
  <si>
    <t>Yes, you may continue to help them with daily needs, including groceries and housekeeping, if she has no other support. The same person should be helping the senior, and should render assistance in her house instead of having her come over. Reduce physical interactions, and take safe distancing precautions. Do not visit when unwell.
In Singapore, if you know of a senior who needs assistance with their daily needs, please contact the AIC hotline at 1800-650-6060.</t>
  </si>
  <si>
    <t>Can I take care of my elderly neighbour?</t>
  </si>
  <si>
    <t>Can I send food to my elderly neighbour?</t>
  </si>
  <si>
    <t>Can my elderly neighbour come to my home?</t>
  </si>
  <si>
    <t>Can I visit my elderly neighbour if she needs help?</t>
  </si>
  <si>
    <t>How can I keep my elderly neighbour safe when I visit her?</t>
  </si>
  <si>
    <t>Should I adopt safe distancing when I visit my elderly neighour?</t>
  </si>
  <si>
    <t>How many people can visit an elderly neighbour who needs help?</t>
  </si>
  <si>
    <t>Can more than one person visit an elderly neighbour who needs help?</t>
  </si>
  <si>
    <t>How can I help an elderly person who needs assistance with their daily needs?</t>
  </si>
  <si>
    <t>My spouse is a healthcare worker or works for a firm providing essential services, and needs to leave home to work at the workplace premises. Can my spouse drop me off at the nearest supermarket?</t>
  </si>
  <si>
    <t>Yes. However, if your spouse is not travelling for work, we strongly urge you to only leave home on your own, and only to purchase food and daily necessities.</t>
  </si>
  <si>
    <t>Can my spouse drive me to get groceries on their way to work?</t>
  </si>
  <si>
    <t>Can I hitch a ride to the supermarket if my spouse is on the way to worl?</t>
  </si>
  <si>
    <t>Can my partner drive me to the supermarket if he is travelling to work?</t>
  </si>
  <si>
    <t>Can my spouse drive me to the supermarket if he going to work as an essential worker?</t>
  </si>
  <si>
    <t>Can my spouse drive me to the supermarket if he going to work as a healthcare professional?</t>
  </si>
  <si>
    <t>Can my spouse drive me to the market if he is on leave today?</t>
  </si>
  <si>
    <t>Where can my spouse drop me off if he is travelling to work?</t>
  </si>
  <si>
    <t>What can my spouse drop me off to do if he is travelling to work?</t>
  </si>
  <si>
    <t xml:space="preserve">If my business does not conduct essential activities, can I go to my place of business to perform maintenance of the facility, attend to perishable products, receive deliveries or perform other necessary tasks? </t>
  </si>
  <si>
    <t>How do I get permission to temporarily work on-site at a non-essential business?</t>
  </si>
  <si>
    <t>Can I go to my workplace to do tasks if it is a non-essential service?</t>
  </si>
  <si>
    <t>How can I apply for my employee to work on site temporarily?</t>
  </si>
  <si>
    <t>Is my worker allowed to work on site temporarily?</t>
  </si>
  <si>
    <t>Is my worker allowed to work on site for short periods of time?</t>
  </si>
  <si>
    <t>What are the rules on returning to a non-essential business?</t>
  </si>
  <si>
    <t>Can I go to my workplace to do crucial tasks if it is a non-essential business?</t>
  </si>
  <si>
    <t>Under what circumstances are we allowed to return to a non-essential job?</t>
  </si>
  <si>
    <t>Can I drop by my non-essential workplace to do something?</t>
  </si>
  <si>
    <t>What if I have a big family?</t>
  </si>
  <si>
    <t>My family has too many people</t>
  </si>
  <si>
    <t>One home is too small for my whole family</t>
  </si>
  <si>
    <t>Can I stay over at my relatives home because mine is too small?</t>
  </si>
  <si>
    <t>Can I live at my relatives home because mine is too small?</t>
  </si>
  <si>
    <t>Can my family live in my relative's home on alternate days because my home is not big enough?</t>
  </si>
  <si>
    <t>Why can't I stay at my relative's home if mine is too small?</t>
  </si>
  <si>
    <t>What are the rules on living at my extended family's home?</t>
  </si>
  <si>
    <t>Will the Government be doing anything to reach out and identify seniors in need during this period? How will this be done?</t>
  </si>
  <si>
    <t>Yes, if you know any senior requiring assistance with their daily needs, please call the AIC hotline at 1800-650-6060.</t>
  </si>
  <si>
    <t>How will Singapore help vulnerable elderly?</t>
  </si>
  <si>
    <t>Are there measures to help needy seniors cope?</t>
  </si>
  <si>
    <t>What if old people live alone and need help?</t>
  </si>
  <si>
    <t>Who is taking care of old people living alone?</t>
  </si>
  <si>
    <t>How can old people living alone receive help?</t>
  </si>
  <si>
    <t>Who can I contact if there is elderly who needs help?</t>
  </si>
  <si>
    <t>Is there a hotline if I know a senior who needs assistance with their daily needs?</t>
  </si>
  <si>
    <t>What can I do if I know a senior who needs assistance with their daily needs?</t>
  </si>
  <si>
    <t>Can I not visit the park as a family?</t>
  </si>
  <si>
    <t>Can I have family gatherings at the park?</t>
  </si>
  <si>
    <t>Can I exercise at the park with my family?</t>
  </si>
  <si>
    <t>Can I hang at the park?</t>
  </si>
  <si>
    <t>Can I chill at the park?</t>
  </si>
  <si>
    <t>Can I have get togethers at the park?</t>
  </si>
  <si>
    <t>Can I have dates at the park?</t>
  </si>
  <si>
    <t>What activities are allowed at the park?</t>
  </si>
  <si>
    <t>What can I do at the park?</t>
  </si>
  <si>
    <t>What activities are permitted at the park?</t>
  </si>
  <si>
    <t>Are we only allowed to go to the park to exercise?</t>
  </si>
  <si>
    <t>Must I go to the park alone?</t>
  </si>
  <si>
    <t>As an essential service provider exempted from suspension of business activities, what safe distancing measures am I required to implement during this period?</t>
  </si>
  <si>
    <t>How do I keep my employees safe in an essential service?</t>
  </si>
  <si>
    <t>Do my employees in an essential service need to wear masks?</t>
  </si>
  <si>
    <t>Should I promote telecommuting in an essential service?</t>
  </si>
  <si>
    <t>Should I split my team up?</t>
  </si>
  <si>
    <t>Is shift work recommended for my employees?</t>
  </si>
  <si>
    <t>Do I need to take attendance for my employees in an essential service?</t>
  </si>
  <si>
    <t>How should food and beverage establishments keep hygienic?</t>
  </si>
  <si>
    <t>Should my employees take temperature?</t>
  </si>
  <si>
    <t>Should my employees monitor temperature daily?</t>
  </si>
  <si>
    <t>Should my workers check for fever every day?</t>
  </si>
  <si>
    <t>Am I allowed to deploy my workers at different work premises?</t>
  </si>
  <si>
    <t>Is cross-deployment allowed?</t>
  </si>
  <si>
    <t>Can employees working in different shifts interact?</t>
  </si>
  <si>
    <t>Can employees working in different teams interact?</t>
  </si>
  <si>
    <t>Can employees working in different locations interact?</t>
  </si>
  <si>
    <t>Must workers record their entry and exit?</t>
  </si>
  <si>
    <t>Must workers record their movement?</t>
  </si>
  <si>
    <t>is it compulsory to use SafeEntry?</t>
  </si>
  <si>
    <t>How do my workers use SafeEntry?</t>
  </si>
  <si>
    <t>How should I keep my employees safe at work?</t>
  </si>
  <si>
    <t>Must my workers abide by safe distancing rules?</t>
  </si>
  <si>
    <t>How can food delivery workers keep safe?</t>
  </si>
  <si>
    <t>How can food delivery workers keep clean?</t>
  </si>
  <si>
    <t>Must food delivery workers wear mask?</t>
  </si>
  <si>
    <t>Can I hold physical meetings at work?</t>
  </si>
  <si>
    <t>Am I allowed to visit my boyfriend/girlfriend or fiance/fiancee or spouse or sibling living in a different house?</t>
  </si>
  <si>
    <t>Can I sleepover at my partner's home?</t>
  </si>
  <si>
    <t>Can I visit my partner?</t>
  </si>
  <si>
    <t>Can I hang out with my partner?</t>
  </si>
  <si>
    <t>Can I go on dates with my partner?</t>
  </si>
  <si>
    <t>Can my partner come over?</t>
  </si>
  <si>
    <t>Can I stayover at my partner's house?</t>
  </si>
  <si>
    <t>Can my partner come spend the night?</t>
  </si>
  <si>
    <t>What if my partner and I do not live together?</t>
  </si>
  <si>
    <t>What if I miss my partner?</t>
  </si>
  <si>
    <t>How can I keep in touch with my partner during this time?</t>
  </si>
  <si>
    <t>Are there ways I can contact my partner during this time?</t>
  </si>
  <si>
    <t>What digital means can I use to contact my partner?</t>
  </si>
  <si>
    <t>Why can't I visit my partner living in a separate household?</t>
  </si>
  <si>
    <t>A limited number of selected senior care centres, day rehab centres, psychiatric rehabilitation centres, and day hospices will remain open to support those with inadequate family support, as well as intensive care needs. How do I ask for permission to continue sending my family members to these centres?</t>
  </si>
  <si>
    <t>Please ask your existing centre-based care provider to make an application on your behalf to the Agency of Integrated Care (AIC).</t>
  </si>
  <si>
    <t>Can I drop off my elderly parent at day care centre?</t>
  </si>
  <si>
    <t>Can my family member go for physio during the day?</t>
  </si>
  <si>
    <t>Can I send my family member to day care?</t>
  </si>
  <si>
    <t>Is centre-based care for seniors still open?</t>
  </si>
  <si>
    <t>Am I allowed to send my elderly parents to centre-based care?</t>
  </si>
  <si>
    <t>Am I prohibited from sending my elderly parents to centre-based care?</t>
  </si>
  <si>
    <t>Can my family member go for day rehab?</t>
  </si>
  <si>
    <t>Can Agency of Integrated Care (AIC) help with continuing centre-based care for my parent?</t>
  </si>
  <si>
    <t>How to apply for approval to send my family member to centre-based care?</t>
  </si>
  <si>
    <t>Can I apply directly to Agency of Integrated Care (AIC) to continue centre-based care for my elderly?</t>
  </si>
  <si>
    <t>It is not safe for my elderly parent to leave home for their daily walks alone. Can I accompany them?</t>
  </si>
  <si>
    <t>We encourage seniors to stay home as far as possible, especially during these two weeks of enhanced circuit breaker measures.</t>
  </si>
  <si>
    <t>Can I go along with my elderly parent to exercise?</t>
  </si>
  <si>
    <t>What if my elderly parent wants to go out to exercise?</t>
  </si>
  <si>
    <t>Am I allowed to bring my elderly parent out to walk?</t>
  </si>
  <si>
    <t>Is bringing my elderly parent to the park permitted?</t>
  </si>
  <si>
    <t>Do you recommend bringing my elderly parent out to walk?</t>
  </si>
  <si>
    <t>Can I go chaperone my elderly parent to exercise outside?</t>
  </si>
  <si>
    <t>Can I assist my elderly parent out to walk?</t>
  </si>
  <si>
    <t>Should my elderly parent go out to exercise?</t>
  </si>
  <si>
    <t>Should my elderly parent go out for a walk?</t>
  </si>
  <si>
    <t>Should my elderly parent go to the park?</t>
  </si>
  <si>
    <t xml:space="preserve">With the new regulations disallowing cross-branch deployment of manpower, can I continue to provide supporting functions e.g. IT support, maintenance, across different branches of my organisation? </t>
  </si>
  <si>
    <t>Please try to minimise the number of branches you provide on-site service to. Otherwise, please abide by safe distancing measures at all times.</t>
  </si>
  <si>
    <t>How do I reduce cross-contamination if I support different parts in my essential service?</t>
  </si>
  <si>
    <t>Can essential workers provide on-site service to multiple branches?</t>
  </si>
  <si>
    <t>What are the rules on working at different sites?</t>
  </si>
  <si>
    <t>How can I stay safe when providing services to many locations?</t>
  </si>
  <si>
    <t>Are safe distancing measures compulsory when providing services to many locations?</t>
  </si>
  <si>
    <t>Are safe distancing measures necessary when providing services to many locations?</t>
  </si>
  <si>
    <t>Are safe distancing measures mandatory when providing services to many locations?</t>
  </si>
  <si>
    <t>How strict should I follow safe distancing rules when providing services to many locations?</t>
  </si>
  <si>
    <t>Can my day time nanny caring for my child still come?</t>
  </si>
  <si>
    <t>Can my part time child caregiver come?</t>
  </si>
  <si>
    <t>Can I send my child to childcare?</t>
  </si>
  <si>
    <t>We are both healthcare professionals who need people to take care of our child</t>
  </si>
  <si>
    <t>We are both essential workers who need people to take care of our child</t>
  </si>
  <si>
    <t>Can I send my child to preschool?</t>
  </si>
  <si>
    <t>Is childcare services allowed?</t>
  </si>
  <si>
    <t>Is childcare services open?</t>
  </si>
  <si>
    <t>Who can use childcare services?</t>
  </si>
  <si>
    <t>My loved one has been attending centre-based rehabilitation/ home therapy and will deteriorate if it is stopped for one month. What should I do?</t>
  </si>
  <si>
    <t>If possible, please use tele-consultation or ask your providers how to perform therapy by yourself. If tele-consultation is not possible, please ask your loved one's existing care provider for advice. We allow home-based therapy on an exceptional basis, such as individuals whose condition will deteriorate significantly if they do not receive therapy soon.</t>
  </si>
  <si>
    <t>Can I still send my family member to centre-based care?</t>
  </si>
  <si>
    <t>Should my family member still go for rehabilitation or therapy?</t>
  </si>
  <si>
    <t>Should my family member still receive rehabilitation or therapy at home?</t>
  </si>
  <si>
    <t>Is home-based therapy permitted?</t>
  </si>
  <si>
    <t>Is home-based therapy allowed?</t>
  </si>
  <si>
    <t>What are the criteria for home therapy to continue?</t>
  </si>
  <si>
    <t>Who is allowed to continue with home therapy?</t>
  </si>
  <si>
    <t>What are the alternatives for home therapy?</t>
  </si>
  <si>
    <t>Can I perform home therapy for my family member?</t>
  </si>
  <si>
    <t>How do I learn to perform home therapy for my family member?</t>
  </si>
  <si>
    <t>Can I use tele-consultation instead of home therapy?</t>
  </si>
  <si>
    <t>Is tele-consultation available to replace home therapy?</t>
  </si>
  <si>
    <t>Can children still visit playgrounds or play in common areas such as HDB corridors, or condominium facilities?</t>
  </si>
  <si>
    <t>No. Public playgrounds and condominium facilities, such as playgrounds, gyms and pools, will be closed. Children should also refrain from playing in common areas such as HDB corridors and void decks. During this period of enhanced circuit breaker measures, individuals should stay home, and avoid going out except to purchase food and daily necessities, and only on their own. As such, we strongly discourage you from bringing your child outside for recreational activities. If you do need to bring your child to purchase necessities, as there is no one else at home to care for him/her when you are out, safe distancing measures must be observed at all times. Members of public are also advised to return to their homes promptly and not linger.</t>
  </si>
  <si>
    <t>Can children go out to play?</t>
  </si>
  <si>
    <t>Can children use facilities at private condos?</t>
  </si>
  <si>
    <t>Can children go out to swim?</t>
  </si>
  <si>
    <t>Can children use public play areas?</t>
  </si>
  <si>
    <t>Can children play with others?</t>
  </si>
  <si>
    <t>Can children play with their friends?</t>
  </si>
  <si>
    <t>Are children allowed to go out for recreational activities?</t>
  </si>
  <si>
    <t>Can I bring my child outside to play?</t>
  </si>
  <si>
    <t>Are children permitted to use gyms outside?</t>
  </si>
  <si>
    <t>Are children permitted to use playgrounds outside?</t>
  </si>
  <si>
    <t>Are children permitted to use pools outside?</t>
  </si>
  <si>
    <t xml:space="preserve">With the new regulations disallowing cross-branch deployment of manpower, can I continue to provide healthcare services to multiple institutions/ individuals? </t>
  </si>
  <si>
    <t>You may continue to work at various locations (such as locum doctor, home care nurse), but abide by safe distancing measures.
For the latest policies regarding COVID-19, please visit www.who.int
In Singapore, you may also wish to refer to https://www.moh.gov.sg/covid-19. You should continue to abide by MOH's existing guidelines on the movement of healthcare workers.</t>
  </si>
  <si>
    <t>How do I reduce cross-contamination if I am a healthcare professional?</t>
  </si>
  <si>
    <t>Can healthcare professionals work in different places?</t>
  </si>
  <si>
    <t>Can healthcare workers go to various sites?</t>
  </si>
  <si>
    <t>Am I allowed to work at more than one hospital?</t>
  </si>
  <si>
    <t>What precautions should I take if I am a healthcare professional working at multiple institutions?</t>
  </si>
  <si>
    <t>Do I need to follow safe distancing rules if I am a healthcare professional working at multiple institutions?</t>
  </si>
  <si>
    <t>Can I locum at different hospitals?</t>
  </si>
  <si>
    <t>Can I locum at many clinics?</t>
  </si>
  <si>
    <t>Do I need to follow MOH guidelines on movement of healthcare workers?</t>
  </si>
  <si>
    <t>What are the rules for healthcare workers without a fixed place of work?</t>
  </si>
  <si>
    <t>Can I only stay at my registered address?</t>
  </si>
  <si>
    <t>In the event that circuit breaker is reinstated, please stay at the address that you usually stay in, and do not move around between different places of accommodation. Your place of stay during this period does not need to be your registered NRIC/FIN address. For more information regarding the latest COVID-19 policies, please refer to the MOH website at https://www.moh.gov.sg/covid-19.</t>
  </si>
  <si>
    <t>Can I stay at different homes I own?</t>
  </si>
  <si>
    <t>Must I stay at the address on my NRIC/ FIN?</t>
  </si>
  <si>
    <t>Can I stay in more than one place?</t>
  </si>
  <si>
    <t>Can I move to my own house during the circuit breaker?</t>
  </si>
  <si>
    <t>Which address should I stay at?</t>
  </si>
  <si>
    <t>Must I stay at my registered address?</t>
  </si>
  <si>
    <t>Can I move around between different places of accommodation?</t>
  </si>
  <si>
    <t>How many homes can I stay in?</t>
  </si>
  <si>
    <t>Can I switch between living in homes I own?</t>
  </si>
  <si>
    <t>If I am a volunteer delivering food to seniors and vulnerable groups, am I allowed to continue? If I stop, who will take care of these vulnerable persons?</t>
  </si>
  <si>
    <t>Can I still personally help provide for the needy?</t>
  </si>
  <si>
    <t>Can I bring groceries for old people?</t>
  </si>
  <si>
    <t>Can organisations continue to give aid to the needy?</t>
  </si>
  <si>
    <t>Can individuals continue to give aid to the needy?</t>
  </si>
  <si>
    <t>Do I need to register if I want to help the needy?</t>
  </si>
  <si>
    <t>How can I apply to help the needy?</t>
  </si>
  <si>
    <t>Can I set up a group to help the needy?</t>
  </si>
  <si>
    <t>Are individuals allowed to deliver food to the needy?</t>
  </si>
  <si>
    <t>How can I check on well being of the vulnerable people?</t>
  </si>
  <si>
    <t>Where can I get more information about helping the needy?</t>
  </si>
  <si>
    <t>How can I find out more about helping the needy?</t>
  </si>
  <si>
    <t>What if I go to the supermarket/convenience/F&amp;B outlet shop and there are too many people inside or in the queue for me to practise 1m separation?</t>
  </si>
  <si>
    <t>Please cooperate with the instructions of the staff regarding queueing. You may also wish to go to another supermarket or shop, or come back again when it is less crowded.</t>
  </si>
  <si>
    <t>What if the shops are too crowded to maintain safe distancing?</t>
  </si>
  <si>
    <t>Can we not do safe distancing if the shops are too congested?</t>
  </si>
  <si>
    <t>Must I still keep 1 meter distance if the shops are crowded?</t>
  </si>
  <si>
    <t>Does safe distancing still apply if there are too many people in the supermarket?</t>
  </si>
  <si>
    <t>Are there alternatives if a shop is too crowded?</t>
  </si>
  <si>
    <t>Should go to another place if the supermarket is too crowded?</t>
  </si>
  <si>
    <t>Should I leave if shops are too crowded?</t>
  </si>
  <si>
    <t>Should I come back another time if shops have too many people?</t>
  </si>
  <si>
    <t>How should I queue if shops are too crowded?</t>
  </si>
  <si>
    <t>Where should I queue if shops are too crowded?</t>
  </si>
  <si>
    <t>Are there staff to guide us if shops are too crowded?</t>
  </si>
  <si>
    <t xml:space="preserve">Can I move </t>
  </si>
  <si>
    <t>Can I move in to another household to care for elderly?</t>
  </si>
  <si>
    <t>Can I move in to another household to care for my child?</t>
  </si>
  <si>
    <t>Can I move in to another household to care for my parent?</t>
  </si>
  <si>
    <t>Can I move in to another household for caregiving duties?</t>
  </si>
  <si>
    <t>What are the rules on moving in for caregiving duties?</t>
  </si>
  <si>
    <t>If I move in for caregiving duties, can I return to my own home?</t>
  </si>
  <si>
    <t>My loved one is receiving care from a private nurse/ healthcare aide. Can the service still continue during this period?</t>
  </si>
  <si>
    <t>Home medical and nursing services may continue. Home personal care will be available for seniors who live alone, who live only with another frail person or person with disability, or if their only caregiver is an essential worker. Seniors may ask an existing provider to continue the service. If you know of a senior who needs such assistance, please contact the AIC hotline at 1800-650-6060.</t>
  </si>
  <si>
    <t>Can home medical and nursing services continue?</t>
  </si>
  <si>
    <t>What if my family member needs medical care at home?</t>
  </si>
  <si>
    <t>What if I know a senior who needs medical or nursing care at home?</t>
  </si>
  <si>
    <t>Who is allowed to continue medical and nursing services?</t>
  </si>
  <si>
    <t>Are home medical and nursing services permitted?</t>
  </si>
  <si>
    <t>How can I apply for continuation of home medical and nursing services?</t>
  </si>
  <si>
    <t>Where can I find information about home medical and nursing services?</t>
  </si>
  <si>
    <t>Who can I contact if I need to continue home medical and nursing services?</t>
  </si>
  <si>
    <t>Can home medical and nursing services continue for seniors living alone?</t>
  </si>
  <si>
    <t>Can home medical and nursing services continue for seniors who live with another frail/ disabled person?</t>
  </si>
  <si>
    <t>Can home medical and nursing services continue for seniors whose only caregiver is an essential worker?</t>
  </si>
  <si>
    <t>How did the Government assess which wet markets to be highlighted as a hotspot area? Some of the wet markets near my home can get crowded at times too. Why are further restrictions not imposed for supermarkets too?</t>
  </si>
  <si>
    <t>Wet market restrictions will depend on existing conditions and the policies will be adjusted accordingly. For more information, please visit https://www.moh.gov.sg/covid-19 or https://www.nea.gov.sg/our-services/hawker-management/announcements. We encourage you to always practice safe distancing.</t>
  </si>
  <si>
    <t>What if my wet market is too crowded to maintain safe distancing?</t>
  </si>
  <si>
    <t>What if my wet market is congested?</t>
  </si>
  <si>
    <t>How does the government know which market will need crowd control?</t>
  </si>
  <si>
    <t>Will more markets have crowd control?</t>
  </si>
  <si>
    <t>How do I know which markets are on crowd control?</t>
  </si>
  <si>
    <t>Where can I find information about markets on crowd control?</t>
  </si>
  <si>
    <t>How do I know if my market is open?</t>
  </si>
  <si>
    <t>How can I be updated about markets on crowd control?</t>
  </si>
  <si>
    <t>Should I come back another time if wet markets have too many people?</t>
  </si>
  <si>
    <t>How should I queue if wet markets are too crowded?</t>
  </si>
  <si>
    <t>Where should I queue if wet markets are too crowded?</t>
  </si>
  <si>
    <t>Are there staff to guide us if wet markets are too crowded?</t>
  </si>
  <si>
    <t>Are there alternatives if a wet market is too crowded?</t>
  </si>
  <si>
    <t>Must I still keep 1 meter distance if the wet markets are crowded?</t>
  </si>
  <si>
    <t>Should go to another place if the wet market is too crowded?</t>
  </si>
  <si>
    <t>How should I keep safe at a wet market?</t>
  </si>
  <si>
    <t>Is social distancing required at a wet market?</t>
  </si>
  <si>
    <t>May a friend or relative assist me with moving to another house?</t>
  </si>
  <si>
    <t>Can someone outside my family help me move house?</t>
  </si>
  <si>
    <t>Can I hire a mover to move house for me?</t>
  </si>
  <si>
    <t>Who is allowed to help me move house?</t>
  </si>
  <si>
    <t>What if I cannot move house by myself?</t>
  </si>
  <si>
    <t>What if I need help moving house?</t>
  </si>
  <si>
    <t>Can someone from my new household help me move house?</t>
  </si>
  <si>
    <t>Can someone from my old household help me move house?</t>
  </si>
  <si>
    <t>Why can't I ask a mover company to move house for me?</t>
  </si>
  <si>
    <t>Can I still accompany my elderly parent living in a different household to medical appointments or to purchase essential supplies?</t>
  </si>
  <si>
    <t>Can I help my parent carry groceries?</t>
  </si>
  <si>
    <t>Can I go along with my elderly parent to buy groceries?</t>
  </si>
  <si>
    <t>Can I follow my elderly parent to buy food?</t>
  </si>
  <si>
    <t>Should my elderly parent go out and buy essentials on their own?</t>
  </si>
  <si>
    <t>Should my elderly parent stay at home?</t>
  </si>
  <si>
    <t>How many people can accompany an elderly to see the doctor?</t>
  </si>
  <si>
    <t>How many people can accompany an elderly to buy essentials?</t>
  </si>
  <si>
    <t>Can more than one person bring an elderly to a medical appointment?</t>
  </si>
  <si>
    <t>Can I bring my elderly parent to the doctor?</t>
  </si>
  <si>
    <t>What safety precautions should I take when accompanying my parent out?</t>
  </si>
  <si>
    <t>How can I safely bring my elderly parent out?</t>
  </si>
  <si>
    <t>Can I leave my home to pick up my family member, who lives in the same household as me, from the supermarket?</t>
  </si>
  <si>
    <t>Can I go out to drive my family member home from shopping?</t>
  </si>
  <si>
    <t>What if my family member buys a lot of heavy groceries?</t>
  </si>
  <si>
    <t>Can I pick up my family member because they cannot carry groceries on their own?</t>
  </si>
  <si>
    <t>Is my family allowed to pick me up from buying groceries in bulk?</t>
  </si>
  <si>
    <t>Is my family allowed to pick me up because I bought too many groceries?</t>
  </si>
  <si>
    <t>Is my family permitted to drive me back from buying groceries?</t>
  </si>
  <si>
    <t>Can I buy groceries for the whole family?</t>
  </si>
  <si>
    <t>I need someone to pick me up because I cannot bring back groceries by myself</t>
  </si>
  <si>
    <t>Can I only buy groceries I can bring back individually?</t>
  </si>
  <si>
    <t>How much groceries should I buy by myself?</t>
  </si>
  <si>
    <t>I am an essential worker (e.g. healthcare worker) and wish to move out of my home during this period to reduce risk on my family. Can I do so?</t>
  </si>
  <si>
    <t>For the latest policies regarding COVID-19, please visit www.who.int. In Singapore, you may also wish to refer to https://www.moh.gov.sg/covid-19. In Singapore, you may move to another place of accommodation during this period.</t>
  </si>
  <si>
    <t>Can essential workers move home?</t>
  </si>
  <si>
    <t>Can essential workers live somewhere else?</t>
  </si>
  <si>
    <t>Can essential workers move to another place of accommodation?</t>
  </si>
  <si>
    <t>Can I move house so my family won't be exposed?</t>
  </si>
  <si>
    <t>Can I move house to protect my family from infection?</t>
  </si>
  <si>
    <t>Can I move house if I am a healthcare professional?</t>
  </si>
  <si>
    <t>Can I move house if I am a nurse?</t>
  </si>
  <si>
    <t>Can I move house if I am a doctor?</t>
  </si>
  <si>
    <t>What should I do if I am experiencing high levels of stress as a caregiver of a senior during this period?</t>
  </si>
  <si>
    <t>Please call the AIC hotline at 1800-650-6060.</t>
  </si>
  <si>
    <t>Who can I talk to if I am under alot of caregiver pressure?</t>
  </si>
  <si>
    <t>What if I cannot cope with caring for an elderly?</t>
  </si>
  <si>
    <t>What if I am feeling anxious about my elderly at home?</t>
  </si>
  <si>
    <t>What if I am having trouble taking care of a senior at home?</t>
  </si>
  <si>
    <t>What if I am feeling depressed over caring for someone at home?</t>
  </si>
  <si>
    <t>What if I am suffering from psychological problems over caring for someone at home?</t>
  </si>
  <si>
    <t>What if I am suffering from emotional problems over caring for someone at home?</t>
  </si>
  <si>
    <t>What if my mental health is suffering due to caring for someone at home?</t>
  </si>
  <si>
    <t>Who can help me if I have problems coping with caregiving duties?</t>
  </si>
  <si>
    <t>I need help to care for old people at home</t>
  </si>
  <si>
    <t>Is there a hotline if I feel stressed with caring for my parent?</t>
  </si>
  <si>
    <t>Is counselling available if I feel stressed with caring for my parent?</t>
  </si>
  <si>
    <t>What if I need to get a haircut?</t>
  </si>
  <si>
    <t>What if my hair is very long?</t>
  </si>
  <si>
    <t>What if my hair needs a trim?</t>
  </si>
  <si>
    <t>Can I go to the hairdresser?</t>
  </si>
  <si>
    <t>Can I go to the barber?</t>
  </si>
  <si>
    <t>Who will cut my hair?</t>
  </si>
  <si>
    <t>Is the hairdresser open?</t>
  </si>
  <si>
    <t>When is the hairdresser open?</t>
  </si>
  <si>
    <t>How can I be updated if the hairdresser is open?</t>
  </si>
  <si>
    <t>Where can I find information about whether my barber is opening?</t>
  </si>
  <si>
    <t>Is going out to cut hair allowed?</t>
  </si>
  <si>
    <t>Is going out to cut hair permitted?</t>
  </si>
  <si>
    <t>What are the rules on going out to cut hair?</t>
  </si>
  <si>
    <t>Can I call for a repairman to come to my house to fix water pipes/electricity/cable/aircon issues?</t>
  </si>
  <si>
    <t>Can someone come for emergency repairs?</t>
  </si>
  <si>
    <t>What essential services can someone come to my home for?</t>
  </si>
  <si>
    <t>What if something in my home spoiled?</t>
  </si>
  <si>
    <t>What if I need someone to come fix my electronics?</t>
  </si>
  <si>
    <t>What if I need someone to come fix my computer?</t>
  </si>
  <si>
    <t>What if I need someone to come fix my door?</t>
  </si>
  <si>
    <t>What if I need someone to come fix my aircon?</t>
  </si>
  <si>
    <t>What if I need someone to come fix my water pipes?</t>
  </si>
  <si>
    <t>What if I need someone to come fix my wifi?</t>
  </si>
  <si>
    <t>What if I need someone to come fix my lock?</t>
  </si>
  <si>
    <t>What are considered emergency household services?</t>
  </si>
  <si>
    <t>Can a locksmith come?</t>
  </si>
  <si>
    <t>Can an electrician come?</t>
  </si>
  <si>
    <t>Can a repairman visit my home to change damaged appliances?</t>
  </si>
  <si>
    <t>Must I observe safe distancing when a repairman is at my home?</t>
  </si>
  <si>
    <t>What safety measures can I take when a repairman is at my home?</t>
  </si>
  <si>
    <t>What if my pet is sick?</t>
  </si>
  <si>
    <t>Can a vet visit my home to treat my pet?</t>
  </si>
  <si>
    <t>Can a doctor make a house call if I am sick?</t>
  </si>
  <si>
    <t>Can I hire a plumber?</t>
  </si>
  <si>
    <t xml:space="preserve">What if I need to replace my spectacles? </t>
  </si>
  <si>
    <t>Optician shops will remain open. For the latest policies regarding COVID-19, please visit www.who.int. In Singapore, you may also wish to refer to https://www.moh.gov.sg/covid-19.</t>
  </si>
  <si>
    <t>What if my spectacles spoil?</t>
  </si>
  <si>
    <t>What if I need new spectacles?</t>
  </si>
  <si>
    <t>What if I need new contacts?</t>
  </si>
  <si>
    <t>What if I need a prescription for contact lenses?</t>
  </si>
  <si>
    <t>What if I have myopia?</t>
  </si>
  <si>
    <t>What if my contact lenses ran out?</t>
  </si>
  <si>
    <t>Are optician shops open?</t>
  </si>
  <si>
    <t>Is going out to get new spectacles allowed?</t>
  </si>
  <si>
    <t>What are the rules on going out to get new spectacles?</t>
  </si>
  <si>
    <t>Can I get my eyes checked outside?</t>
  </si>
  <si>
    <t>Do I need to make an appointment at the optician shop?</t>
  </si>
  <si>
    <t>Can I get my degree checked outside?</t>
  </si>
  <si>
    <t>Can my part-time cleaner/gardener/tuition teacher continue to come?</t>
  </si>
  <si>
    <t>Can someone come to clean my home?</t>
  </si>
  <si>
    <t>Can I hire a housemaid?</t>
  </si>
  <si>
    <t>Can my teacher come?</t>
  </si>
  <si>
    <t>Can my tutor come?</t>
  </si>
  <si>
    <t>Can someone come to teach tuition?</t>
  </si>
  <si>
    <t>Can someone come to tend to my garden?</t>
  </si>
  <si>
    <t>Can someone come to cut grass?</t>
  </si>
  <si>
    <t>Can someone come to take care of my flowers?</t>
  </si>
  <si>
    <t>Is cleaning considered an essential household service?</t>
  </si>
  <si>
    <t>Is gardening considered an essential household service?</t>
  </si>
  <si>
    <t>Is tuition considered an essential household service?</t>
  </si>
  <si>
    <t xml:space="preserve">What if someone comes close to me, less than one metre distance, in public spaces? Will I be punished? </t>
  </si>
  <si>
    <t>How do enforcement officers judge who is at fault?</t>
  </si>
  <si>
    <t>What if I forget safe distancing?</t>
  </si>
  <si>
    <t>What if I accidentally come close to someone outside?</t>
  </si>
  <si>
    <t>Will I be punished if someone else does not keep distance from me?</t>
  </si>
  <si>
    <t>What happens if someone comes within 1 meter of me?</t>
  </si>
  <si>
    <t>Where is safe distancing mandatory?</t>
  </si>
  <si>
    <t>Where is safe distancing necessary?</t>
  </si>
  <si>
    <t>Where should I keep a safe distance from others?</t>
  </si>
  <si>
    <t>Does safe distancing apply on vehicles?</t>
  </si>
  <si>
    <t>Does safe distancing apply on public transport?</t>
  </si>
  <si>
    <t>Will I be punished if it is not my fault for breaching safe distancing?</t>
  </si>
  <si>
    <t>Will I be punished if someone else breaches safe distancing?</t>
  </si>
  <si>
    <t>What if I have a reason for not complying to safe distancing?</t>
  </si>
  <si>
    <t>Who will decide if I should be punished for not safe distancing?</t>
  </si>
  <si>
    <t>Can enforcement officers take action against me?</t>
  </si>
  <si>
    <t>Where can individuals have meals? Can they have lunch in isolated areas, or consume food while walking down the road for instance?</t>
  </si>
  <si>
    <t>Restrictions to outdoor meals will depend on existing conditions and the policies will be adjusted accordingly. For the latest policies regarding COVID-19, please visit www.who.int. In Singapore, you may also wish to refer to https://www.moh.gov.sg/covid-19.</t>
  </si>
  <si>
    <t>Can I eat with people outside?</t>
  </si>
  <si>
    <t>Am I allowed to eat in public places?</t>
  </si>
  <si>
    <t>Am I allowed to eat in my car?</t>
  </si>
  <si>
    <t>Must I return home to eat?</t>
  </si>
  <si>
    <t>Must I return to my workplace to eat?</t>
  </si>
  <si>
    <t>Must I return to my office to eat?</t>
  </si>
  <si>
    <t>Where can hawkers eat?</t>
  </si>
  <si>
    <t>Where can delivery personnel eat?</t>
  </si>
  <si>
    <t>How do I eat outside safely?</t>
  </si>
  <si>
    <t>Is social distancing required when I eat outside?</t>
  </si>
  <si>
    <t>Where can essential workers consume their meals?</t>
  </si>
  <si>
    <t>How will the Government check and enforce these measures? What are the penalties for individuals who flout the rules? Who can serve these enforcement penalties?</t>
  </si>
  <si>
    <t>Are there laws governing safe distancing?</t>
  </si>
  <si>
    <t>Who are the law enforcers?</t>
  </si>
  <si>
    <t>How will offenders be punished?</t>
  </si>
  <si>
    <t>How much is the fine for flouting safe distancing rules?</t>
  </si>
  <si>
    <t>Will offenders get fined?</t>
  </si>
  <si>
    <t>Will offenders get jailed?</t>
  </si>
  <si>
    <t>Who can give fines?</t>
  </si>
  <si>
    <t>Can enforcement officers give fines?</t>
  </si>
  <si>
    <t>Can enforcement officers punish me?</t>
  </si>
  <si>
    <t>Who will take action agianst me if I break rules?</t>
  </si>
  <si>
    <t>Are circuit breaker measures under the force of law?</t>
  </si>
  <si>
    <t>Are the rules strictly enforced?</t>
  </si>
  <si>
    <t>Will offenders go to court?</t>
  </si>
  <si>
    <t>What happens to second time offenders?</t>
  </si>
  <si>
    <t>Are punishments for second time offenders more harsh?</t>
  </si>
  <si>
    <t>There have been cases where frauds were acting as safe distancing ambassadors. How do I verify if the enforcement officer is indeed appointed by the Government? Will I be expected to make payment for any penalties upfront?</t>
  </si>
  <si>
    <t>Safe-Distancing Ambassadors are deployed by the government to help businesses and individuals comply with safe distancing measures. They do not impose fines. Enforcement Officers will not collect fines on the spot, but penalties will be issued via composition letters which will detail the steps required.</t>
  </si>
  <si>
    <t>How do I know if safe distancing ambassadors are real?</t>
  </si>
  <si>
    <t>How do I know if safe distancing ambassadors are fake?</t>
  </si>
  <si>
    <t>What is the scope of work that safe distancing ambassadors do?</t>
  </si>
  <si>
    <t>Do safe distancing ambassadors impose fines?</t>
  </si>
  <si>
    <t>How will I know if I have breached a safe distancing rule?</t>
  </si>
  <si>
    <t>How do I pay fines?</t>
  </si>
  <si>
    <t>How do I confirm the authenticity of safe distancing ambassadors?</t>
  </si>
  <si>
    <t>How do I verify that safe distancing ambassadors are legit?</t>
  </si>
  <si>
    <t>Do I need to pay fines directly to the enforcement officers?</t>
  </si>
  <si>
    <t>What are composition letters?</t>
  </si>
  <si>
    <t>Do I need to pay fines on the spot?</t>
  </si>
  <si>
    <t>Do I need to pay fines immediately?</t>
  </si>
  <si>
    <t>Do I need to pay fines directly to the safe distancing ambassadors?</t>
  </si>
  <si>
    <t>What do the current measures mean for funeral wakes?</t>
  </si>
  <si>
    <t>Funeral and wakes can continue. Safe distancing measures are to be strictly applied at all times. For more information, please visit the MOH website https://www.moh.gov.sg/covid-19.</t>
  </si>
  <si>
    <t>Can funeral wakes continue?</t>
  </si>
  <si>
    <t>How many people can attend funeral wakes?</t>
  </si>
  <si>
    <t>Who can attend funeral wakes?</t>
  </si>
  <si>
    <t>Are there safe distancing rules during funeral wakes?</t>
  </si>
  <si>
    <t>Are there limitations on the number of people at funeral wakes?</t>
  </si>
  <si>
    <t>How can I keep safe at a funeral wake?</t>
  </si>
  <si>
    <t>Do we have to stay 1 meter apart at a funeral wake?</t>
  </si>
  <si>
    <t>What are the rules for funeral wakes?</t>
  </si>
  <si>
    <t>What is the number limit for funeral wakes?</t>
  </si>
  <si>
    <t>Are friends allowed to attend funeral wakes?</t>
  </si>
  <si>
    <t>Are only immediate family members allowed to attend funeral wakes?</t>
  </si>
  <si>
    <t>Do safe distancing measures apply at funeral wakes?</t>
  </si>
  <si>
    <t>Where can essential workers (e.g. grab drivers, bus drivers, workers working in food and beverage industry) take their meals if they are not near home? Do these individuals have to furnish proof of being an essential worker if questioned by enforcement officers?</t>
  </si>
  <si>
    <t>How can essential workers eat safely outside their home?</t>
  </si>
  <si>
    <t>How do enforcement officers know I am an essential worker?</t>
  </si>
  <si>
    <t>Must employers provide eating places for essential workers?</t>
  </si>
  <si>
    <t>How should employers keep essential workers safe when eating?</t>
  </si>
  <si>
    <t>How can employers help essential workers keep a safe distance when eating?</t>
  </si>
  <si>
    <t>Must essential workers eat alone?</t>
  </si>
  <si>
    <t>Must essential workers have staggered meal times?</t>
  </si>
  <si>
    <t>Will enforcement officers ask for my identification?</t>
  </si>
  <si>
    <t>What do I need to show enforcement officers to prove I am an essential worker?</t>
  </si>
  <si>
    <t>What rules should essential workers abide by when eating?</t>
  </si>
  <si>
    <t>What are the rules on eating for essential workers?</t>
  </si>
  <si>
    <t>Is carpooling allowed during this period?</t>
  </si>
  <si>
    <t>Carpooling such as GrabHitch or arrangements involving drivers and passengers from different households are allowed. For more information, please visit the MOH website https://www.moh.gov.sg/covid-19.</t>
  </si>
  <si>
    <t>Can I share a ride with someone else?</t>
  </si>
  <si>
    <t>Can someone from a different household pick me up?</t>
  </si>
  <si>
    <t>Can I drive someone from a different household?</t>
  </si>
  <si>
    <t>Can I use GrabHitch?</t>
  </si>
  <si>
    <t>Can I use Grab?</t>
  </si>
  <si>
    <t>Can I drive someone not from my family?</t>
  </si>
  <si>
    <t>Can I drive my friend?</t>
  </si>
  <si>
    <t>Can I share a vehicle with someone else?</t>
  </si>
  <si>
    <t>Can I take my friend's car?</t>
  </si>
  <si>
    <t>What are the rules on carpooling?</t>
  </si>
  <si>
    <t>Are passengers from another household allowed?</t>
  </si>
  <si>
    <t>What vaccines are available?</t>
  </si>
  <si>
    <t>Vaccination, Vaccine Types and its effects</t>
  </si>
  <si>
    <t>What are the available vaccines?</t>
  </si>
  <si>
    <t>What kinds of vaccines are available?</t>
  </si>
  <si>
    <t>Can you tell me the vaccines that we have?</t>
  </si>
  <si>
    <t>What vaccines do we have now?</t>
  </si>
  <si>
    <t>What are the current vaccines available?</t>
  </si>
  <si>
    <t>How many people are currently vaccinated?</t>
  </si>
  <si>
    <t>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</si>
  <si>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is the number of people vaccinated?</t>
  </si>
  <si>
    <t>What is the current vaccinated number of people?</t>
  </si>
  <si>
    <t>Currently how many people do we have that are vaccinated?</t>
  </si>
  <si>
    <t>At the moment what is the number of people vaccinated?</t>
  </si>
  <si>
    <t>Can you tell me the total number of people vaccinated now?</t>
  </si>
  <si>
    <t>What is COVAX?</t>
  </si>
  <si>
    <t>COVAX is one of three pillars of the Access to COVID-19 Tools (ACT) Accelerator, which was introduced in April by the World Health Organization (WHO), the European Commission and France. It brings together governments, global health organisations, manufacturers, scientists, private sector, civil society and philanthropy, with the aim of enabling equitable access to COVID-19 treatment.
Coordinated by Gavi, the Vaccine Alliance, the Coalition for Epidemic Preparedness Innovations (CEPI) and the WHO, COVAX supports the research, development and manufacturing of COVID-19 vaccines, and equitable pricing. All participating countries will have equal access to vaccines once available. It initially aimed for 2 billion doses available by end-2021, enough to protect vulnerable patients and healthcare workers.
 You may also refer to these videos:
 Episode #5 - Vaccines
 https://youtu.be/a8bzJCBUQmc
 Episode #13 - COVID-19 - Vaccine trials
 https://youtu.be/DejroJH8-uA
 Episode #15 - COVID-19 - Vaccine distribution
 https://youtu.be/FFwvwIZQWa4
 Episode #16 - COVID-19 - How vaccines work?
 https://youtu.be/V4JAo9PhnoI</t>
  </si>
  <si>
    <t>Gavi website https://www.gavi.org/vaccineswork/covax-explained</t>
  </si>
  <si>
    <t>COVAX? What is it?</t>
  </si>
  <si>
    <t>Can you tell me what is COVAX?</t>
  </si>
  <si>
    <t>I have never heard of COVAX.</t>
  </si>
  <si>
    <t>COVAX?</t>
  </si>
  <si>
    <t>What does COVAX mean?</t>
  </si>
  <si>
    <t>What is the Coalition for Epidemic Preparedness Innovations (CEPI)?</t>
  </si>
  <si>
    <t>CEPI stands for the Coalition for Epidemic Preparedness Innovations. Its launch in 2017 stemmed from consensus that a coordinated, international, and intergovernmental plan was vital to create and disttribute new vaccines to prevent future epidemics. They are an innovative global partnership between public, private, philanthropic, and civil organisations working to accelerate vaccine development against emerging infectious diseases, and ensure equitable access.
 You may also refer to these videos:
 Episode #5 - Vaccines
 https://youtu.be/a8bzJCBUQmc
 Episode #13 - COVID-19 - Vaccine trials
 https://youtu.be/DejroJH8-uA
 Episode #15 - COVID-19 - Vaccine distribution
 https://youtu.be/FFwvwIZQWa4
 Episode #16 - COVID-19 - How vaccines work?
 https://youtu.be/V4JAo9PhnoI</t>
  </si>
  <si>
    <t>CEPI website</t>
  </si>
  <si>
    <t>CEPI? What is it?</t>
  </si>
  <si>
    <t>I have never heard of CEPI.</t>
  </si>
  <si>
    <t>What does CEPI stand for?</t>
  </si>
  <si>
    <t>What is the purpose of CEPI?</t>
  </si>
  <si>
    <t>Is CEPI important?</t>
  </si>
  <si>
    <t>Which vaccine should I choose?</t>
  </si>
  <si>
    <t>What type of vaccine should I take?</t>
  </si>
  <si>
    <t>Can I choose a vaccine?</t>
  </si>
  <si>
    <t>Can I select the type of vaccine I get?</t>
  </si>
  <si>
    <t>Can I get the Pfizer vaccine?</t>
  </si>
  <si>
    <t>Can I choose not to get a certain type of vaccine?</t>
  </si>
  <si>
    <t>What are the different types of vaccines?</t>
  </si>
  <si>
    <t>What kinds of vaccines are there?</t>
  </si>
  <si>
    <t>Can you give me a list of the different vaccines?</t>
  </si>
  <si>
    <t>How many types of vaccines are there?</t>
  </si>
  <si>
    <t>What other vaccines are there other than the mRNA vaccine?</t>
  </si>
  <si>
    <t>What vaccines are there?</t>
  </si>
  <si>
    <t>How do mRNAs vaccines work?</t>
  </si>
  <si>
    <t>The COVID-19 mRNA vaccine comprises messenger ribonucleic acid (mRNA) that carry instructions to make the viral spike protein. The mRNA used in the vaccine is made in the laboratory and not collected from actual viruses. After being injected into the muscle, the vaccine mRNA is taken up by cells, which then produce the spike protein. This stimulates the production of a good antibody and cellular immune response to the spike protein that is protective because the spike protein is an important part of the virus. The spike proteins cannot, however, form viruses or cause COVID-19 infection. The vaccine mRNA lasts two days before it is naturally broken down by the body. It does not enter the nucleus of human cells and hence cannot interfere with the DNA of the vaccine recipient. 
 You may also refer to these videos:
 Episode #5 - Vaccines
 https://youtu.be/a8bzJCBUQmc
 Episode #13 - COVID-19 - Vaccine trials
 https://youtu.be/DejroJH8-uA
 Episode #15 - COVID-19 - Vaccine distribution
 https://youtu.be/FFwvwIZQWa4
 Episode #16 - COVID-19 - How vaccines work?
 https://youtu.be/V4JAo9PhnoI</t>
  </si>
  <si>
    <t>How do the mRNAs vaccines function?</t>
  </si>
  <si>
    <t>What does the mRNA vaccine do?</t>
  </si>
  <si>
    <t>What is inside a mRNA vaccine?</t>
  </si>
  <si>
    <t>What is the process of the mRNA vaccine?</t>
  </si>
  <si>
    <t>Can you tell me the process of an mRNA vaccine?</t>
  </si>
  <si>
    <t>Are mRNA vaccines a form of genetic modification?</t>
  </si>
  <si>
    <t>No, they are not genetic modification. The mRNA vaccine cannot be converted to DNA. As human genome is made up of DNA, the COVID-19 mRNA cannot possibly disrupt human DNA. The mRNA is completely degraded within 48 hours. The spike protein generated through the introduction of the COVID-19 mRNA is recognised by the body’s immune system to develop an immune response (generation of antibodies), similar to what happens in a natural infection against COVID-19.
 You may also refer to these videos:
 Episode #5 - Vaccines
 https://youtu.be/a8bzJCBUQmc
 Episode #13 - COVID-19 - Vaccine trials
 https://youtu.be/DejroJH8-uA
 Episode #15 - COVID-19 - Vaccine distribution
 https://youtu.be/FFwvwIZQWa4
 Episode #16 - COVID-19 - How vaccines work?
 https://youtu.be/V4JAo9PhnoI</t>
  </si>
  <si>
    <t>Do mRNA vaccines alter the genes?</t>
  </si>
  <si>
    <t>Does the mRNA vaccine enter the genes?</t>
  </si>
  <si>
    <t>Will the mRNA vaccine do anything to our DNA?</t>
  </si>
  <si>
    <t>Will an alteration of the genes take place using the mRNA vaccine?</t>
  </si>
  <si>
    <t>Will modification of our genes happen when we use the mRNA vaccine?</t>
  </si>
  <si>
    <t>Are the COVID-19 vaccines halal?</t>
  </si>
  <si>
    <t>According to Sunni Imams, ullama and scholars (https://www.surreycc.gov.uk/__data/assets/pdf_file/0015/251142/Sunni-Ullama-Covid-19-Vaccination-Statement.pdf), the Pfizer/BioNTech, Oxford-AstraZeneca and Moderna vaccines are halal. In Singapore, the Islamic Religious Council of Singapore (MUIS)’s position is that COVID-19 vaccines are permissible for Muslim use. Please refer to MUIS’ religious position on the COVID-19 vaccine: https://www.muis.gov.sg/Media/Media-Releases/13-Dec-20-Religious-Position-on-COVID-19-Vaccine</t>
  </si>
  <si>
    <t>Is the COVID-19 vaccine halal certified?</t>
  </si>
  <si>
    <t>Do you know if COVID-19 vaccines are halal?</t>
  </si>
  <si>
    <t>Does the Islamic Religious Council of Singapore think that the COVID-19 vaccine is halal?</t>
  </si>
  <si>
    <t>Does the MUIS view the COVID-19 vaccine as halal?</t>
  </si>
  <si>
    <t>Can I take the COVID-19 as a Muslim?</t>
  </si>
  <si>
    <t>I understand that there may be more than one strain of COVID-19. Will the vaccine cover us fully against all strains? What about the recent COVID-19 variants in UK, will the vaccines protect against such variants or future variants?</t>
  </si>
  <si>
    <t>Will the vaccine protect us against all strains of the virus?</t>
  </si>
  <si>
    <t>Will the vaccine protect us against the different strains of the virus?</t>
  </si>
  <si>
    <t>Is the vaccine fullproof against the different virus strains?</t>
  </si>
  <si>
    <t>Will the vaccine protect us against possible future variants of the virus?</t>
  </si>
  <si>
    <t>Will taking the vaccine protect us against other virus strains?</t>
  </si>
  <si>
    <t>Which vaccines are approved for use in Singapore?</t>
  </si>
  <si>
    <t>What vaccines are approved for use in Singapore?</t>
  </si>
  <si>
    <t>Can you tell me the vaccines that are being in use now?</t>
  </si>
  <si>
    <t>What are the vaccines that have been approved?</t>
  </si>
  <si>
    <t>Has the Sinovac vaccine been approved?</t>
  </si>
  <si>
    <t>How many vaccines have been approved in Singapore?</t>
  </si>
  <si>
    <t>Vaccines for COVID-19 have been approved for use in a shortened timeframe compared to other vaccines or drugs. How can we be sure that scientific rigour has not been compromised?</t>
  </si>
  <si>
    <t>A fast development for vaccines against COVID-19 was possible due to several factors, without compromising safety, scientific or ethical integrity:
  a. Significant investment and dedication of resources from vaccine manufacturers; moreover, mRNA technology had already been in development long prior to the COVID-19 pandemic
  b. Strong global partnerships between many partners including international organisations, governments, researchers and manufacturers
  c. During the pandemic situation, recruitment and conduct of randomised controlled trials were possible to identify the differences in disease risk between those given vaccines and placebo
  d. Many trials have performed their trial phases concurrently, allowing sufficient data to be produced quickly
 You may also refer to these videos:
 Episode #5 - Vaccines
 https://youtu.be/a8bzJCBUQmc
 Episode #13 - COVID-19 - Vaccine trials
 https://youtu.be/DejroJH8-uA
 Episode #15 - COVID-19 - Vaccine distribution
 https://youtu.be/FFwvwIZQWa4
 Episode #16 - COVID-19 - How vaccines work?
 https://youtu.be/V4JAo9PhnoI</t>
  </si>
  <si>
    <t>The vaccines were released so quickly. How can we trust it?</t>
  </si>
  <si>
    <t>How do we know that the vaccines were studied properly?</t>
  </si>
  <si>
    <t>Why was the vaccine developed so quickly? Can we trust it?</t>
  </si>
  <si>
    <t>Are we able to trust the vaccine considering that it was developed in a short time?</t>
  </si>
  <si>
    <t>Were shortcuts made when developing the vaccine?</t>
  </si>
  <si>
    <t>How effective is the vaccine?</t>
  </si>
  <si>
    <t>Is the vaccine good?</t>
  </si>
  <si>
    <t>How protective is the vaccine?</t>
  </si>
  <si>
    <t>How much can the vaccine protect us?</t>
  </si>
  <si>
    <t>What's the vaccine efficacy?</t>
  </si>
  <si>
    <t>Is the vaccine effective in stopping the virus?</t>
  </si>
  <si>
    <t>If it is a single dose, what will the efficacy be?</t>
  </si>
  <si>
    <t>Two doses of either Pfizer-BioNTech and Moderna COVID-19 vaccines are required to achieve optimal protection.
 Data on other vaccines are constanty being updated. Please refer to the World Health Organisation (WHO) website for information on vaccinations: https://www.who.int/emergencies/diseases/novel-coronavirus-2019/covid-19-vaccines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</si>
  <si>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is the single dose efficacy?</t>
  </si>
  <si>
    <t>Can you tell me the efficacy of the vaccine after a single dose?</t>
  </si>
  <si>
    <t>How effective is a single dose of the vaccine?</t>
  </si>
  <si>
    <t>Is a single dose of the vaccine effective?</t>
  </si>
  <si>
    <t>Is a single dose of the vaccine effective enough to prevent symptoms?</t>
  </si>
  <si>
    <t>Can vaccinated persons get infected with COVID-19?</t>
  </si>
  <si>
    <t>The Pfizer-BioNTech and Moderna COVID-19 vaccines are 95% effective in preventing symptomatic disease, meaning that a small proportion of vaccinated persons may still become infected.
Data on vaccines are constantly being updated.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</si>
  <si>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Can I still get infected with COVID-19 after getting the vaccine?</t>
  </si>
  <si>
    <t>Can I still get infected even after having the vaccine?</t>
  </si>
  <si>
    <t>Will I still get COVID-19 even after taking the vaccine?</t>
  </si>
  <si>
    <t>Will I be immune to COVID-19 after taking the vaccine?</t>
  </si>
  <si>
    <t>Will I still be able to get COVID-19 after being vaccinated?</t>
  </si>
  <si>
    <t>Are vaccinated persons less able to transmit disease?</t>
  </si>
  <si>
    <t>Based on experience with vaccinations for other diseases, there is likely an increase in protection against onward transmission, even if it is not 100% protection. Most vaccines that protect from viral illnesses also prevent transmission of the virus by those that are vaccinated. 
Data on vaccines are constantly being updated.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</si>
  <si>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Are we less infective after being vaccinated?</t>
  </si>
  <si>
    <t>After getting vaccinated, are we less likely to transmit the disease?</t>
  </si>
  <si>
    <t>Can we still transmit the disease even after getting vaccinated?</t>
  </si>
  <si>
    <t>Does getting the vaccine prevent us from transmitting the disease?</t>
  </si>
  <si>
    <t>Will the vaccine stop the spread of COVID-19?</t>
  </si>
  <si>
    <t>Can the vaccine halt the spread of COVID-19?</t>
  </si>
  <si>
    <t>Who should not get the COVID-19 vaccines?</t>
  </si>
  <si>
    <t>Who is the vaccine not recommended for?</t>
  </si>
  <si>
    <t>Who shouldn't get the vaccine?</t>
  </si>
  <si>
    <t>Can everyone take the vaccine?</t>
  </si>
  <si>
    <t>Who can't take the COVID-19 vaccine?</t>
  </si>
  <si>
    <t>Can pregnant women take the vaccine?</t>
  </si>
  <si>
    <t>Can people who have allergies take the vaccine?</t>
  </si>
  <si>
    <t>Which groups are at risk for anaphylaxis and should not be vaccinated?</t>
  </si>
  <si>
    <t>People with previous history of allergic reaction to a previous dose of the Pfizer-BioNTech or Moderna vaccine or its components must not be vaccinated thereafter.
People with prior anaphylaxis must not receive this vaccine because of severe allergic reactions reported with this vaccine in other countries in these individuals. Symptoms of anaphylaxis include: severe angioedema, bronchospasm and/ or hypotension. This can be caused by drugs, vaccines, food, insect stings, or unknown (idiopathic).
A history of having been prescribed an Epi-Pen suggests anaphylaxis risk and these individuals should not receive the Pfizer-BioNTech or Moderna vaccine.
People who experienced the following serious drug reactions should not receive the Pfizer-BioNTech vaccine:
  a) Stevens-Johnsons Syndrome (SJS)
  b) Toxic Epidermal Necrolysis (TEN)
  c) Drug Rash with Eosinophilia and Systemic Symptoms (DRESS)
  d) Drug-induced Hypersensitivity Syndrome (DiHS) 
People may be able to get vaccinated later if new data demonstrates safety in doing do.
People with atopy (such as eczema, allergic rhinitis or well-controlled asthma) can be vaccinated.
People with a family history (but not a personal history) of anaphylaxis can be vaccinated.
NSAID-induced angioedema is generally not considered an allergic (type 1 hypersensitivity) reaction. However, these individuals may have higher risk of anaphylaxis from the Pfizer-BioNTech vaccine and should defer. However, careful evaluation of the risk:benefit ratio shouldb be performed. All vaccination providers should be equipped and competent in treating anaphylaxis
 You may also refer to these videos:
 Episode #5 - Vaccines
 https://youtu.be/a8bzJCBUQmc
 Episode #13 - COVID-19 - Vaccine trials
 https://youtu.be/DejroJH8-uA
 Episode #15 - COVID-19 - Vaccine distribution
 https://youtu.be/FFwvwIZQWa4
 Episode #16 - COVID-19 - How vaccines work?
 https://youtu.be/V4JAo9PhnoI</t>
  </si>
  <si>
    <t>Who is at risk of major allergic reaction and should not be vaccinated?</t>
  </si>
  <si>
    <t>Who has anaphylaxis risk and can't get the vaccine?</t>
  </si>
  <si>
    <t>What type of people are at risk of anaphylaxis?</t>
  </si>
  <si>
    <t>Can you tell me the groups of people who are at risk for anaphylaxis?</t>
  </si>
  <si>
    <t>Which groups of people at risk for anaphylaxis should not take the vaccine?</t>
  </si>
  <si>
    <t>What group of people at risk of anaphylaxis should not take the vaccine?</t>
  </si>
  <si>
    <t>Can persons with prior COVID-19 infection be vaccinated?</t>
  </si>
  <si>
    <t>If I got COVID-19 before, can I get the vaccine?</t>
  </si>
  <si>
    <t>Am I alllowed to get the vaccine after a previous infection?</t>
  </si>
  <si>
    <t>Can I still get vaccinated even after being infected?</t>
  </si>
  <si>
    <t>Can I still take the vaccine even though I got infected with COVID-19 before?</t>
  </si>
  <si>
    <t>I got infected with COVID-19 before. Can I still take the vaccine?</t>
  </si>
  <si>
    <t>Am I allowed to take the vaccine even after getting COVID-19?</t>
  </si>
  <si>
    <t>Can a woman who is breastfeeding receive the Pfizer-BioNTech COVID-19 Vaccine?</t>
  </si>
  <si>
    <t>How long do I need to wait for breastfeeding after receiving the vaccine?</t>
  </si>
  <si>
    <t>Can a breastfeeding woman take the Pfizer-BioNtech vaccine?</t>
  </si>
  <si>
    <t>I am currently breastfeeding. Can I still take the COVID-19 vaccine?</t>
  </si>
  <si>
    <t>Is it safe for my baby to breastfeed after taking the COVID-19 vaccine?</t>
  </si>
  <si>
    <t>Can I still get the vaccine if I do not want to stop breastfeeding?</t>
  </si>
  <si>
    <t>Is it ok for me to take the vaccine even though I am breastfeeding?</t>
  </si>
  <si>
    <t>How soon after vaccination can a woman try to conceive?</t>
  </si>
  <si>
    <t>Women who are planning to be pregnant are advised to consider deferring pregnancy for 1 month after completing the second dose, just to be safe. This does not apply to male vaccine recipients.
 You may also refer to these videos:
 Episode #5 - Vaccines
 https://youtu.be/a8bzJCBUQmc
 Episode #13 - COVID-19 - Vaccine trials
 https://youtu.be/DejroJH8-uA
 Episode #15 - COVID-19 - Vaccine distribution
 https://youtu.be/FFwvwIZQWa4
 Episode #16 - COVID-19 - How vaccines work?
 https://youtu.be/V4JAo9PhnoI</t>
  </si>
  <si>
    <t>How long after the vaccination can a woman then try to get pregnant?</t>
  </si>
  <si>
    <t>How long must a woman wait after vaccination before trying to conceive?</t>
  </si>
  <si>
    <t>I am planning to conceive. How long must I wait after getting the vaccine?</t>
  </si>
  <si>
    <t>How long must I wait before trying to get pregnant?</t>
  </si>
  <si>
    <t>I am planning to have a child. How long must I wait after vaccination?</t>
  </si>
  <si>
    <t>If a woman received the first dose of vaccine and then became pregnant, can she get the second dose?</t>
  </si>
  <si>
    <t>Women who become pregnant after the first dose and before the second dose should not receive the second dose, but should defer it until after delivery.
 You may also refer to these videos:
 Episode #5 - Vaccines
 https://youtu.be/a8bzJCBUQmc
 Episode #13 - COVID-19 - Vaccine trials
 https://youtu.be/DejroJH8-uA
 Episode #15 - COVID-19 - Vaccine distribution
 https://youtu.be/FFwvwIZQWa4
 Episode #16 - COVID-19 - How vaccines work?
 https://youtu.be/V4JAo9PhnoI</t>
  </si>
  <si>
    <t>If I got pregnant after receiving the first dose, can I still get the second dose?</t>
  </si>
  <si>
    <t>Can I still get the second dose if I got pregnant after taking the first dose?</t>
  </si>
  <si>
    <t>If I accidentally got pregnant after receiving the first dose, will I still be able to take the second dose?</t>
  </si>
  <si>
    <t>I conceived accidentally after taking the first dose, can I still take the second dose?</t>
  </si>
  <si>
    <t>If I became pregnant after taking the first dose, can I still receive the second dose?</t>
  </si>
  <si>
    <t>Can a woman be vaccinated if she is pregnant?</t>
  </si>
  <si>
    <t>Is the COVID-19 vaccine contraindicated during pregnancy?</t>
  </si>
  <si>
    <t>I am pregnant, can I get the vaccine?</t>
  </si>
  <si>
    <t>Can I still receive the vaccine even though I am pregnant?</t>
  </si>
  <si>
    <t>Can a woman who is pregnant receive the vaccine?</t>
  </si>
  <si>
    <t>I am pregnant but I still want to take the vaccine.</t>
  </si>
  <si>
    <t>As a pregnant woman, can I get vaccinated?</t>
  </si>
  <si>
    <t>Is COVID-19 vaccination safe for those with chronic illness such as hypertension, high cholesterol and diabetes?</t>
  </si>
  <si>
    <t>Can I take the COVID-19 vaccine even though I have chronic illnesses?</t>
  </si>
  <si>
    <t>I am suffering from hypertension. Is it safe for me to take the COVID-19 vaccine?</t>
  </si>
  <si>
    <t>Is chronic illness a contraindication to getting the COVID-19 vaccine?</t>
  </si>
  <si>
    <t>I have diabetes, can I still take the COVID-19 vaccine?</t>
  </si>
  <si>
    <t>I have a few chronic illnesses including diabetes and hypertension. Can I still take the vaccine?</t>
  </si>
  <si>
    <t>Is the vaccine safe for me even though I have chronic illnesses?</t>
  </si>
  <si>
    <t>How long do I have to wait before getting other vaccines?</t>
  </si>
  <si>
    <t>At least 14 days is recommended before or after other vaccines i.e. other vaccines should not be administered 14 days or less before the first dose; or 14 days or less after the second dose of a COVID-19 vaccine.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</si>
  <si>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is the time needed to wait before taking another vaccine?</t>
  </si>
  <si>
    <t>Can I take another vaccine just after taking the COVID-19 vaccine?</t>
  </si>
  <si>
    <t>Can I take the flu vaccine after taking the COVID-19 vaccine?</t>
  </si>
  <si>
    <t>Is it okay for me to take the flu vaccine after taking the COVID-19 vaccine?</t>
  </si>
  <si>
    <t>How soon can I take another vaccine after taking the COVID-19 vaccine?</t>
  </si>
  <si>
    <t>Can I receive another (non-COVID-19) vaccine at the same time as COVID-19 vaccine?</t>
  </si>
  <si>
    <t>There is currently no data on administering COVID-19 vaccine simultaneously as other non-COVID-19 vaccines.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</si>
  <si>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Can I take another vaccine at the same time as a COVID-19 vaccine?</t>
  </si>
  <si>
    <t>Can I take a flu vaccine together with a COVID-19 vaccine?</t>
  </si>
  <si>
    <t>Can I take another vaccine in between doses for the COVID-19 vaccine?</t>
  </si>
  <si>
    <t>Is it okay for me to take another vaccine at the same time as a COVID-19 vaccine?</t>
  </si>
  <si>
    <t>I want to take the flu vaccine as well as the COVID-19 vaccine. Can I take them at the same time?</t>
  </si>
  <si>
    <t>Can I donate blood after receiving the COVID-19 vaccine?</t>
  </si>
  <si>
    <t>The Health Sciences Authority (HSA) and blood bank has implemented new blood donation guidelinse for donors who have been vaccinated against COVID-19. 
  The deferral period varies based on the type of vaccine and symptoms experienced after receiving the vaccine. Please refer to this website for more information: https://www.hsa.gov.sg/blood-donation/covid-19-vaccine</t>
  </si>
  <si>
    <t>I want to donate blood after taking the COVID-19 vaccine.</t>
  </si>
  <si>
    <t>Am I allowed to donate blood after taking the vaccine?</t>
  </si>
  <si>
    <t>How long do I have to wait to donate blood after taking the vaccine?</t>
  </si>
  <si>
    <t>Can I donate my blood after taking the COVID-19 vaccine?</t>
  </si>
  <si>
    <t>Can I go for blood donation after taking the COVID-19 vaccine?</t>
  </si>
  <si>
    <t>In light of the reported deaths of elderly persons in Norway after taking the Pfizer vaccine, will the Government be reviewing the vaccination strategy in Singapore, and whether any additional precautions will be taken?</t>
  </si>
  <si>
    <t xml:space="preserve">There is currently no evidence that the Pfizer-BioNTech vaccine causes an increased risk of mortality in the elderly population.  This is supported by the World Health Organization's Global Advisory Committee on Vaccine Safety and the Norwegian health authorities.  The Ministry of Health, Exper Committee on the COVID-19 Vaccination and Health Sciences Authority are actively monitoring international vaccine-related mortality incidents and adverse reactions.   COVID-19 vaccination is still offered to our seniors due to the severity of potential COVID-19 infection.  Prior to recieving the vaccination, the elderly will have their medical history appropriately reviewed, after the vaccination close monitoring is appropriate.  
</t>
  </si>
  <si>
    <t>With news of elderly persons dying after taking the vaccine, will Singapore's vaccination strategy change?</t>
  </si>
  <si>
    <t>I heard about elderly people deaths after taking the vaccine. Are additional precautions being taken for Singapore's vaccination strategy?</t>
  </si>
  <si>
    <t>How can I be assured that Singapore will be ensuring that the vaccination strategy is safe?</t>
  </si>
  <si>
    <t>I heard that in other countries there are deaths occurring after taking the vaccine. Will Singapore be taking any additional precautions?</t>
  </si>
  <si>
    <t>I heard about deaths occurring in elderly people after taking the vaccine. Will Singapore be doing anything about their vaccination strategy?</t>
  </si>
  <si>
    <t>Which groups are prioritised groups to receive the vaccination, and what is the rationale for prioritising them?</t>
  </si>
  <si>
    <t xml:space="preserve"> In accordance with global consensus, prioritization of vaccination is based on the following:
 a. Sustain healthcare and COVID-19 response systems
 b. Reduce morbidity and mortality among those at greatest risk
 c. Protect those at increased risk due to their living or working conditions (e.g. settings with the potential for rapid transmission and large outbreaks)
 d. Maintain the function of society as a whole with a view to maximise benefits and minimise harms.
In view of these, vaccination should start in high risk groups at greater risk of COVID-19 infection, including healthcare and COVID-19 frontline workers, as well as the elderly population that is at greater risk of morbidity and mortality from COVID-19. 
You may also refer to these videos:
Episode #5 - Vaccines
https://youtu.be/a8bzJCBUQmc
Episode #13 - COVID-19 - Vaccine trials
https://youtu.be/DejroJH8-uA
Episode #15 - COVID-19 - Vaccine distribution
https://youtu.be/FFwvwIZQWa4
Episode #16 - COVID-19 - How vaccines work?
https://youtu.be/V4JAo9PhnoI</t>
  </si>
  <si>
    <t>Who can receive the COVID-19 vaccine first?</t>
  </si>
  <si>
    <t>Why are certain groups of people prioritised for the vaccine?</t>
  </si>
  <si>
    <t>What is the basis of prioritizing COVID-19 vaccination for certain groups?</t>
  </si>
  <si>
    <t>Can you tell me who will be getting the vaccine first?</t>
  </si>
  <si>
    <t>Why are the elderly getting the vaccine first?</t>
  </si>
  <si>
    <t>Why are we prioritising certain groups to take the vaccine?</t>
  </si>
  <si>
    <t>Can Singaporeans who are required to travel for work and studies opt in to receive early COVID-19 vaccination?</t>
  </si>
  <si>
    <t>Can I get an early COVID-19 vaccine if I have to travel for studies?</t>
  </si>
  <si>
    <t>I need to travel for work. Can I get the COVID-19 vaccine early?</t>
  </si>
  <si>
    <t>I will be travelling for studies and feel safer if I could get the COVID-19 vaccine. Can I get it early?</t>
  </si>
  <si>
    <t>I want to get the COVID-19 vaccination early because I will be travelling for work.</t>
  </si>
  <si>
    <t>I am travelling to a high COVID-19 risk area as I will be studying. Can I get the vaccine early?</t>
  </si>
  <si>
    <t>Are PRs, persons on Long Term Visitor Pass, Employment Pass, S Pass, Work permit, and dependant pass holders considered long-term residents in Singapore, and eligible for vaccination for free?</t>
  </si>
  <si>
    <t>Are long-term residents eligible for free vaccination?</t>
  </si>
  <si>
    <t>Can PRs get free vaccination?</t>
  </si>
  <si>
    <t>Will people under Long Term Visitor Pass, Employment Pass, S Pass, Work permit and dependant pass holders be able to get free vaccination?</t>
  </si>
  <si>
    <t>I am on an employment pass. Can I get free vaccinations?</t>
  </si>
  <si>
    <t>I am a long term resident in Singapore. Can I get free vaccinations?</t>
  </si>
  <si>
    <t>Will Singaporeans and Permanent Residents residing overseas be given the vaccines?</t>
  </si>
  <si>
    <t>I am a Singaporean currently overseas. Can I get the vaccine?</t>
  </si>
  <si>
    <t>Will I be able to get the vaccine even though I am overseas?</t>
  </si>
  <si>
    <t>Can I get the vaccine even though I am currently overseas?</t>
  </si>
  <si>
    <t>I am an overseas Permanent Resident of Singapore. Can I get the vaccine?</t>
  </si>
  <si>
    <t>Can I get the vaccination overseas if I am Singaporean?</t>
  </si>
  <si>
    <t>Will we be able to choose which brand of vaccines we receive?</t>
  </si>
  <si>
    <t>Can I choose the type of vaccine I get?</t>
  </si>
  <si>
    <t>Can I specifically get the Pfizer vaccine?</t>
  </si>
  <si>
    <t>Do I have a choice of which COVID-19 vaccine I will get?</t>
  </si>
  <si>
    <t>Can I choose not to get the Sinovac vaccine?</t>
  </si>
  <si>
    <t>Can I select the brand of vaccine that I get?</t>
  </si>
  <si>
    <t>I want to get the Pfizer vaccine. Do I get a choice?</t>
  </si>
  <si>
    <t>Which vaccine will we get?</t>
  </si>
  <si>
    <t>Can you tell me the type of vaccine I am getting?</t>
  </si>
  <si>
    <t>What type of vaccine will I get?</t>
  </si>
  <si>
    <t>What are the types of vaccines that we are getting?</t>
  </si>
  <si>
    <t>What type of vaccine will we be getting?</t>
  </si>
  <si>
    <t>What available vaccine will we be getting?</t>
  </si>
  <si>
    <t>How will the government assist persons who suffer from serious side effects following vaccination?</t>
  </si>
  <si>
    <t>There is a small risk of unintended major side effects that may occur after the COVID-19 vaccination. The Ministry of Health has setup the vaccine injury financial assistance programme (VIFAP) to provide financial assistance to those who are seriously affected by the COVID 19 vaccination.  Singaporean Citizens, Permanents Residents or long-term pass holders who recieve the COVID-19 vaccination in Singapore will be eligible for the VIFAP should they experience any major adverse effects from the COVID-19 vaccine.   This is subject to review by an independent panel of medical experts.
For more information, you may refer to the Ministry of Health (MOH) website: https://www.moh.gov.sg/covid-19/vaccination, or the World Health Organization website: https://www.who.int/emergencies/diseases/novel-coronavirus-2019/covid-19-vaccines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</si>
  <si>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will the government do to help people with serious side effects following vaccination?</t>
  </si>
  <si>
    <t>Will the government do anything for people with serious side effects after taking the vaccine?</t>
  </si>
  <si>
    <t>Will people with serious side effects after taking the vaccine be helped by the government?</t>
  </si>
  <si>
    <t>What can someone do if they suffer from serious side effects after vaccination?</t>
  </si>
  <si>
    <t>Will anything be done for people who got serious side effects after vaccination?</t>
  </si>
  <si>
    <t>What type of financial assistance will I receive from the Vaccine Injury Financial Assistance Programme (VIFAP)?</t>
  </si>
  <si>
    <t>The VIFAP will provide the following financial aid:
 i) A one-time pay-out of up to $10,000 will be given to patients hospitalised but subsequently recovered from medically significant serious side effects caused by the COVID-19 vaccine; and
 ii) A one-time pay-out of $225,000 will be given to patients who die or suffer permanent severe disability due to the COVID-19 vaccine.
Anyone who experiences serious side effects from the COVID-19 vaccination can receive financial support through applicable healthcare schemes, such as MediShield Life and subsidies at our public healthcare institutions. If you have private insurance, you may wish to check with your insurance provider on your coverage details.
 Please refer to the press release for more information: https://www.moh.gov.sg/covid-19/vaccination</t>
  </si>
  <si>
    <t>What kind of financial help will I get from VIFAP?</t>
  </si>
  <si>
    <t>Will VIFAP help me financially?</t>
  </si>
  <si>
    <t>Can you tell me the financial assistance I will get from VIFAP?</t>
  </si>
  <si>
    <t>How much money will VIFAP give?</t>
  </si>
  <si>
    <t>Can you tell me the amount of money that VIFAP will give me?</t>
  </si>
  <si>
    <t>Do the vaccines have side effects?</t>
  </si>
  <si>
    <t>What are the different types of side effects of the vaccine?</t>
  </si>
  <si>
    <t>Does taking the vaccination produce side effects?</t>
  </si>
  <si>
    <t>What should I do if I suffer from any side effects?</t>
  </si>
  <si>
    <t>Common side effects of the vaccine should resolve in 3 days.  Do visit a doctor if the side effects do not resolve, get worse, or if the fever lasts for more than 48 hours/2 days.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</si>
  <si>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do I do if I got side effects?</t>
  </si>
  <si>
    <t>Do I need to see a doctor if I have side effects?</t>
  </si>
  <si>
    <t>Is there any medication to get rid of side effects?</t>
  </si>
  <si>
    <t>How long do side effects last?</t>
  </si>
  <si>
    <t>What is the recommended action if I have side effects?</t>
  </si>
  <si>
    <t>How long do we have to observe and report the side effects from the vaccine?</t>
  </si>
  <si>
    <t>How long should we observe the side effects for?</t>
  </si>
  <si>
    <t>What is the observation period for the side effects of the vaccine?</t>
  </si>
  <si>
    <t>How long after taking the vaccine should we observe for side effects?</t>
  </si>
  <si>
    <t>Do I still need to observe for side effects 5 days after taking the vaccine?</t>
  </si>
  <si>
    <t>What is the duration of time we should observe for side effects of the vaccine?</t>
  </si>
  <si>
    <t>Which side effect takes the longest to manifest?</t>
  </si>
  <si>
    <t>Uncommonly,  swelling of the lymph nodes happens due to the vaccine, which takes about 7-10 days to resolve.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</si>
  <si>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are the side effects that take the longest to show?</t>
  </si>
  <si>
    <t>Which one of the side effects will take the longest to show?</t>
  </si>
  <si>
    <t>Can you tell me the side effect that will take the longest to show?</t>
  </si>
  <si>
    <t>What side effect takes the longest to show itself?</t>
  </si>
  <si>
    <t>What is the side effect that shows up very late?</t>
  </si>
  <si>
    <t>Would there be post-vaccination monitoring in place, e.g. will some staff and residents continually be tested for COVID-19 virus antibodies, to determine durability of the vaccination response?</t>
  </si>
  <si>
    <t>Post-vaccination monitoring will be performed by vaccine companies, such as Pfizer-BioNTech, to determine the long-term efficacy in protection against COVID-19, as well as to determine its safety profile.  The Health Sciences Authority in Singapore will recieve data from vaccine companies to review the benefits and risks of the vaccine, to ensure that the benefits of taking the vaccine outweigh the risks. To transit from PSAR interim authorisation to full registration, companies will be required to file for an application when sufficient data is acquired. 
Research studies of the efficacy and impact of the COVID-19 vaccination will be performed, and people who recieve the vaccination may be recruited for these studies. For more information regarding vaccinations, you may refer to the World Health Organization website: https://www.who.int/emergencies/diseases/novel-coronavirus-2019/covid-19-vaccines.  You may also refer to the Ministry of Health website: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</si>
  <si>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Is there a post-vaccination monitoring system in place?</t>
  </si>
  <si>
    <t>Will staff and residents be checked for antibodies to determine the vaccination response?</t>
  </si>
  <si>
    <t>Will the government be monitoring the effectiveness of the vaccine post-vaccination?</t>
  </si>
  <si>
    <t>Will we be monitored for anti-bodies post-vaccination?</t>
  </si>
  <si>
    <t>Will we be continually tested for COVID-19 virus antibodies to determine the strength of the vaccination response?</t>
  </si>
  <si>
    <t>With COVID-19 vaccines deployed, is there still a need for public health measures such as donning of full personal protective equipment (PPE) among healthcare workers?</t>
  </si>
  <si>
    <t>Public health measures such as safe distancing, mask wearing and good hand hygiene will still be in place.  Data on the efficacy of the COVID-19 vaccine in preventing transmission is still being monitored.  Until a significant portion of the population recieves the vaccination, these measures are still necessary to protect one another from COVID-19.
You may also refer to these videos:
Episode #5 - Vaccines
https://youtu.be/a8bzJCBUQmc
Episode #13 - COVID-19 - Vaccine trials
https://youtu.be/DejroJH8-uA
Episode #15 - COVID-19 - Vaccine distribution
https://youtu.be/FFwvwIZQWa4
Episode #16 - COVID-19 - How vaccines work?
https://youtu.be/V4JAo9PhnoI</t>
  </si>
  <si>
    <t>With the vaccines, do we still need public health measures such as safe distancing?</t>
  </si>
  <si>
    <t>Will health workers still need PPE after deployment of COVID-19 vaccines?</t>
  </si>
  <si>
    <t>Do we still need to do safe distancing after the vaccines are deployed?</t>
  </si>
  <si>
    <t>Do we still need to wear masks even after the vaccines have been deployed?</t>
  </si>
  <si>
    <t>Can I stop using masks after the vaccines have been rolled out?</t>
  </si>
  <si>
    <t>What sorts of activities will vaccinated persons be allowed to do (e.g. karaoke)?</t>
  </si>
  <si>
    <t>What activites can vaccinated people do?</t>
  </si>
  <si>
    <t>Can I go for karaoke after being vaccinated?</t>
  </si>
  <si>
    <t>I am vaccinated, so can I do more activities?</t>
  </si>
  <si>
    <t>Am I allowed to carry out more activities if I am vaccinated?</t>
  </si>
  <si>
    <t>Are there additional activities that I can do if I am vaccinated?</t>
  </si>
  <si>
    <t>Can I use the proof of vaccination for travel purposes?</t>
  </si>
  <si>
    <t>Travel requirements and restrictions will be specific to the particular jurisdiction of travel. Please check accordingly before making travel plans.</t>
  </si>
  <si>
    <t>Can I travel with a proof of vaccination?</t>
  </si>
  <si>
    <t>Will the proof of vaccination allow me to travel?</t>
  </si>
  <si>
    <t>Is it easier for me to travel with a proof of vaccination?</t>
  </si>
  <si>
    <t>Will the proof of vaccination allow easier travelling?</t>
  </si>
  <si>
    <t>With a proof of vaccination can I travel?</t>
  </si>
  <si>
    <t>Will existing measures such as rostered routine testing (RRT), acute respiratory infection (ARI) testing and donning of personal protective equipment (PPE) by staff still be required for those who are vaccinated?</t>
  </si>
  <si>
    <t>Public health measures, such as safe distancing, mask wearing and good hand hygiene, will continue to be in place.  The government will continue to review the measures in place according to the local situation.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</si>
  <si>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Will vaccinated staff need to carry out public health measures?</t>
  </si>
  <si>
    <t>Will vaccinated staff still need to do RRT, ARI and wear PPE?</t>
  </si>
  <si>
    <t>Will I still need to wear PPE if I am vaccinated?</t>
  </si>
  <si>
    <t>Do I need to carry out rostered routine testing even though the person is vaccinated?</t>
  </si>
  <si>
    <t>Will I need to do acute respiratory infection testing even though the person is already vaccinated?</t>
  </si>
  <si>
    <t>Can I go for surgery after taking the vaccination?</t>
  </si>
  <si>
    <t>Upcoming surgery is not a contraindication to taking the COVID-19 vaccine, and there is no risk in doing so.  However, please inform your surgeon before proceeding with the COVID-19 vaccination and surgery.
Episode #5 - Vaccines
https://youtu.be/a8bzJCBUQmc
Episode #13 - COVID-19 - Vaccine trials
https://youtu.be/DejroJH8-uA
Episode #15 - COVID-19 - Vaccine distribution
https://youtu.be/FFwvwIZQWa4
Episode #16 - COVID-19 - How vaccines work?
https://youtu.be/V4JAo9PhnoI</t>
  </si>
  <si>
    <t>Am I allowed to go for surgery after taking the vaccine?</t>
  </si>
  <si>
    <t>Will I be able to go for surgery despite taking the vaccine?</t>
  </si>
  <si>
    <t>Will taking the vaccine prevent me from going for surgery?</t>
  </si>
  <si>
    <t>Does taking the vaccine affect my surgery?</t>
  </si>
  <si>
    <t>I am going for a surgery soon. Will I still be able to take the vaccine?</t>
  </si>
  <si>
    <t>How is the Pfizer-BioNTech COVID-19 Vaccine given?</t>
  </si>
  <si>
    <t>It is given as an injection into the upper arm's muscle. Please return for a second dose of the same vaccine to complete your COVID-19 vaccination.</t>
  </si>
  <si>
    <t>How is the Pfizer vaccine given?</t>
  </si>
  <si>
    <t>How do the nurse administer the Pfizer vaccine?</t>
  </si>
  <si>
    <t>What is the administering procedure for the Pfizer vaccine?</t>
  </si>
  <si>
    <t>Can you tell me how the Pfizer vaccine is given?</t>
  </si>
  <si>
    <t>What method is used to administer the Pfizer vaccine?</t>
  </si>
  <si>
    <t>What are the ingredients in the Pfizer-BioNTech COVID-19 vaccine?</t>
  </si>
  <si>
    <t>The Pfizer-BioNTech COVID-19 vaccine includes these ingredients: 
- BNT162b2 mRNA
- (4-hydroxybutyl) azanediyl)bis(hexane-6,1-diyl)bis(2-hexyldecanoate)
- 2-[(polyethylene glycol)-2000]-N,N-ditetradecylacetamide
- 1,2-Distearoyl-sn-glycero-3-phosphocholine
- Cholesterol
- Potassium chloride
- Monobasic potassium phosphate
- Sodium chloride
- Dibasic sodium phosphate dihydrate
- Sucrose</t>
  </si>
  <si>
    <t>What are the components of the Pfizer vaccine?</t>
  </si>
  <si>
    <t>What are the ingredients inside the Pfizer vaccine?</t>
  </si>
  <si>
    <t>Can you tell me what does the Pfizer vaccine consists of?</t>
  </si>
  <si>
    <t>What is inside the Pfizer vaccine?</t>
  </si>
  <si>
    <t>What makes up the Pfizer vaccine?</t>
  </si>
  <si>
    <t>What are the risk factors for COVID-19?</t>
  </si>
  <si>
    <t>Mayo Clinic</t>
  </si>
  <si>
    <t>What would be situations that lead to a risk of COVID-19?</t>
  </si>
  <si>
    <t>What are the possible risk factors for COVID-19?</t>
  </si>
  <si>
    <t>Can you tell me the risk factors for COVID-19?</t>
  </si>
  <si>
    <t>What factors can lead to a risk of COVID-19?</t>
  </si>
  <si>
    <t>Can kind of factors that can lead to a risk of COVID-19?</t>
  </si>
  <si>
    <t>What are the severe complications of COVID-19?</t>
  </si>
  <si>
    <t>COVID-19 can lead to what severe complications?</t>
  </si>
  <si>
    <t>Can you tell me the severe complications that can arise from COVID-19?</t>
  </si>
  <si>
    <t>What are the possible severe complications that can come from COVID-19?</t>
  </si>
  <si>
    <t>What complications of COVID-19 is considered severe?</t>
  </si>
  <si>
    <t>How severe can complications of COVID-19 be?</t>
  </si>
  <si>
    <t>What are the long-term effects of COVID-19?</t>
  </si>
  <si>
    <t>Can you tell me the long-term effects of COVID-19?</t>
  </si>
  <si>
    <t>Are there long-term effects of COVID-19?</t>
  </si>
  <si>
    <t>Does COVID-19 affect us even after 2 weeks?</t>
  </si>
  <si>
    <t>Will COVID-19 affect us in the long-term?</t>
  </si>
  <si>
    <t>What long-term effects are there for COVID-19?</t>
  </si>
  <si>
    <t>Can COVID-19 damage other organs other than the lungs?</t>
  </si>
  <si>
    <t>While COVID-19 is seen as a disease that primarily affects the lungs, other organs may be damaged as well. Damage to the other organs may result in an increase in the risk of long-term health problems. Organs that may be affected by COVID-19 include:
 - Heart. Imaging tests taken months after recovery from COVID-19 have shown lasting damage to the heart muscle, even in people who experienced only mild COVID-19 symptoms. This may increase the risk of heart failure or other heart complications in the future.
 - Lungs. The type of pneumonia often associated with COVID-19 can cause long-standing damage to the tiny air sacs (alveoli) in the lungs. The resulting scar tissue can lead to long-term breathing problems.
 - Brain. Even in young people, COVID-19 can cause strokes, seizures and Guillain-Barre syndrome — a condition that causes temporary paralysis. COVID-19 may also increase the risk of developing Parkinson's disease and Alzheimer's disease.</t>
  </si>
  <si>
    <t>Will COVID-19 be able to infect other organs?</t>
  </si>
  <si>
    <t>Does COVID-19 spread outside the respiratory system?</t>
  </si>
  <si>
    <t>Is COVID-19 capable of infecting other parts of the body other than the lungs?</t>
  </si>
  <si>
    <t>Is the spread of COVID-19 in other parts of the body possible?</t>
  </si>
  <si>
    <t>Can COVID-19 spread to other organs other than the lungs and damage them?</t>
  </si>
  <si>
    <t>Does COVID-19 cause blood clots?</t>
  </si>
  <si>
    <t>It is possible for the COVID-19 virus to increase the likelihood of blood cells clumping and forming clots. While large clots can cause heart attacks and strokes, it is believed that much of the heart damage caused by COVID-19 comes from very small clots that block tiny blood vessels (capillaries) in the heart muscle.
Other parts of the body affected by blood clots include the lungs, legs, liver and kidneys. Weakening of blood vessels by COVID-19 can cause leakage, which contributes to potentially long-lasting problems with the liver and kidneys.</t>
  </si>
  <si>
    <t>Can COVID-19 lead to blood clots?</t>
  </si>
  <si>
    <t>Are there instances of blood clots caused by COVID-19?</t>
  </si>
  <si>
    <t>Can COVID-19 result in the formation of blood clots?</t>
  </si>
  <si>
    <t>Where in the body does COVID-19 cause blood clots?</t>
  </si>
  <si>
    <t>Can being infected with COVID-19 lead to blood clots in the body?</t>
  </si>
  <si>
    <t>Does COVID-19 lead to chronic fatigue?</t>
  </si>
  <si>
    <t>People who have severe symptoms of COVID-19 often have to be treated in a hospital's intensive care unit, with mechanical assistance such as ventilators to breathe. A person who survives this experience is more likely to later develop post-traumatic stress syndrome, depression and anxiety.
Due to the difficult nature of predicting long-term outcomes from the new COVID-19 virus, scientists are looking at the long-term effects seen in related viruses, such as severe acute respiratory syndrome (SARS) causing virus.
Many people who have recovered from SARS have gone on to develop chronic fatigue syndrome, a complex disorder characterized by extreme fatigue that worsens with physical or mental activity, but doesn't improve with rest. The same may be true for people who have had COVID-19.</t>
  </si>
  <si>
    <t>Can chronic fatigue be caused by COVID-19?</t>
  </si>
  <si>
    <t>Is chronic fatigue a possibility after recovering from COVID-19?</t>
  </si>
  <si>
    <t>Can COVID-19 result in chronic fatigue?</t>
  </si>
  <si>
    <t>How likely is it for us to get chronic fatigue after suffering from COVID-19?</t>
  </si>
  <si>
    <t>Will I get chronic fatigue after getting COVID-19?</t>
  </si>
  <si>
    <t>When should I get a test for COVID-19?</t>
  </si>
  <si>
    <t>Anyone with symptoms should be tested, wherever possible. People who do not present any symptoms but have had close contact with someone who is, or may be, infected may also consider testing – contact your local health guidelines and follow their guidance. 
During the wait for test results, people should remain isolated from others. Where testing capacity is limited, tests should first be done for those at higher risk of infection, such as health workers, and those at higher risk of severe illness such as older people, especially those living in seniors’ residences or long-term care facilities.</t>
  </si>
  <si>
    <t>WHO FAQs</t>
  </si>
  <si>
    <t>When do I need to get a test for COVID-19?</t>
  </si>
  <si>
    <t>How do I know if I need to get tested for COVID-19?</t>
  </si>
  <si>
    <t>Should I get a test for COVID-19 if I have some symptoms?</t>
  </si>
  <si>
    <t>At what point should I get a test for COVID-19?</t>
  </si>
  <si>
    <t>If I have no symptoms but came into close contact with someone who maybe infected, should I get tested for COVID-19?</t>
  </si>
  <si>
    <t>What test should I get to see if I have COVID-19?</t>
  </si>
  <si>
    <t>What kind of test should I get for COVID-19?</t>
  </si>
  <si>
    <t>Can you tell me what test to take for COVID-19?</t>
  </si>
  <si>
    <t>What type of test is needed for COVID-19?</t>
  </si>
  <si>
    <t>Can I take a molecular test to detect COVID-19?</t>
  </si>
  <si>
    <t>Is PCR the best test for COVID-19?</t>
  </si>
  <si>
    <t>How do rapid COVID-19 tests work?</t>
  </si>
  <si>
    <t>Rapid antigen tests (sometimes known as a rapid diagnostic test – RDT) detect viral proteins (known as antigens). Swabs are conducted on patients, allowing samples to be collected from the nose and/or throat. These tests are cheaper than PCR and will offer results more quickly, although they are generally less accurate. These tests are best performing when there is more virus circulating in the community and when sampled from an individual during the time they are most infectious.</t>
  </si>
  <si>
    <t>Can you tell me how rapid COVID-19 tests work?</t>
  </si>
  <si>
    <t>What is the process in which rapid COVID-19 tests work?</t>
  </si>
  <si>
    <t>What samples are needed for rapid COVID-19 tests?</t>
  </si>
  <si>
    <t>Why use rapid tests for COVID-19 over PCR?</t>
  </si>
  <si>
    <t>What is the process for rapid COVID-19 tests?</t>
  </si>
  <si>
    <t>I want to find out if I had COVID-19 in the past, what test could I take?</t>
  </si>
  <si>
    <t>Antibody tests can tell us if a past infection has occurred in someone, even if they have not had symptoms. Also known as serological tests and usually done on a blood sample, these tests detect antibodies produced in response to an infection. In most people, the development of antibodies start after days or weeks and can show if someone has had a past infection. Antibody tests cannot be used to diagnose COVID-19 in the early stages of infection or disease but can indicate whether or not someone has had the disease in the past.</t>
  </si>
  <si>
    <t>What test do I need to take to see if I had COVID-19 before?</t>
  </si>
  <si>
    <t>Is there a test to identify if I had COVID-19 before?</t>
  </si>
  <si>
    <t>Can you tell me a test that can identify if I had COVID-19 before?</t>
  </si>
  <si>
    <t>What kind of test will be able to check if I had COVID-19 before?</t>
  </si>
  <si>
    <t>What test is needed to check if I had COVID-19 before?</t>
  </si>
  <si>
    <t>Are antibiotics effective in preventing or treating COVID-19?</t>
  </si>
  <si>
    <t>Can we use antibiotics to treat COVID-19?</t>
  </si>
  <si>
    <t>Are antibacterials good for COVID-19?</t>
  </si>
  <si>
    <t>Should I ask the doctor for antibiotics to treat COVID-19?</t>
  </si>
  <si>
    <t>Can I get antibiotics for COVID-19?</t>
  </si>
  <si>
    <t>Will antibiotics be effective in treating COVID-19?</t>
  </si>
  <si>
    <t>Can adolescents catch COVID-19?</t>
  </si>
  <si>
    <t>Can children catch COVID-19?</t>
  </si>
  <si>
    <t>Will teenagers be able to catch COVID-19?</t>
  </si>
  <si>
    <t>Can school going children get COVID-19?</t>
  </si>
  <si>
    <t>Do adolescents suffer less from COVID-19?</t>
  </si>
  <si>
    <t>Are school children able to catch COVID-19 if they go to school?</t>
  </si>
  <si>
    <t>Can adolescents spread COVID-19 to other people even if they have mild or no symptoms?</t>
  </si>
  <si>
    <t>Can children spread COVID-19 to other people?</t>
  </si>
  <si>
    <t>Will adolescents be able to spread COVID-19 even if they don't display symptoms?</t>
  </si>
  <si>
    <t>Can adolescents spread COVID-19 with no symptoms?</t>
  </si>
  <si>
    <t>Can symptomless children spread COVID-19?</t>
  </si>
  <si>
    <t>Can adolescents with mild or no symptoms spread COVID-19 to other people?</t>
  </si>
  <si>
    <t>Can COVID-19 be passed through breastfeeding?</t>
  </si>
  <si>
    <t>Can the COVID-19 virus be spread through breastfeeding?</t>
  </si>
  <si>
    <t>Can my baby get COVID-19 if I breastfeed it?</t>
  </si>
  <si>
    <t>Can COVID-19 be spread through breast milk?</t>
  </si>
  <si>
    <t>If I breastfeed my baby, will they get COVID-19 if I am infected?</t>
  </si>
  <si>
    <t>Is the COVID-19 virus able to spread by breastfeeding?</t>
  </si>
  <si>
    <t>Can women with confirmed or suspected COVID-19 breastfeed?</t>
  </si>
  <si>
    <t>Are women with suspected COVID-19 able to breastfeed?</t>
  </si>
  <si>
    <t>If I have COVID-19, can I still breastfeed?</t>
  </si>
  <si>
    <t>Is it safe to breastfeed if I have COVID-19?</t>
  </si>
  <si>
    <t>Is breastfeeding safe if I have suspected COVID-19?</t>
  </si>
  <si>
    <t>Can females breastfeed if there are suspected or have COVID-19?</t>
  </si>
  <si>
    <t>I have confirmed or suspected COVID-19 and am too unwell to breastfeed my baby directly. What can I do?</t>
  </si>
  <si>
    <t>If you are too sick to breastfeed your baby due to COVID-19 or otherwise, you should have the support to safely provide your baby with breast milk in a way possible, available, and acceptable to you. This could include:
 - Expressing milk;
 - Donor human milk. 
If either of these are not feasible then consider wet nursing (another woman breastfeeds the child) or infant formula milk with measures to ensure that it is feasible, correctly prepared, safe and sustainable.</t>
  </si>
  <si>
    <t>I feel too unwell to breastfeed. What can I do?</t>
  </si>
  <si>
    <t>Is there anything I can do if I am too sick from COVID-19 to breastfeed my baby?</t>
  </si>
  <si>
    <t>I am suspected of having COVID-19 and am feeling very sick. What can I do to continue breastfeeding my baby?</t>
  </si>
  <si>
    <t>I am too weak from COVID-19 to breastfeed. What can I do?</t>
  </si>
  <si>
    <t>I am feeling too sick from COVID-19 to breastfeed. Is there anything I can do?</t>
  </si>
  <si>
    <t>I had confirmed or suspected COVID-19 and was unable to breastfeed, when can I start to breastfeed again?</t>
  </si>
  <si>
    <t>You can start to breastfeed once you feel well enough to do so. No fixed time interval of waiting is necessary after confirmed or suspected COVID-19. There is no evidence that breastfeeding changes the clinical course of COVID-19 in a mother. Health workers or breastfeeding counsellors should support you to relactate.</t>
  </si>
  <si>
    <t>When will I be able to breastfeed again after confirming I have COVID-19?</t>
  </si>
  <si>
    <t>I have COVID-19, so when will I be able to breastfeed again?</t>
  </si>
  <si>
    <t>Am I able to breastfeed after I feel well enough, even though I still have COVID-19?</t>
  </si>
  <si>
    <t>How long do I need to wait before being able to breastfeed if I was confirmed as COVID-19 positive?</t>
  </si>
  <si>
    <t>When am I able to breastfeed again if I was tested positive for COVID-19?</t>
  </si>
  <si>
    <t>Can I get COVID-19 from food?</t>
  </si>
  <si>
    <t>Is it possible to get COVID-19 from food?</t>
  </si>
  <si>
    <t>Can I get infected with COVID-19 from food?</t>
  </si>
  <si>
    <t>Can I get COVID-19 from food packaging?</t>
  </si>
  <si>
    <t>How likely is it to get COVID-19 from food?</t>
  </si>
  <si>
    <t>Will touching food packaging expose me to COVID-19?</t>
  </si>
  <si>
    <t>How long do we need to cook food to get rid of the COVID-19 virus?</t>
  </si>
  <si>
    <t>This virus does not have any more resistance to heat than the usual viruses and bacteria seen in food. As recommended for good hygiene practice, foods should be thoroughly cooked to at least 70°C. It is recommended to follow the WHO 5-keys to Safer Food: https://www.who.int/publications/i/item/9789241594639.</t>
  </si>
  <si>
    <t>Does the virus become inactivated by cooking?</t>
  </si>
  <si>
    <t>How long must we cook food to get rid of COVID-19 virus if it's there?</t>
  </si>
  <si>
    <t>How long do we need to cook food to ensure that the virus is no longer there?</t>
  </si>
  <si>
    <t>What is the duration of time we should cook food to get rid of the virus?</t>
  </si>
  <si>
    <t>How hot should we cook food to ensure there is no virus in it?</t>
  </si>
  <si>
    <t>Do we have to cook food for a long time to get rid of the virus if it is in it?</t>
  </si>
  <si>
    <t>Can COVID-19 be transmitted at the workplace?</t>
  </si>
  <si>
    <t>COVID-19 mainly spreads through respiratory droplets or contact with contaminated surfaces. Exposure can happen at the workplace, while travelling to work, during work-related travel to an area with local community transmission, as well as on the way to and from the workplace.</t>
  </si>
  <si>
    <t>Is COVID-19 able to be transmitted at the workplace?</t>
  </si>
  <si>
    <t>Can I get infected with COVID-19 at the workplace?</t>
  </si>
  <si>
    <t>Can COVID-19 spread at the workplace?</t>
  </si>
  <si>
    <t>How likely is it to get COVID-19 at the workplace?</t>
  </si>
  <si>
    <t>Can we be exposed to COVID-19 at the workplace?</t>
  </si>
  <si>
    <t>Is transmission of COVID-19 likely at the workplace?</t>
  </si>
  <si>
    <t>How long should people with COVID-19 stay at home and in isolation?</t>
  </si>
  <si>
    <t>People with COVID-19 who are cared for at home should remain isolated until they are no longer able to transmit the virus to others:
 - People with symptoms should isolate for a minimum of 10 days after the first day they developed symptoms, plus another 3 days after the end of symptoms – when they are without fever and without respiratory symptoms.
 - People with no symptoms should stay isolated for a minimum of 10 days after testing positive.</t>
  </si>
  <si>
    <t>How long should we isolate ourselves at home if we have COVID-19?</t>
  </si>
  <si>
    <t>How long should we stay home if we have COVID-19.</t>
  </si>
  <si>
    <t>I have been tested and I am COVID-19 positive. How long do I have to stay at home?</t>
  </si>
  <si>
    <t>How long must I be isolated if I have been tested positive for COVID-19?</t>
  </si>
  <si>
    <t>What is the duration of time I need to stay isolated if I am COVID-19 positive?</t>
  </si>
  <si>
    <t>Can someone who has tested positive for COVID-19 be cared for at home?</t>
  </si>
  <si>
    <t>Symptomless people should be able to stay at home, if adequately isolated from others, but this should be confirmed by a doctor. People with mild or moderate disease can be considered for home care if they are under the age of 60, do not smoke, are not obese, and do not have other diseases such as cardiovascular disease, diabetes mellitus, chronic lung disease, cancer, chronic kidney disease, immunosuppression.
A health worker will assess risk factors along with the person’s symptoms, medical history and ability for the family to manage the care. Household members need to limit shared spaces, practice the recommended hygiene and know how to identify and react to declining health.
A trained health worker will need to see whether the home in question is suitable for the isolation and care of a COVID-19 patient, and proper infection prevention control measures are put in place. Trained health workers are also important to support the patient and family in the home, or by phone, telemedicine, or outreach teams.</t>
  </si>
  <si>
    <t>Can a COVID-19 positive patient be taken care of at home?</t>
  </si>
  <si>
    <t>Will a COVID-19 positive patient be able to be cared for at home?</t>
  </si>
  <si>
    <t>Can I care for a COVID-19 positive patient at home?</t>
  </si>
  <si>
    <t>Will I be able to do home care for a COVID-19 patient?</t>
  </si>
  <si>
    <t>I have a family member who has tested positive for COVID-19 but has no symptoms. Can I care for them at home?</t>
  </si>
  <si>
    <t>What is the difference between people who are asymptomatic or pre-symptomatic?</t>
  </si>
  <si>
    <t>Both terms refer to people with no symptoms. ‘Asymptomatic’ refers to people who are infected but never develop any symptoms, while ‘pre-symptomatic’ refers to infected people who have not yet developed symptoms but later goes on to develop symptoms.</t>
  </si>
  <si>
    <t>What is the difference between asymptomatic and pre-symptomatic?</t>
  </si>
  <si>
    <t>Are people who are asymptomatic or pre-symptomatic any different?</t>
  </si>
  <si>
    <t>Can you tell me the difference between asymptomatic and pre-symptomatic people?</t>
  </si>
  <si>
    <t>What do the terms asymptomatic and pre-symptomatic mean?</t>
  </si>
  <si>
    <t>Is there a difference between asymptomatic and pre-symptomatic?</t>
  </si>
  <si>
    <t>Are children at lower risk of COVID-19 than adults?</t>
  </si>
  <si>
    <t>So far, data suggests that children under the age of 18 years represent about 8.5% of reported cases, with relatively few deaths compared to other age groups and usually mild disease. Despite this, there have been reported cases of critical illness. As with adults, pre-existing medical conditions have been suggested as a risk factor for severe disease and intensive care admission in children.
Further studies are underway to assess the risk of infection in children and to better understand transmission in this age group. To keep up to date, please refer to the WHO website: https://www.who.int/emergencies/diseases/novel-coronavirus-2019.</t>
  </si>
  <si>
    <t>Is there a lower risk of COVID-19 for children?</t>
  </si>
  <si>
    <t>Is the COVID-19 virus less deadly in children?</t>
  </si>
  <si>
    <t>Is the COVID-19 virus less infectious in children?</t>
  </si>
  <si>
    <t>Are children less likely to suffer from the COVID-19 virus?</t>
  </si>
  <si>
    <t>Is there less risk for children from the COVID-19 virus?</t>
  </si>
  <si>
    <t>What is the role of children in transmission of COVID-19?</t>
  </si>
  <si>
    <t>The role of children in transmission is not yet fully understood. To date, few outbreaks involving children or schools have been reported. However, the small number of outbreaks reported among teaching or associated staff to date suggests that spread of COVID-19 within educational settings may be limited.
Children generally have milder illness and very few symptoms, so cases may sometimes go unnoticed. Importantly, early data from studies suggest that infection rates among teenagers may be higher than in younger children.
Considering that many countries are starting to slowly lift restrictions on activities, the longer-term effects of keeping schools open on community transmission are yet to be evaluated. Some modelling studies suggest that school re-opening might have a small effect on wider transmission in the community, but this is not well understood. Further studies are underway on the role of children in transmission in and outside of educational settings. 
To stay up to date, please refer to the WHO website: https://www.who.int/emergencies/diseases/novel-coronavirus-2019/technical-guidance/early-investigations.</t>
  </si>
  <si>
    <t>Are children able to spread COVID-19 among each other and to adults?</t>
  </si>
  <si>
    <t>How do children play a part in transmission of COVID-19?</t>
  </si>
  <si>
    <t>What do children do to transmit COVID-19?</t>
  </si>
  <si>
    <t>How is COVID-19 transmitted via children?</t>
  </si>
  <si>
    <t>Do children play a strong role in the transmission of COVID-19?</t>
  </si>
  <si>
    <t>How likely is COVID-19 transmitted through children?</t>
  </si>
  <si>
    <t>How can ventilation prevent COVID-19 from spreading?</t>
  </si>
  <si>
    <t>Ventilation involves replacing stale air with clean air in order to maintain or improve air quality. Ventilation can be achieved naturally (e.g. by opening a window) or by installing a mechanical system.
The spread of COVID-19 occurs most often when an infected person is in close or direct contact with another person. The risk of the spread of the virus is greater in crowded and poorly ventilated spaces where people spend long periods of time together in close proximity. Improving indoor ventilation can reduce the risk of the virus spreading indoors.
Ventilation is not a standalone measure and it should be implemented as part of a comprehensive package of measures, such as physical distancing, wearing a mask, frequent hand cleaning, and coughing or sneezing into a bent elbow. Each of these is important to stay protected against COVID-19 infection.</t>
  </si>
  <si>
    <t>Why is good air quality important in protecting against COVID-19?</t>
  </si>
  <si>
    <t>How essential is having good ventilation to prevent COVID-19 spread?</t>
  </si>
  <si>
    <t>Can you tell me what is ventilation and how it prevents the spread of COVID-19?</t>
  </si>
  <si>
    <t>What does ventilation do to prevent COVID-19 from spreading?</t>
  </si>
  <si>
    <t>Is ventilation useful in preventing the spread of COVID-19?</t>
  </si>
  <si>
    <t>Will good ventialtion be effective in preventing to spread of COVID-19?</t>
  </si>
  <si>
    <t>What areas should be prioritised for disinfection in non-health care settings for COVID-19?</t>
  </si>
  <si>
    <t>Practising proper disinfection is important to reduce the potential for COVID-19 virus contamination in non-healthcare settings, such as in the home, office, schools, gyms, publicly accessible buildings, faith-based community centres, markets, transportation and business settings or restaurants. Surfaces with high touch rates in these non-health care settings should be identified for priority disinfection such as door and window handles, kitchen and food preparation areas, counter tops, bathroom surfaces, toilets and taps, touchscreen personal devices, personal computer keyboards, and work surfaces.</t>
  </si>
  <si>
    <t>What non-health care setting areas should be prioritise for disinfection for COVID-19?</t>
  </si>
  <si>
    <t>What sort of surface in non-health care settings should we prioritise for disinfection?</t>
  </si>
  <si>
    <t>Where should we carry out disinfection in a non-health care settings?</t>
  </si>
  <si>
    <t>What are the priority areas for disinfection in a non-health care setting for COVID-19?</t>
  </si>
  <si>
    <t>Can you tell me areas that I should prioritise for disinfect in a non-health care setting for COVID-19?</t>
  </si>
  <si>
    <t>Which surface disinfectants are effective against COVID-19 in non-health care setting environments?</t>
  </si>
  <si>
    <t>In non-health care settings, sodium hypochlorite (bleach / chlorine) may be used at a recommended concentration of 0.1% or 1,000ppm (1 part of 5% strength household bleach to 49 parts of water). Alcohol at 70-90% can also be used for surface disinfection. You must clean surfaces with water and soap/detergent first to remove dirt, followed by disinfection. Cleaning should always start from the least soiled (cleanest) area to the most soiled (dirtiest) area to avoid spreading the dirt to areas that are less soiled.
All disinfectant solutions should be stored in opaque containers, in a well-ventilated, covered area that is not exposed to direct sunlight and ideally should be freshly prepared every day.
In indoor spaces, applying disinfectants by spraying is not recommended for COVID-19. If disinfectants are to be applied, these should be via a cloth or wipe which is soaked in the disinfectant.</t>
  </si>
  <si>
    <t>What chemicals are good for disinfecting surfaces?</t>
  </si>
  <si>
    <t>What kind of surface disinfectants are good against COVID-19 in a non-health care setting environment?</t>
  </si>
  <si>
    <t>Can you tell me the types of surface disinfectants that are effective against COVID-19?</t>
  </si>
  <si>
    <t>What sort of surface disinfectants are good against COVID-19?</t>
  </si>
  <si>
    <t>What surface disinfectants should we use to combat against COVID-19?</t>
  </si>
  <si>
    <t>What surface disinfectants are good to combat COVID-19 in a non-health care setting environment?</t>
  </si>
  <si>
    <t>What is the guidance for the disinfection of outdoor spaces such as open markets, roads for COVID-19?</t>
  </si>
  <si>
    <t>In outdoor spaces, it is not recommended to do large-scale spraying or fumigation in areas such as streets or open market places for the COVID-19 virus or other pathogens. Streets and sidewalks are not considered as routes of infection for COVID-19. Spraying disinfectants, even outdoors, can be noxious for people’s health and may result in eye, respiratory or skin irritation or damage.
This practice will be ineffective since there is still the presence of dirt or rubbish, for example. This inactivates the disinfectant, and manual cleaning to physically remove all matter is not feasible. Spraying of disinfectants is even less effective on porous surfaces such as sidewalks and unpaved walkways. Even in the absence of dirt or rubbish, it is unlikely that chemical spraying would cover enough surfaces allowing the required contact time to inactivate pathogens.</t>
  </si>
  <si>
    <t>What is the guideline to disinfecting outdoors spaces for COVID-19?</t>
  </si>
  <si>
    <t>How should we conduct disinfection for outdoor spaces like roads for COVID-19?</t>
  </si>
  <si>
    <t>How is disinfection of public places carried out?</t>
  </si>
  <si>
    <t>What should we do disinfect outdoors spaces such as open markets for COVID-19?</t>
  </si>
  <si>
    <t>What is the procedure for disinfecting outdoor spaces for COVID-19?</t>
  </si>
  <si>
    <t>How do we disinfect outdoor spaces such as roads for COVID-19?</t>
  </si>
  <si>
    <t>Can I get sick with COVID-19 through contact with urine, faeces or sewage?</t>
  </si>
  <si>
    <t>While fragments of SARS-CoV-2 genetic material (RNA) have been detected in the urine or faeces of some patients, there have been no reports so far that shows transmission of COVID-19 through urine or faeces. It remains important to protect yourself with personal protective equipment whenever contact with bodily fluids may occur and to clean your hands frequently.
Similarly, while traces of SARS-CoV-2 have also been detected in wastewater, there have been no reports so far that shows transmission of COVID-19, suggesting transmission through contact or contamination with sewage is highly unlikely.</t>
  </si>
  <si>
    <t>Will I get sick if I come into contact with urine that has COVID-19?</t>
  </si>
  <si>
    <t>Can I fall sick with COVID-19 by coming into contact with faeces that has it?</t>
  </si>
  <si>
    <t>Can I get sick with COVID-19 through contact with a COVID-19 positive patient's urine or faeces?</t>
  </si>
  <si>
    <t>Can I get COVID-19 through sewage?</t>
  </si>
  <si>
    <t>Is it possible for me to get COVID-19 through contact with urine, faeces or sewage?</t>
  </si>
  <si>
    <t>Can I get sick with COVID-19 from swimming in the sea, rivers, lakes or swimming pools?</t>
  </si>
  <si>
    <t>Existing evidence suggests that SARS-CoV-2 does not spread from water. Natural bodies of water and swimming pools do not appear to pose a risk for COVID-19 transmission even if contaminated by faeces or wastewater. Pools are often treated regularly to prevent contamination with a range of pathogens which could be present.
However, crowded beaches or swimming pools still has a risk of spreading COVID-19 through close contact with infected people or contaminated surfaces. To lower transmission risk, clean hands frequently, stay at least 1 metre away from others in and out of the water, and wear a mask when this distancing is not possible.</t>
  </si>
  <si>
    <t>Will I get infected with COVID-19 by swimming in the swimming pool?</t>
  </si>
  <si>
    <t>Do swimming pools contain COVID-19?</t>
  </si>
  <si>
    <t>Is it possible for me to get COVID-19 if I went swimming in the sea?</t>
  </si>
  <si>
    <t>How likely is it to get COVID-19 from swimming in the swimming pool?</t>
  </si>
  <si>
    <t>Can COVID-19 spread in the swimming pool?</t>
  </si>
  <si>
    <t>Can I get COVID-19 by going to the beach and swimming in the sea?</t>
  </si>
  <si>
    <t>Can I get sick with COVID-19 from drinking water?</t>
  </si>
  <si>
    <t>There is low risk for coronaviruses in drinking water and SARS-CoV-2 virus has not been detected in drinking water supplies.
Drinking water treatment methods neutralize infectious pathogens present in the water. SARS-CoV-2 has a fragile fatty envelope that is easily destroyed by the treatment process. So treated drinking water does not pose a risk for COVID-19.</t>
  </si>
  <si>
    <t>Has COVID-19 been found in drinking water?</t>
  </si>
  <si>
    <t>Can I get infected with COVID-19 from drinking water?</t>
  </si>
  <si>
    <t>Is it possible to get COVID-19 from drinking water?</t>
  </si>
  <si>
    <t>Can I get COVID-19 from drinking water from a water fountain?</t>
  </si>
  <si>
    <t>Is it possible for COVID-19 to infect others through drinking water?</t>
  </si>
  <si>
    <t>How likely is it for COVID-19 to spread through drinking water?</t>
  </si>
  <si>
    <t>Can I get COVID-19 from eating fresh foods, like fruits and vegetables?</t>
  </si>
  <si>
    <t>Do fresh fruits and vegetables contain COVID-19?</t>
  </si>
  <si>
    <t>Will I get COVID-19 from eating fresh foods?</t>
  </si>
  <si>
    <t>Is it possible to get COVID-19 from eating raw fruits or vegetables?</t>
  </si>
  <si>
    <t>How likely is it for me to catch COVID-19 from fresh food?</t>
  </si>
  <si>
    <t>Can I get infected with COVID-19 from eating fruits and vegetables?</t>
  </si>
  <si>
    <t>is eating fruits and vegetables a possible way of getting COVID-19?</t>
  </si>
  <si>
    <t>How should I wash fruits and vegetables in the time of COVID-19?</t>
  </si>
  <si>
    <t>Wash the fruits and vegetables like how you normally would. Before handling them, ensure that your hands are washed with soap and water. Then wash fruits and vegetables thoroughly with clean water, especially if you eat them raw.</t>
  </si>
  <si>
    <t>What is the method of washing fruits and vegetables during this time of COVID-19?</t>
  </si>
  <si>
    <t>Is there a special method of washing fruits and vegetables to prevent COVID-19?</t>
  </si>
  <si>
    <t>How should we clean fruits and vegetables during this time of COVID-19?</t>
  </si>
  <si>
    <t>Is there a specific method of washing fruits and vegetables during this time of COVID-19?</t>
  </si>
  <si>
    <t>How do we wash fruits and vegetables during this time of COVID-19?</t>
  </si>
  <si>
    <t>Can probiotics help prevent COVID-19?</t>
  </si>
  <si>
    <t>No. Probiotics are live microorganisms that are either added to foods or used as a supplement to the diet so as to have better health benefits. However, there is currently no evidence which shows that the use of probiotics helps to prevent or cure COVID-19.</t>
  </si>
  <si>
    <t>Will probiotics prevent COVID-19?</t>
  </si>
  <si>
    <t>Does probiotics help in preventing COVID-19?</t>
  </si>
  <si>
    <t>Is probiotics useful in preventing COVID-19?</t>
  </si>
  <si>
    <t>Will eating probiotics help prevent getting COVID-19?</t>
  </si>
  <si>
    <t>Can probiotics stop COVID-19?</t>
  </si>
  <si>
    <t>Is eating probiotics enough to prevent getting COVID-19?</t>
  </si>
  <si>
    <t>What is "herd immunity"?</t>
  </si>
  <si>
    <t>How does herd immunity work?</t>
  </si>
  <si>
    <t>Can you tell me what is herd immunity?</t>
  </si>
  <si>
    <t>What does herd immunity mean?</t>
  </si>
  <si>
    <t>Why should we achieve herd immunity?</t>
  </si>
  <si>
    <t>Can you define herd immunity?</t>
  </si>
  <si>
    <t>How should we achieve herd immunity?</t>
  </si>
  <si>
    <t>What is the percentage of people needed to be vaccinated to achieve "herd immunity" for COVID-19?</t>
  </si>
  <si>
    <t>How many people needs to be vaccinated to achieve herd immunity for COVID-19?</t>
  </si>
  <si>
    <t>What percentage of the population needs to be vaccinated to achieve herd immunity for COVID-19?</t>
  </si>
  <si>
    <t>How far are we from achieving herd immunity for COVID-19?</t>
  </si>
  <si>
    <t>How many more people needs to be vaccinated to achieve herd immunity for COVID-19?</t>
  </si>
  <si>
    <t>Can you tell me the percentage of people that needs to be vaccinated in order for us to achieve herd immunity for COVID-19?</t>
  </si>
  <si>
    <t>What do we know about immunity from COVID-19?</t>
  </si>
  <si>
    <t>How does immunity to COVID-19 develop?</t>
  </si>
  <si>
    <t>Can you tell me more about immunity from COVID-19?</t>
  </si>
  <si>
    <t>Can you explain immunity to me for COVID-19?</t>
  </si>
  <si>
    <t>Are we immune from COVID-19 if we have been vaccinated or infected before?</t>
  </si>
  <si>
    <t>Can you tell me what we know about COVID-19 immunity?</t>
  </si>
  <si>
    <t>How long will immunity from COVID-19 last?</t>
  </si>
  <si>
    <t>Can antiretrovirals be used to prevent COVID-19 infection?</t>
  </si>
  <si>
    <t>A number of small studies have assessed whether antiretrovirals can be used to prevent infection from SARS-CoV2, often with conflicting results.
A recent study suggests that people living with HIV who were using tenofovir disoproxil fumarate (TDF) were less likely to contract SARS-CoV-2. However, other studies indicate that tenofovir-based HIV pre-exposure prophylaxis (PrEP) does not provide protection against infection with the new coronavirus, nor does it improve the course of COVID-19 disease. In this study, COVID-19 was more prevalent in people taking PrEP compared to others who did not.
With the evidence so far, the available literature does not provide conclusive evidence that antiretrovirals could protect individuals from SARS-CoV-2 infection or from becoming seriously ill with the virus. However, due to the small sample size and uncertainty regarding intensity of exposure, the certainty of the evidence seen is still low.
People taking PrEP or who are taking ARVs with the hopes of preventing COVID-19 need to adopt the same COVID-19 prevention measures as recommended for people in the general population.</t>
  </si>
  <si>
    <t>What is the evidence for antiretroviral drugs in treating COVID-19?</t>
  </si>
  <si>
    <t>Can we use antiretrovirals to stop COVID-19 infection?</t>
  </si>
  <si>
    <t>Are antiretrovirals useful in preventing COVID-19 infection?</t>
  </si>
  <si>
    <t>Will we be able to stop COVID-19 with antiretrovirals?</t>
  </si>
  <si>
    <t>Are antiretrovirals effective in preventing COVID-19 infection?</t>
  </si>
  <si>
    <t>Is it effective to use antiretrovirals to prevent infection from COVID-19?</t>
  </si>
  <si>
    <t>How are COVID-19 and influenza viruses different?</t>
  </si>
  <si>
    <t>Does COVID-19 spread faster than the Influenza virus?</t>
  </si>
  <si>
    <t>What is the difference between COVID-19 and flu virus?</t>
  </si>
  <si>
    <t>Can you tell me the difference between COVID-19 and influenza viruses?</t>
  </si>
  <si>
    <t>How different is COVID-19 and influenza viruses?</t>
  </si>
  <si>
    <t>How much more deadly is COVID-19 compared to influenza viruses?</t>
  </si>
  <si>
    <t>Is COVID-19 more infectious than influenza viruses?</t>
  </si>
  <si>
    <t>How are COVID-19 and influenza viruses similar?</t>
  </si>
  <si>
    <t>Both viruses cause respiratory disease, which presents as a wide range of illness from asymptomatic or mild through to severe disease and death.
Also, both viruses are transmitted by contact, droplets and fomites. As a result, public health measures, such as hand hygiene and good respiratory etiquette (coughing into your elbow or into a tissue and immediately disposing of the tissue), are important actions to take in the prevention of both COVID-19 and influenza viruses.</t>
  </si>
  <si>
    <t>What are the similarities between COVID-19 and influenza viruses?</t>
  </si>
  <si>
    <t>Is COVID-19 and Influenza the same?</t>
  </si>
  <si>
    <t>How similar are COVID-19 and influenza viruses?</t>
  </si>
  <si>
    <t>Is the transmission for COVID-19 and influenza viruses similar?</t>
  </si>
  <si>
    <t>Can you tell me the similarities between COVID-19 and influenza viruses?</t>
  </si>
  <si>
    <t>Are the symptoms of COVID-19 and influenza viruses similar?</t>
  </si>
  <si>
    <t>How fast are rapid antigen tests?</t>
  </si>
  <si>
    <t>The detection of antibodies to SARS-CoV-2 in people via laboratory tests still needs further validation to determine their accuracy and reliability. See link for more information: https://www.who.int/news-room/commentaries/detail/immunity-passports-in-the-context-of-covid-19.</t>
  </si>
  <si>
    <t>WHO</t>
  </si>
  <si>
    <t>How quick do rapid antigen tests work?</t>
  </si>
  <si>
    <t>How good is the COVID-19 rapid antigen test?</t>
  </si>
  <si>
    <t>How accurate is detecting antibodies for COVID-19 in determing if you had a previous infection?</t>
  </si>
  <si>
    <t>What is the speed for rapid antigen tests?</t>
  </si>
  <si>
    <t>Are rapid antigen tests accurate?</t>
  </si>
  <si>
    <t>Are rapid antigen tests able to work quickly?</t>
  </si>
  <si>
    <t>How accurate is COVID-19 polymerase chain reaction (PCR)?</t>
  </si>
  <si>
    <t>What is COVID-19 polymerase chain reaction (PCR)?</t>
  </si>
  <si>
    <t>Is PCR accurate for detecting COVID-19?</t>
  </si>
  <si>
    <t>Is PCR precise in determining a COVID-19 infection?</t>
  </si>
  <si>
    <t>How does COVID-19 PCR work?</t>
  </si>
  <si>
    <t>Is serologic testing enough for testing of COVID-19?</t>
  </si>
  <si>
    <t>Is COVID-19 PCR testing reliable?</t>
  </si>
  <si>
    <t>Does dexamethasone/ steroids cure COVID-19?</t>
  </si>
  <si>
    <t>Dexamethasone is a steroid used in a wide variety of conditions for its anti-inflammatory and immunosuppressant effects.
It was tested in hospitalised patients with COVID-19 in the United Kingdom’s national clinical trial RECOVERY and was found to have benefits for critically ill patients.
According to preliminary findings shared with WHO, for patients on ventilators, a mortality reduction by about one third was shown after treatment, and for patients requiring only oxygen, mortality was cut by about one fifth.</t>
  </si>
  <si>
    <t>Alternative treatments</t>
  </si>
  <si>
    <t>Can dexamethasone/ steroids treat COVID-19?</t>
  </si>
  <si>
    <t>Is dexamethasone/ steroids effective for COVID-19?</t>
  </si>
  <si>
    <t>Should I take dexamethasone/ steroids for COVID-19?</t>
  </si>
  <si>
    <t>Is dexamethasone/ steroids safe for COVID-19?</t>
  </si>
  <si>
    <t>Can dexamethasone/ steroids used in COVID-19?</t>
  </si>
  <si>
    <t>Does dexamethasone/ steroids have clinical benefits in treating COVID-19?</t>
  </si>
  <si>
    <t>Does dexamethasone/ steroids help people with COVID-19?</t>
  </si>
  <si>
    <t>Has dexamethasone/ steroids tested effective in treating COVID-19?</t>
  </si>
  <si>
    <t>What is the consensus on using dexamethasone/ steroids to treat COVID-19?</t>
  </si>
  <si>
    <t>Does hydroxychloroquine cure COVID-19?</t>
  </si>
  <si>
    <t>Studies have shown that there are no clinical benefits exhibited when hydroxychloroquine is used in treating COVID-19 patients.
Hydroxychloroquine or chloroquine is a treatment for malaria and lupus erythematosus. It has been studied as a possible treatment for COVID-19.  However, Current data shows that there was no reduction in deaths among hospitalised COVID-19 patients who used this drug, nor help people with moderate disease. The use of hydoxychloroquine and chloroquine is accepted as generally safe for patients with malaria and autoimmune diseases, but serious side effects can occur if its use is not indicated and without medical supervision, so it should be avoided.
More decisive research is needed to assess its value in patients with mild disease or as pre- or post-exposure prophylaxis in patients exposed to COVID-19.</t>
  </si>
  <si>
    <t>Can hydroxychloroquine treat COVID-19?</t>
  </si>
  <si>
    <t>Is hydroxychloroquine effective for COVID-19?</t>
  </si>
  <si>
    <t>Should I take hydroxychloroquine for COVID-19?</t>
  </si>
  <si>
    <t>Is hydroxychloroquine safe for COVID-19?</t>
  </si>
  <si>
    <t>Can hydroxychloroquine used in COVID-19?</t>
  </si>
  <si>
    <t>Does hydroxychloroquine have clinical benefits in treating COVID-19?</t>
  </si>
  <si>
    <t>Does hydroxychloroquine help people with COVID-19?</t>
  </si>
  <si>
    <t>Has hydroxychloroquine tested effective in treating COVID-19?</t>
  </si>
  <si>
    <t>What is the consensus on using hydroxychloroquine to treat COVID-19?</t>
  </si>
  <si>
    <t>Does lopinavir/ ritonavir/ protease inhibitors cure COVID-19?</t>
  </si>
  <si>
    <t xml:space="preserve">Studies have shown that there are no clinical benefits to treating COVID-19 from taking lopinavir/ritonavir/protease inhibitors. Based on the large randomised trials such as the RECOVERY and solidarity trials, Lopinavir/ritonavir did not demonstrate a clinical benefit in hospitalized patients. The adverse effects for lopinavir/ritonavir include: nausea, vomiting, diarrhea, QTc prolongation and liver toxicity. 
For more information, please visit https://www.covid19treatmentguidelines.nih.gov/antiviral-therapy/lopinavir-ritonavir-and-other-hiv-protease-inhibitors/ </t>
  </si>
  <si>
    <t>NIH</t>
  </si>
  <si>
    <t>Can lopinavir/ ritonavir/ protease inhibitors treat COVID-19?</t>
  </si>
  <si>
    <t>Is lopinavir/ ritonavir/ protease inhibitors effective for COVID-19?</t>
  </si>
  <si>
    <t>Should I take lopinavir/ ritonavir/ protease inhibitors for COVID-19?</t>
  </si>
  <si>
    <t>Is lopinavir/ ritonavir/ protease inhibitors safe for COVID-19?</t>
  </si>
  <si>
    <t>Can lopinavir/ ritonavir/ protease inhibitors used in COVID-19?</t>
  </si>
  <si>
    <t>Does lopinavir/ ritonavir/ protease inhibitors have clinical benefits in treating COVID-19?</t>
  </si>
  <si>
    <t>Does lopinavir/ ritonavir/ protease inhibitors help people with COVID-19?</t>
  </si>
  <si>
    <t>Has lopinavir/ ritonavir/ protease inhibitors tested effective in treating COVID-19?</t>
  </si>
  <si>
    <t>What is the consensus on using lopinavir/ ritonavir/ protease inhibitors to treat COVID-19?</t>
  </si>
  <si>
    <t>Does remdesivir cure COVID-19?</t>
  </si>
  <si>
    <t>Can remdesivir treat COVID-19?</t>
  </si>
  <si>
    <t>Is remdesivir effective for COVID-19?</t>
  </si>
  <si>
    <t>Should I take remdesivir for COVID-19?</t>
  </si>
  <si>
    <t>Is remdesivir safe for COVID-19?</t>
  </si>
  <si>
    <t>Can remdesivir used in COVID-19?</t>
  </si>
  <si>
    <t>Does remdesivir have clinical benefits in treating COVID-19?</t>
  </si>
  <si>
    <t>Does remdesivir help people with COVID-19?</t>
  </si>
  <si>
    <t>Has remdesivir tested effective in treating COVID-19?</t>
  </si>
  <si>
    <t>What is the consensus on using remdesivir to treat COVID-19?</t>
  </si>
  <si>
    <t>Does immunomodulators cure COVID-19?</t>
  </si>
  <si>
    <t>There is currently insufficient data for the NIH Panel to recommend either for or against the use of the following immunomodulators for the treatment of COVID-19:
1. Baricitinib in combination with corticosteroids. As both agents are potent immunosuppressants, there is potential for an additive risk of infection.
2. Baricitinib in combination with remdesivir for hospitalized COVID-19 patients when corticosteroids can be used
3. Interleukin (IL)-1 inhibitors (e.g., anakinra)
4. Interferon beta for the treatment of early (i.e., &lt;7 days from symptom onset) mild to moderate COVID-19.
The Panel recommends not to use the following immunomodulators for the treatment of COVID-19, except in a clinical trial:
Siltuximab, an anti-IL-6 monoclonal antibody (AIII)
Baricitinib without remdesivir (AIII)
Interferons (alfa or beta) for the treatment of severely or critically ill patients with COVID-19 (AIII)
Kinase inhibitors:
Bruton’s tyrosine kinase inhibitors (e.g., acalabrutinib, ibrutinib, zanubrutinib) (AIII)
Janus kinase inhibitors other than baricitinib (e.g., ruxolitinib, tofacitinib) (AIII)
Non-SARS-CoV-2-specific intravenous immune globulin (IVIG) (AIII). This recommendation should not preclude the use of IVIG when it is otherwise indicated for the treatment of complications that arise during the course of COVID-19.</t>
  </si>
  <si>
    <t>Can immunomodulators treat COVID-19?</t>
  </si>
  <si>
    <t>Is immunomodulators effective for COVID-19?</t>
  </si>
  <si>
    <t>Should I take immunomodulators for COVID-19?</t>
  </si>
  <si>
    <t>Is immunomodulators safe for COVID-19?</t>
  </si>
  <si>
    <t>Can immunomodulators used in COVID-19?</t>
  </si>
  <si>
    <t>Does immunomodulators have clinical benefits in treating COVID-19?</t>
  </si>
  <si>
    <t>Does immunomodulators help people with COVID-19?</t>
  </si>
  <si>
    <t>Has immunomodulators tested effective in treating COVID-19?</t>
  </si>
  <si>
    <t>What is the consensus on using immunomodulators to treat COVID-19?</t>
  </si>
  <si>
    <t>Should we use a reuseable cloth mask, a normal surgical mask or a N95 mask to stop the spread of COVID-19?</t>
  </si>
  <si>
    <t>Would a N95 mask be better to use?</t>
  </si>
  <si>
    <t>Which mask should we use, a N95 mask or a reuseable cloth mask?</t>
  </si>
  <si>
    <t>Will a normal surgical mask be enough to be protected against COVID-19?</t>
  </si>
  <si>
    <t>What type of mask would be better to use to be protected against COVID-19?</t>
  </si>
  <si>
    <t>Which kind of mask is good enough to protect from COVID-19?</t>
  </si>
  <si>
    <t>Is a reuseable cloth mask enough to stay protected against COVID-19?</t>
  </si>
  <si>
    <t>How should I wear a mask?</t>
  </si>
  <si>
    <t>Wearing a mask
 1. Before touching the mask, ensure that your hands are sanitised and clean. 
 2. Then, inspect the mask for tears or holes. Do not use if it is damage.
 3. Ensure that the mask covers your mouth, nose and chin, with no gaps on the sides
 4. Pull the straps behind your ears. Ensure that the straps are not caused as this can lead to gaps on the sides of your face
 5. Avoid touching the mask while wearing it. If you touch it, sanitise and clean your hands.
 6. Change your mask if it gets dirty or wet
 Taking off a mask
 1. Sanitise and clean your hands first
 2. Remove the mask by taking it off from the ear loops, without touching the front of the mask
 3. If the fabric mask is not dirty or wet and you plan to reuse it, place it in a clean plastic and resealable bag. If you need to use it again, take out the mask by the elastic loops when removing from the bag. Clean your mask once a day
 4. Clean your hands after removing the mask.
 For more information on mask use, please refer to the following link: https://www.who.int/emergencies/diseases/novel-coronavirus-2019/advice-for-public/when-and-how-to-use-masks.</t>
  </si>
  <si>
    <t>How should I remove a mask?</t>
  </si>
  <si>
    <t>What is the proper way to put on a mask?</t>
  </si>
  <si>
    <t>Is there a procedure to putting on a mask?</t>
  </si>
  <si>
    <t>How should a mask be taken off?</t>
  </si>
  <si>
    <t>What is the proper way to wear a mask?</t>
  </si>
  <si>
    <t>What are the correct steps in order to wear a mask?</t>
  </si>
  <si>
    <t>What leads to the different virus strains to appear?</t>
  </si>
  <si>
    <t>Can you explain to me how do viruses evolve to develop different strains?</t>
  </si>
  <si>
    <t>How useful are the vaccines against the new virus strains?</t>
  </si>
  <si>
    <t>Will the vaccines still be useful with the existence of new virus strains?</t>
  </si>
  <si>
    <t>Will designated facilities provided by the Government be here for long?</t>
  </si>
  <si>
    <t>How long more will the government be having these designated facilities for people to stay at?</t>
  </si>
  <si>
    <t>Must I avoid places where that have been suspected or confirmed cases?</t>
  </si>
  <si>
    <t>What can I do to check if someone is calling me is an actual contact tracer?</t>
  </si>
  <si>
    <t>The Stay Home Notice (SHN) requirements and transportation arrangements to SHN designated facilities will depend on prevailing conditions and the policies will be adjusted accordingly. Please refer to this website https://safetravel.ica.gov.sg/ for more information on travelling to Singapore.</t>
  </si>
  <si>
    <t>Please visit this website (www.phpc.gov.sg) to find PHPCs in the vicinity. You may also call the MOH hotline at (65) 6325 9220 during office hours or email moh_qsm@moh.gov.sg. For up-to-date information on the situation, please visit the MOH COVID-19 website (www.moh.gov.sg/covid-19).</t>
  </si>
  <si>
    <t>Please visit this website (www.phpc.gov.sg) to find out more about this scheme. You may also call the MOH hotline at (65) 6325 9220 during office hours or email moh_qsm@moh.gov.sg. For up-to-date information on the situation, please visit the MOH COVID-19 website (www.moh.gov.sg/covid-19).</t>
  </si>
  <si>
    <t>Restrictions on visiting for per access arrangements and divorced couples will depend on existing conditions and the policies will be adjusted accordingly. For the latest policies regarding COVID-19, please visit https://www.moh.gov.sg/covid-19. Parents may also contact the Ministry of Social and Family Development (MSF) via email at dssaprogrammes@msf.gov.sg or via phone at 63240024 for further enquiries.</t>
  </si>
  <si>
    <t>Restrictions on home personal care services will depend on existing conditions and the policies will be adjusted accordingly. For the latest policies regarding COVID-19, please visit www.who.int. In Singapore, you may also wish to refer to https://www.moh.gov.sg/covid-19.</t>
  </si>
  <si>
    <t>Restriction on travelling outside the home will depend on existing conditions and the policies will be adjusted accordingly. For the latest policies regarding COVID-19, please visit www.who.int. In Singapore, you may also wish to refer to https://www.moh.gov.sg/covid-19.</t>
  </si>
  <si>
    <t>Restrictions on living elsewhere in the event that your family is big will depend on existing conditions and the policies will be adjusted accordingly. For the latest policies regarding COVID-19, please visit www.who.int. In Singapore, you may also wish to refer to https://www.moh.gov.sg/covid-19.</t>
  </si>
  <si>
    <t>Restrictions on visiting your partner will depend on existing conditions and the policies will be adjusted accordingly. For the latest policies regarding COVID-19, please visit www.who.int. In Singapore, you may also wish to refer to https://www.moh.gov.sg/covid-19.</t>
  </si>
  <si>
    <t>Restrictions on home and centre-based childcare services will depend on existing conditions and the policies will be adjusted accordingly. For the latest policies regarding COVID-19, please visit www.who.int. In Singapore, you may also wish to refer to https://www.moh.gov.sg/covid-19.</t>
  </si>
  <si>
    <t>Restrictions on getting help to move home will depend on existing conditions and the policies will be adjusted accordingly. For the latest policies regarding COVID-19, please visit www.who.int. In Singapore, you may also wish to refer to https://www.moh.gov.sg/covid-19.</t>
  </si>
  <si>
    <t>Restriction on travelling outside home to help with groceries will depend on existing conditions and the policies will be adjusted accordingly. For the latest policies regarding COVID-19, please visit www.who.int. In Singapore, you may also wish to refer to https://www.moh.gov.sg/covid-19.</t>
  </si>
  <si>
    <t>Restrictions on hairdressing services will depend on existing conditions and the policies will be adjusted accordingly. For the latest policies regarding COVID-19, please visit www.who.int. In Singapore, you may also wish to refer to https://www.moh.gov.sg/covid-19.</t>
  </si>
  <si>
    <t>Restrictions on home repair, medical and veterinary services will depend on existing conditions and the policies will be adjusted accordingly. For the latest policies regarding COVID-19, please visit www.who.int. In Singapore, you may also wish to refer to https://www.moh.gov.sg/covid-19.</t>
  </si>
  <si>
    <t>Restrictions on cleaning, gardening and tuition services will depend on existing conditions and the policies will be adjusted accordingly. For the latest policies regarding COVID-19, please visit www.who.int. In Singapore, you may also wish to refer to https://www.moh.gov.sg/covid-19.</t>
  </si>
  <si>
    <t>Additional activities will depend on your country's policies and the prevailing conditions. Public health measures such as safe distancing, mask wearing and good hand hygiene will still be in place.  Data on the efficacy of the COVID-19 vaccine in preventing transmission is still being monitored.  Until a significant portion of the population recieves the vaccination, these measures are still necessary to protect one another from COVID-19.
You may also refer to these videos:
Episode #5 - Vaccines
https://youtu.be/a8bzJCBUQmc
Episode #13 - COVID-19 - Vaccine trials
https://youtu.be/DejroJH8-uA
Episode #15 - COVID-19 - Vaccine distribution
https://youtu.be/FFwvwIZQWa4
Episode #16 - COVID-19 - How vaccines work?
https://youtu.be/V4JAo9PhnoI</t>
  </si>
  <si>
    <t>Several clinical trials have been conducted to study the use of remdesivir for the treatment of COVID-19. The Food and Drug Administration (FDA) has already approved remdesivir for the treatment of COVID-19 in hospitalised adult and pediatric patients (aged ≥12 years and weighing ≥40 kg). It is also available through an FDA Emergency Use Authorization (EUA) for the treatment of COVID-19 in hospitalized pediatric patients (weighing 3.5 kg to &lt;40 kg or aged &lt;12 years and weighing ≥3.5 kg). Remdesivir should be administered in a hospital or a health care setting that can provide a similar level of care to an inpatient hospital. 
For more information, please visit https://www.covid19treatmentguidelines.nih.gov/antiviral-therapy/remdesivir/</t>
  </si>
  <si>
    <t>Am I allowed to go out to exercise?</t>
  </si>
  <si>
    <t>All returnees arriving in Singapore must serve their SHN at designated locations, based on prevailing policies. Duration of SHN may be reduced for vaccinated travellers. Please fill up the form at https://form.gov.sg/#!/5f349c4cfc639b0011a4c520 so we can make arrangements for you and your family</t>
  </si>
  <si>
    <t>We advise you to discontinue at an individual level, as you will be interacting with seniors and vulnerable people. Organisations distributing essential aid to the elderly and vulnerable are allowed to continue, but should be limited to critical supplies. As always, necessary safe distancing precautions must be taken. MSF's advisory on Essential Aid Distribution (8 Apr 2020) provides more details (www.msf.gov.sg/media-room/Pages/COVID-19-advisory.aspx). Please check with your host organisation whether it has been given the go to continue with its activities. Per MSF's advisory, please submit the necessary information to the National Council of Social Services (NCSS). MOH-subvented providers for meals delivery do not need to submit additional information to NCSS. For persons who are unable to procure food themselves, please contact the AIC Hotline at 1800-650-6060 for meal delivery services. All other organisations providing aid should engage known aid recipients remotely (via telephone, online, video-conference). This includes befriending services.</t>
  </si>
  <si>
    <t>Why can't I meet people if it is in my own home?</t>
  </si>
  <si>
    <t>Why can't other people come to my home?</t>
  </si>
  <si>
    <t>How do I get subsidies if I don't have a respiratory infection?</t>
  </si>
  <si>
    <t>Can I use my spouse's Medisave to pay for the visit?</t>
  </si>
  <si>
    <t>Why can't I go to multiple clinics?</t>
  </si>
  <si>
    <t>Why can't I see different doctors?</t>
  </si>
  <si>
    <t>What happens if I don't have enough sick leave to accommodate the 5 day MC?</t>
  </si>
  <si>
    <t>What happens if I don't have enough medical leave for my MC?</t>
  </si>
  <si>
    <t>Are we allowed to go to the houses of our extended family for caregiving purposes (e.g., grandparents going to children's house to care for grandchildren, children bringing groceries/food for elderly parents who do not stay with them)?</t>
  </si>
  <si>
    <t>My home is too small to accommodate so many of us at home all the time. Can we take turns to visit our relatives' homes where there is more space?</t>
  </si>
  <si>
    <t>Can my family sleepover in each other's homes?</t>
  </si>
  <si>
    <t>What if my family member's condition worsens without rehabilitation or therapy?</t>
  </si>
  <si>
    <t>How come supermarkets don't have crowd restrictions?</t>
  </si>
  <si>
    <t>How come some wet markets don't have crowd restrictions?</t>
  </si>
  <si>
    <t>Yes, Singaporeans and Permanent Residents that are medically eligible will be offered vaccinations back in Singapore when the vaccines are made available to them.</t>
  </si>
  <si>
    <t>Long Term Visitor Pass, Employment Pass, S Pass, Work permit, and dependant pass holders will be able to recieve COVID-19 vaccinations for free. Kindly refer to the Ministry of Health website for the latest updates and information on vaccinations: https://www.moh.gov.sg/covid-19/vaccination.</t>
  </si>
  <si>
    <t xml:space="preserve"> The SHN applies to travellers returning from specific areas stated in the advisory. If you had already been living with the person under SHN, you are allowed to continue to live in the same room. However, avoid sharing of beds, set the beds as far apart as possible, minimise spending time together, have separate meals, ensure proper ventilation. Continue to monitor your health, observe good personal hygiene, and see a doctor if sick.</t>
  </si>
  <si>
    <t>People issued a Quarantine Order had close contact with a confirmed case, but are well and asymptomatic. They must always stay in the designated location throughout quarantine. They are not permitted to use common facilities within the Government Quarantine Facility (GQF), nor entertain visitors. Food and daily necessities will be delivered. There are also security measures to ensure they cannot mingle with the general publicn. All staff working at the GQF will wear personal protective equipment (PPE). GQFs will undergo rigorous cleansing and hygiene following MOH and NEA guidelines. If you come into contact with a person on QO, we advise you to monitor your health closely. If you have fever, cough or runny nose, wear a mask and see a doctor immediately. Call the clinic prior to your visit to inform the doctor of your symptoms and travel history.</t>
  </si>
  <si>
    <t>NParks has biosurveillance programs to promptly detect animal disease, including COVID-19. To date, there is no virus found in animals locally. There is also currently no known risk of acquiring COVID-19 infections through pets or animals.
MOH's advice is meant primarily for people overseas or planning to travel, and may interact with live animals. Currently, there is no evidence of animal-to-human transmission here.</t>
  </si>
  <si>
    <t>Employers would have received sector-specific advice regarding how to protect their employees.
Employers have the responsibility to take care of their workers and provide an appropriate space at work to eat, such as staff canteens and pantries.
Employers should ensure that their workers abide by the following rules: dine alone and keep a distance of at least one metre; Staggered meal times; dine quickly and leave the space in a clean state. If the workers have fixed work stations suitable for consuming food, they should also be allowed to dine alone.
For essential service and selected service workers whose work require them to be on the move, they should eat at home, at work, in their vehicles, or public spaces such as void decks. Workers should: a. Eat alone and keep at least one metre apart; b. Eat quickly and leave the space in a clean state; and c. Carry identification to indicate their employment status, and show to Safe Distancing Ambassadors, Enforcement Officers, and police officers when needed.
For hawkers and coffeeshops, they may consume their meals at tables in front of their stalls. They should dine alone, keep at least one metre distance, not share tables or congregate.
Based on MOH guidelines, please make sure that your employees:
Only return to the workplace to conduct essential activities where telecommuting is not possible; Wear a mask when they leave home and when at work; Reduce physical interactions, such as by adopting video and audio conferencing tools in place of physical meetings; Do not work when unwell; Take their temperature and monitor their health daily; Maintain 1m separation in the workplace; Stagger arrival and departure times; Abide by shift work and/or split team arrangements; Are not cross-deployed across different workplace premises e.g. different branches; Do not physically interact between teams working in different locations; Maintain safe distancing (at least one metre apart) at meal/ break times, and avoid social interactions.; In addition, all workplaces will also be required to have a system that logs their workers's entry into, and exit from, their workplaces. Employers can consider using a digital check-in application called SafeEntry for this purpose. More information on SafeEntry's deployment at work premises can be found at go.gov.sg/safeentry; If you are in charge of a food delivery service, you must ensure that delivery personnel comply with safe distancing measures, such as to: wear a mask at all times during their work; Minimise contact with others at all times and not cluster together; Observe strict safe distancing (at least one metre apart) from others (including staff from F&amp;B establishments, customers and other delivery personnel) at all times If an F&amp;B outlet is overcrowded, wait outside the establishment, maintain a safe distance from other delivery personnel or customers, and enter the outlet only when the food is ready for collection; Keep hands clean by regularly washing them with soap and water or using hand sanitisers; If you utilise the services of food delivery service providers, or run a premise where food delivery services are offered, you must ensure that the delivery personnel observe strict safe distancing from others at all times, at F&amp;B establishments or even when away from the premises, and do not congregate outside or inside the premises
For the latest policies regarding COVID-19, please visit www.who.int. In Singapore, you may also wish to refer to https://www.moh.gov.sg/covid-19.</t>
  </si>
  <si>
    <t>The Quarantine Order Allowance (QOA) helps reduce the financial burden for quarantined people. After completing the QO, self-employed Singapore Citizens, Permanent Residents, and Singapore-registered companies whose employees under QO are Singaporean Citizens, Permanent Residents or Workpass Holders can claim $100 per day. These claims cannot be made if a S Pass or Work Permit holder began QO on or after 1 April 2020. This is in view of the levy rebate and waiver of March 2020's levies payable in April 2020. 
If you are an employer, a Quarantine Order (QO) agent will get in touch with your employee if he/she has been issued a QO. Your employee should notify you if the news too. You can only apply for the Quarantine Order Allowance (QOA) after your employee has completed the quarantine. This is to ensure that he/she has fully compiled with the QO, under the Infectious Disease Act. The employer can then submit the form to MOH for processing.
You can ask your QO agent for further clarifications, or refer to this link for more information: https://www.moh.gov.sg/docs/librariesprovider5/2019-ncov/quarantine-order-allowance-scheme-23-apr-2020.pdf</t>
  </si>
  <si>
    <t xml:space="preserve">The COVID-19 (Temporary Measures) Act has legal power and is enforceable against individuals and businesses. Everyone is required to keep a distance of at least one metre from others in public places, as far as possible.
Enforcement officers will be on the ground to enforce strictly, and non-compliance will lead to persecution under the Infectious Disease Act or the COVID-19 (Temporary Measures) Act. Punishments for breaches are imprisonment for up to 6 months or fine up to $10,000 or both, and for second offence, up to a term not exceeding 12 months or a fine not exceeding $20,000 or both.
Enforcement officers will assess the details of each case meticulously, including presence of reasonable explanations for non-adherence. Egregious breaches will face persecution.
</t>
  </si>
  <si>
    <t>All age groups can catch COVID-19. So far, data suggests that children under the age of 18 years have few deaths compared to other age groups and usually with mild symptoms. However, cases of critical illness have been reported. Similar to adults, pre-existing medical problems like high blood pressure, heart and lung problems, asthma, diabetes, obesity, cancer and neurological and developmental conditions are risk factors for severe disease and intensive care admission in children. In addition, infected people in all age groups – including adolescents - can spread the virus to other people, even if they have little or no symptoms.</t>
  </si>
  <si>
    <t>COVID-19 is treated supportively.
No specific treatment or anti-viral drug is available yet. Research of monoclonal antibodies currently ongoing. It's important to note that antibiotics only work on bacterial infections and not viruses. COVID-19 is caused by a virus, so antibiotics do not work. Antibiotics should not be used to prevent or treat COVID-19. In hospitals, physicians will sometimes use antibiotics to prevent or treat secondary bacterial infections which can be a complication of COVID-19 in severely ill patients. They should only be used when directed by a physician to treat a bacterial infection.
Several vaccines have also been approved under the Emergency Use Act for large scale vaccination.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t>
  </si>
  <si>
    <t>The virus first attaches to cells in the nose and starts reproducing by binding the proteins on the viral surface to the cells in the nose with the ACE2 receptors. From there, the virus injects its RNA into the cells and use the cell's machinery to replicate its RNA. The virus then spreads down the respiratory tract, causing an enhanced immune response and symptoms to begin. In severe cases, patients may develop substances in their lungs and infect the cells deep within the lungs, which can cause cell death and severe illness.</t>
  </si>
  <si>
    <t>Research has shown that antibodies produced from various vaccines may confer different levels of protection against viral variants. In addition, the efficacy of vaccines on different strains is constantly changing as more studies are being conducted.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
For more up to date information on vaccines, please visit the MOH website https://www.moh.gov.sg/covid-19/vaccination.
To stay updated on the virus strains, please visit the Centre for Disease Control (CDC) website: https://www.cdc.gov/coronavirus/2019-ncov/transmission/variant.html or the WHO website: https://www.who.int/emergencies/diseases/novel-coronavirus-2019.
 You may also refer to these videos:
 Episode #5 - Vaccines
 https://youtu.be/a8bzJCBUQmc
 Episode #13 - COVID-19 - Vaccine trials
 https://youtu.be/DejroJH8-uA
 Episode #15 - COVID-19 - Vaccine distribution
 https://youtu.be/FFwvwIZQWa4
 Episode #16 - COVID-19 - How vaccines work?
 https://youtu.be/V4JAo9PhnoI</t>
  </si>
  <si>
    <t>Restrictions on sports, exercising outdoor and recreation activities will depend on existing conditions and the policies will be adjusted accordingly. For the latest policies regarding COVID-19, please visit www.who.int. In Singapore, you may also wish to refer to https://www.moh.gov.sg/covid-19.</t>
  </si>
  <si>
    <t>Restrictions on visiting to care for your loved ones will depend on existing conditions and the policies will be adjusted accordingly. We aim to reduce transmission risk by reducing social interactions, especially for seniors and the vulnerable population. Grandparents can continue to take care of their grandchildren if they live together. We strongly urge seniors to stay at home and avoid going out. We encourage everyone to support their elderly relatives by keeping in contact through phone or video calls, or bringing supplies. Restrictions on visiting family and relatives will depend on existing conditions and the policies will be adjusted accordingly. For the latest policies regarding COVID-19, please visit www.who.int. In Singapore, you may also wish to refer to https://www.moh.gov.sg/covid-19.</t>
  </si>
  <si>
    <t>Restrictions on visiting and get-togethers, either indoors or outdoors, for social purposes will depend on existing conditions and the policies will be adjusted accordingly. For the latest policies regarding COVID-19, please visit www.who.int. In Singapore, you may also wish to refer to https://www.moh.gov.sg/covid-19.</t>
  </si>
  <si>
    <t>Symptoms of COVID-19 infection may resemble pneumonia. You may experience fever, cough, shortness of breath, chills, shaking, muscle ache, headache, sore throat and loss of taste or smell. You will be tested for COVID-19 only if your doctor assesses a clinical need to do so, based on your health, travel and contact history. Subsequently, your doctor can conduct the test or send you to a hospital for testing. The test willbe free of charge. Do note that a negative test may be likely during the virus incubation period, and does not exclude an infection.</t>
  </si>
  <si>
    <t>The number of vaccines available worldwide is constantly changing and depends on the evolving situation.
There are 6 main COVID-19 vaccines announced for use: 
  a. mRNA vaccines: e.g. Pfizer-BioNTech, Moderna, Arcturus
  b. virus vectored vaccines: e.g. Astra-Zeneca, Gamaleya, Can-Sino
  c. inactivated virus vaccines: e.g. Sinovac, Bharat
  d. protein subunit vaccines: e.g. Novavax, Sanofi-Pasteur
  e. virus-like particle (VLP) vaccines: e.g. Medicago
  f. DNA vaccines: e.g. Inovio
In Singapore, a few vaccines have been approved under the Emergency Use Act for large scale vaccination such as Pfizer BioNTech. You may refer to the Ministry of Health (MOH) website for more information on vaccinations: https://www.moh.gov.sg/covid-19/vaccination
You can also refer to the World Health Organisation (WHO) website for information on vaccinations: https://www.who.int/emergencies/diseases/novel-coronavirus-2019/covid-19-vaccines . 
 You may also refer to these videos:
 Episode #5 - Vaccines
 https://youtu.be/a8bzJCBUQmc
 Episode #13 - COVID-19 - Vaccine trials
 https://youtu.be/DejroJH8-uA
 Episode #15 - COVID-19 - Vaccine distribution
 https://youtu.be/FFwvwIZQWa4
 Episode #16 - COVID-19 - How vaccines work?
 https://youtu.be/V4JAo9PhnoI</t>
  </si>
  <si>
    <t>There has been no transmission of active COVID-19 (virus that can cause infection) through breast milk and breastfeeding to date, so there is no reason to avoid or stop breastfeeding. Women with confirmed or suspected COVID-19 can carry out breastfeeding if they wish to do so. They should:
Frequently wash their hands with soap and water or use alcohol-based hand rub and especially before touching the baby;
Wear a medical mask during any contact with the baby, including while feeding;
Sneeze or cough into a tissue. Then dispose of it immediately and wash hands again;
Routinely clean and disinfect surfaces touched by the mothers.
It is important to replace medical masks as soon as they become damp and dispose of them immediately. Masks should not be reused or touched in the front.</t>
  </si>
  <si>
    <t>While most people with COVID-19 have mild to moderate symptoms, severe medical complications and even death can still arise in some people with the disease. Older adults or people with existing medical conditions are at a higher risk of becoming seriously ill with COVID-19.
 Complications can include:
 - Pneumonia and trouble breathing
 - Organ failure in several organs
 - Heart problems
 - A severe lung condition that causes a low amount of oxygen to go through your bloodstream to your organs (acute respiratory distress syndrome)
 - Blood clots
 - Acute kidney injury
 - Additional viral and bacterial infections
Both older people and people with many serious medical conditions are most likely to experience lingering COVID-19 symptoms. However, even young and otherwise healthy people can feel unwell for weeks to months after infection. The most common signs and symptoms that linger over time include:
 - Fatigue
 - Shortness of breath
 - Cough
 - Joint pain
 - Chest pain
 Other long-term signs and symptoms may include:
 - Muscle pain or headache
 - Fast or pounding heartbeat
 - Loss of smell or taste
 - Memory, concentration or sleep problems
 - Rash or hair loss</t>
  </si>
  <si>
    <t>You should avoid moving to minimise interactions between different households. In Singapore, however, if necessary for the purposes of care, you may do so. For the latest policies regarding COVID-19, please visit www.who.int. In Singapore, you may also wish to refer to https://www.moh.gov.sg/covid-19. In Singapore, you may move to another place of accommodation during this period.</t>
  </si>
  <si>
    <t>What are the symptoms of COVID-19?</t>
  </si>
  <si>
    <t>The vaccine you will be getting depend on availability and your country's policies. In Singapore, you will be able to choose the brand of the COVID-19 vaccine. For more information, you may refer to the Ministry of Health (MOH) website: https://www.moh.gov.sg/covid-19/vaccination, or the World Health Organization website: https://www.who.int/emergencies/diseases/novel-coronavirus-2019/covid-19-vaccines
You may also refer to these videos:
Episode #5 - Vaccines
https://youtu.be/a8bzJCBUQmc
Episode #13 - COVID-19 - Vaccine trials
https://youtu.be/DejroJH8-uA
Episode #15 - COVID-19 - Vaccine distribution
https://youtu.be/FFwvwIZQWa4
Episode #16 - COVID-19 - How vaccines work?
https://youtu.be/V4JAo9PhnoI</t>
  </si>
  <si>
    <t>Is a booster needed for the vaccine to stay effective?</t>
  </si>
  <si>
    <t>Will wearing a double layer mask be effective?</t>
  </si>
  <si>
    <t>Any mask including a reuseable or disposable mask is sufficient to stay protected against the virus. You may wear two layers of mask to increase the level filtration of particles when you cough or sneeze.</t>
  </si>
  <si>
    <t>How long do I have to be in contact with an infection person for transmission of the virus to take place?</t>
  </si>
  <si>
    <t>COVID-19 is transmitted primarily through respiratory droplets. The virus is carried within droplets from an infected person over a short distance from coughing and sneezing. These droplets can infect someone else through the eyes, nose or mouth, directly or indirectly through hands. You are advised to remain vigilant and observe good personal hygiene practices. Besides, respiratory droplets from an infected person can land on objects and surfaces. Someone can become infected by touching a contaminated surface, object or the hand of an infected person and then touching their own mouth, nose or eyes. Current data shows that the virus can live for at least 72 hours on plastic and stainless steel, up to 4 hours on copper, and up to 24 hours on cardboard. However, the data was collected under laboratory conditions and should be interpreted carefully.
Transient contact with an infected person is low. Examples of transient contact include passing by on public transport. But the longer you are in contact, the greater the risk.
In Singapore, MOH is closely monitoring the evolving situation and members of public are advised to check the MOH website for updates. https://www.moh.gov.sg/covid-19</t>
  </si>
  <si>
    <t>How effective is the Pfizer vaccine?</t>
  </si>
  <si>
    <t>How effective is the Moderna vaccine?</t>
  </si>
  <si>
    <t>How effective is the Sinovac vaccine?</t>
  </si>
  <si>
    <t>How effective is the Sinopharm vaccine?</t>
  </si>
  <si>
    <t>How effective is the Novavax vaccine?</t>
  </si>
  <si>
    <t>How effective is the Sputnik vaccine?</t>
  </si>
  <si>
    <t>Based on Phase 3 trial data from Pfizer-BioNTech and Moderna, the efficacy of the vaccines in preventing symptomatic COVID-19 disease is 95%. The vaccines confer full protection for a minimum of two months. Based on analysis of a quarter of a million COVID-19 infections, Israel found a 41% drop in confirmed COVID-19 infections in those aged 60 and above, and a 31% drop in hospitalizations from mid-January to early February. In comparison, for people aged 59 and younger — of which just more than 30% have been vaccinated — cases dropped by only 12% and hospitalizations by 5%. This clearly shows the effectiveness of vaccines. You can read more at https://www.nature.com/articles/d41586-021-00316-4.
For the Sinovac vaccine, a large phase 3 trial in Brazil showed that when 2 doses are administered at an interval of 14 days, there was an efficacy of 51% against symptomatic infection, 100% against severe infection, and 100% against hospitalisation starting 14 days after receiving the second dose. You can read more details on the Sinovac vaccine at https://www.who.int/news-room/feature-stories/detail/the-sinovac-covid-19-vaccine-what-you-need-to-know.
For the Sinopharm vaccine, a large multi-country phase 3 trial showed that when 2 doses were adminstered at an interval of 21 days, the efficacy of the vaccine was 79% against symptomatic infection 14 or more days after the second dose. Efficacy against hospitalisation was at 79%. You can read more details on the Sinopharm vaccine at https://www.who.int/news-room/feature-stories/detail/the-sinopharm-covid-19-vaccine-what-you-need-to-know.
For the Novavax vaccine, a placebo-controlled observer-blinded study shows that it has 100% protection against moderate and severe disease, with 90.4% efficacy overall. You can read more details at https://ir.novavax.com/2021-06-14-Novavax-COVID-19-Vaccine-Demonstrates-90-Overall-Efficacy-and-100-Protection-Against-Moderate-and-Severe-Disease-in-PREVENT-19-Phase-3-Trial.
For the Sputnik vaccine, randomised controlled phase 3 trial showed that the vaccine efficacy was 91.6%. You can read more details on the trial at https://pubmed.ncbi.nlm.nih.gov/33545094/.
A booster may be needed to maintain the level of efficacy in all the vaccines.
In Singapore, the Ministry of Health (MOH) will continue to monitor and review data on the duration of immunity. Please refer to the MOH website for the most up to date information on vaccines: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</si>
  <si>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How lethal is COVID?</t>
  </si>
  <si>
    <t>Can I take the COVID-19 vaccine with other medications?</t>
  </si>
  <si>
    <t>What are the contraindications to the COVID-19 vaccine?</t>
  </si>
  <si>
    <t>The study population for Pfizer-BioNTech’s and Moderna's phase 3 trials included persons with medical conditions, and there were no safety concerns reported for these populations. Persons with chronic illnesses are recommended to receive the vaccine to protect themselves and their loved ones. 
The World Health Organisation (WHO) has also stated that both the Pfizer-BioNTech (https://www.who.int/news-room/feature-stories/detail/who-can-take-the-pfizer-biontech-covid-19--vaccine) and Moderna (https://www.who.int/news-room/feature-stories/detail/the-moderna-covid-19-mrna-1273-vaccine-what-you-need-to-know) vaccine is safe and effective in people with such illnesses.
The vaccine is also generally safe when taken with other medications, but please consult your doctor for further advice before taking the vaccination.
Data on vaccines are constantly being updated.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</si>
  <si>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What medications  does not go well with the COVID-19 vaccine?</t>
  </si>
  <si>
    <t>One important difference between the two viruses is the speed of transmission. Influenza has a shorter median incubation period (the time from infection to appearance of symptoms) and a shorter serial interval (the time between successive cases) than COVID-19 virus. The serial interval for COVID-19 virus is estimated to be 5-6 days, while for influenza virus, the serial interval is 3 days. This would mean that influenza spreads faster than COVID-19.
Additionally, a major driver of transmission for influenza is its transmission in the first 3-5 days of illness, or potentially pre-symptomatic transmission. In contrast, while we are learning that there are people who can shed COVID-19 virus 24-48 hours prior to symptom onset, at present, this does not appear to be a major driver of transmission. 
The reproductive number – the number of secondary infections generated from one infected individual – is understood to be between 2 and 2.5 for COVID-19 virus, higher than for influenza. However, direct comparisons between COVID-19 and influenza viruses are difficult as estimates for both COVID-19 and influenza viruses are very context and time-specific.
Children are important drivers of influenza virus transmission in the community. For COVID-19 virus, initial data shows that children are not as affected as adults and clinical attack rates in the 0-19 age group are low. Further preliminary data from household transmission studies in China suggest that it is more likely for adults to infect children.
While the range of symptoms for the two viruses is similar, the fraction with severe disease appears to be different. For COVID-19, data to date suggest that 80% of infections are mild or asymptomatic, 15% are severe infection, requiring oxygen and 5% are critical infections, requiring ventilation. The data shows that severe and critical infection is higher than what is observed for influenza infection.
People with the highest risk of severe influenza infection are children, pregnant women, elderly, those with underlying chronic medical conditions and those who are immunosuppressed. For COVID-19, an increased risk of severe reaction can be old age and other underlying conditions. 
Mortality for COVID-19 appears higher than for influenza, especially seasonal influenza. While the true mortality of COVID-19 may take awhile to be determined, the data we have so far indicate that the crude mortality ratio (the number of reported deaths divided by the reported cases) is between 3-4%, the infection mortality rate (the number of reported deaths divided by the number of infections) will be lower. For seasonal influenza, mortality is usually well below 0.1%. However, mortality is to a large extent determined by access to and quality of health care.</t>
  </si>
  <si>
    <t>Data on who can take the COVID-19 vaccines is constantly changing, where people who can't take the vaccine previously are now able to do so based on further clinical assessment. As of July 2021, COVID-19 vaccines should not be given to (1) severely immunocompromised persons, and (2) children under the age of 12 years for Pfizer-BioNTech COVID-19 vaccine and children under the age of 18 years for Moderna COVID-19 vaccine, until more efficacy and safety data become available. Data on vaccine safety is always evolving and is based on ongoing clinical trials. 
Persons who had history of an allergic reaction or anaphylaxis to other vaccines may be allergic to specific components of vaccines which could also be present in the COVID-19 vaccine. These persons may still be able to receive the mRNA-based COVID-19 vaccine but require consultation with a specialist to determine suitability for vaccination. The vaccination sites will be able to provide the referral to the specialist which will be fully subsidised. These individuals  SHOULD NOT be vaccinated with the mRNA vaccines until they have been evaluated on suitability by the specialist. 
Internationally, a large number of pregnant and breastfeeding women have received a COVID-19 vaccination.  The Expert Committee on COVID-19 Vaccination (EC19V) has examined studies done to monitor women who were vaccinated when they were pregnant, and their babies. These studies were done on women at different trimesters of pregnancy and  there is no evidence to suggest that the Pfizer-BioNTech/ Comirnaty or Moderna COVID-19 vaccine may cause harm to pregnant women or their babies.
Both Pfizer-BioNTech/ Comirnaty and Moderna COVID-19 vaccines are mRNA vaccines. As mRNA vaccines are not live vaccines, they are biologically unlikely to adversely affect breastfed babies. In addition, the breast milk of vaccinated mothers may help to protect their babies from COVID-19 due to antibodies in breast milk. There have also been no vaccine-related side effects reported in the babies who were breastfed by mothers who received the vaccine while breastfeeding.
Current data does not indicate risks of vaccination in those who were previously infected with COVID-19. People with prior COVID-19 infection may be protected for at least 3 months after infection. Priority would therefore be to vaccinate those with no COVID-19 immunity.
No routine testing by PCR or serology is required before getting COVID-19 vaccination to determine eligibility for vaccination.
Data on vaccines are constantly being updated. Please refer to the World Health Organisation (WHO) website for information on vaccinations: https://www.who.int/emergencies/diseases/novel-coronavirus-2019/covid-19-vaccines .
In Singapore, you may also refer to the Ministry of Health (MOH) website for more information on vaccinations: https://www.moh.gov.sg/covid-19/vaccination.
 You may also refer to these videos:
 Episode #5 - Vaccines
 https://youtu.be/a8bzJCBUQmc
 Episode #13 - COVID-19 - Vaccine trials
 https://youtu.be/DejroJH8-uA
 Episode #15 - COVID-19 - Vaccine distribution
 https://youtu.be/FFwvwIZQWa4
 Episode #16 - COVID-19 - How vaccines work?
 https://youtu.be/V4JAo9PhnoI</t>
  </si>
  <si>
    <t>In most situations, a molecular test is used to detect the presence of COVID-19 virus and confirm infection. Polymerase chain reaction (PCR) is the most commonly used molecular test and is the gold standard test. Samples are collected from the nose and/or throat with a swab. Molecular tests detect virus in the sample by enhancing viral genetic material to detectable levels. For this reason, a molecular test is used to confirm an active infection, usually within a few days of exposure and around the time that symptoms may begin.
Rapid antigen tests  and a COVID-19 breathalyser system may also be used as a quick way to detect if a COVID-19 infection is present as PCR tests take longer for the results to be known. If there is a positive result from these tests, a PCR test will still be conducted to confirm if it is a genuine positive case.</t>
  </si>
  <si>
    <t>What is the Alpha, Beta, Gamma and Delta variant?</t>
  </si>
  <si>
    <t>What are the differences among the variants of concern?</t>
  </si>
  <si>
    <t>How is the Indian variant different from the others?</t>
  </si>
  <si>
    <t>Common side effects of the vaccine are usually mild to moderate in severity, and should resolve in a few days.  These include fever, headaches, chills, fatigue, swelling of lymph nodes, as well as pain, redness and swelling at the vaccine injection site.
Very rarely, the vaccine can trigger a severe allergic reaction.  Symptoms of this include: difficulty breathing, swelling of the face, eyes, lips and throat, an extensive rash over the body, fast heartbeat, dizziness and weakness. There have also been a few cases of myocarditis (inflammatory conditions affecting the heart muscles)  and pericarditis (inflammatory conditions affecting the outer lining of the heart). However, cases remain low and are usually mild. As a precautionary measure, adolescents and men below 30 years of age are advised to avoid strenuous physical activities such as running, weightlifting, competitive sports, or playing ball games for one week after their first and second vaccination doses.
In the event of a severe reaction, in Singapore, please seek immediate medical attention by calling 995 or proceeding to the nearest A&amp;E.
You may also refer to these videos:
Episode #5 - Vaccines
https://youtu.be/a8bzJCBUQmc
Episode #13 - COVID-19 - Vaccine trials
https://youtu.be/DejroJH8-uA
Episode #15 - COVID-19 - Vaccine distribution
https://youtu.be/FFwvwIZQWa4
Episode #16 - COVID-19 - How vaccines work?
https://youtu.be/V4JAo9PhnoI</t>
  </si>
  <si>
    <t>Can the vaccine lead to myocarditis and pericarditis?</t>
  </si>
  <si>
    <t>Can the vaccine cause inflammation of the heart?</t>
  </si>
  <si>
    <t>Mayo Clinic and WHO website</t>
  </si>
  <si>
    <t>Is being in close contact with a COVID infected person risky?</t>
  </si>
  <si>
    <t>Does being in enclosed environments add to the risk of getting COVID-19?</t>
  </si>
  <si>
    <t>Will I get COVID-19 in indoor environments?</t>
  </si>
  <si>
    <t>Possible risk factors for COVID-19 appear to include being in close contact (within 6 feet or 2 metres) with a COVID-19 positive person and/or being coughed or sneezed on by an infected person. 
The virus can also spread in poorly ventilated and/or crowded indoor settings, where people tend to spend longer periods of time. This is because aerosols remain suspended in the air or travel farther than 1 metre (long-range). Examples of such enclosed enviroments include cinemas and karaoke booths.
In a retrospective cohort study conducted on close contacts of confirmed COVID-19 cases in Singapore, it was found that in 7518 close contacts, the secondary clinical attack rate was 5.9% for 1779 household contacts, 1.3% for 2231 work contacts and 1.3% for 3508 social contacts. It was also found that close physical proximity and increased duration of verbal interaction are epidemiological risk factors for virus transmission. You may refer to this link for more information: https://www.thelancet.com/article/S1473-3099(20)30833-1/fulltext.</t>
  </si>
  <si>
    <t>How risky is it to be in close contact with a COVID infected person?</t>
  </si>
  <si>
    <t>After being infected with COVID-19, most people will develop an immune response withint the first few weeks after infection.
Research is still taking place that looks into how strong that protection is and how long it lasts. WHO is also looking into whether the strength and length of immune response is dependent on the type of infection a person has. For example, without symptoms (‘asymptomatic’), mild or severe. Even people without symptoms seem to develop an immune response. In a study conducted by the National Institutes of Health, the immune system of greater than 95% of people who recovered from COVID-19 had durable memories of the virus up to 8 months after infection. You may refer to more details at this link: https://www.nih.gov/news-events/nih-research-matters/lasting-immunity-found-after-recovery-covid-19.
Globally, data from seroprevalence studies indicates that fewer than 10% of those studied have been infected, meaning that most of the world's population are still susceptible to the virus.
For other coronaviruses – such as the common cold, SARS-CoV-1 and Middle East Respiratory Syndrome (MERS) – immunity declines over time, as is the case with other diseases. While people infected with the SARS-CoV-2 virus develop antibodies and immunity, we do not yet know how long it lasts.</t>
  </si>
  <si>
    <t>What is the difference in complications of COVID-19 between young and old people?</t>
  </si>
  <si>
    <t>Is an elderly patient more likely to have severe complications from COVID-19 compared to a young patient?</t>
  </si>
  <si>
    <t>Are there any side effects from the vaccine?</t>
  </si>
  <si>
    <t>Can you tell me the side effects that I can get from the vaccine??</t>
  </si>
  <si>
    <t>What side effects are there from the vaccine??</t>
  </si>
  <si>
    <t>While there have been reports that COVID-19 can survive on frozen food for up to 3 weeks (https://www.straitstimes.com/singapore/covid-19-virus-survives-in-frozen-chicken-fish-pork-for-three-weeks-local-study), there is currently no evidence that fruits, vegetables, food or food packaging can cause people to catch COVID-19. COVID-19 is a respiratory illness and the transmission route is through person-to-person contact and through direct contact with respiratory droplets generated when an infected person coughs or sneezes.</t>
  </si>
  <si>
    <t>Is it possible to get infected by different variants of the COVID-19 virus?</t>
  </si>
  <si>
    <t>There are currently many variants of COVID-19. Of the variants, the variants of concern as of July 2021 are:
 1. The B.1.1.7 variant identified in the UK (Alpha)
 2. The B.1.351 variant identified in South Africa (Beta)
 3. The P.1 variant identified in Brazil (Gamma)
 4. The B.1.617.2 variant identified in India (Delta)
Variants differ by a single or multiple mutations in the genetic material of the virus. These mutations occur because sometimes mistakes are made during replication of viral RNA. The variants of concern have the following characteristics:
Alpha:
~50% increased transmission
Potential increased severity based on hospitalizations and case fatality rates
No impact on susceptibility to EUA monoclonal antibody treatments
Minimal impact on neutralization by convalescent and post-vaccination sera
Beta:
~50% increased transmission
Significantly reduced susceptibility to the combination of bamlanivimab and etesevimab monoclonal antibody treatment, but other EUA monoclonal antibody treatments are available
Reduced neutralization by convalescent and post-vaccination sera
Gamma:
Significantly reduced susceptibility to the combination of bamlanivimab and etesevimab monoclonal antibody treatment, but other EUA monoclonal antibody treatments are available.
Reduced neutralization by convalescent and post-vaccination sera
Delta:
Increased transmissibility
Potential reduction in neutralization by some EUA monoclonal antibody treatments
Potential reduction in neutralization by post-vaccination sera
As of July 2021, there is no information on whether it is possible to be infected by different variants of the COVID-19 virus at the same time.
To stay updated on the latest virus strains, you may refer to the Centre for Disease Control (CDC) website: https://www.cdc.gov/coronavirus/2019-ncov/transmission/variant.html or the WHO website: https://www.who.int/emergencies/diseases/novel-coronavirus-2019</t>
  </si>
  <si>
    <t>Molecular testing, which includes the use of polymerase-chain-reaction (PCR), is able to identify a current infection with SARS-CoV-2 whether you present symptoms or not. It is able to do this via a swab of your nose or throat to gather genetic material of the virus. A PCR test has a sensitivity rate of more than 93% and a specificity rate of more than 95%. Sensitivity refers to a test's ability to identify those infected as positive, while specificity refers to a test's ability to correctly identify those not infected as negative. More information can be seen here: https://www.straitstimes.com/singapore/false-positives-or-negatives-and-their-impact-on-mass-testing
Serologic testing using blood samples is able to detect if a person has previously been infected by SARS-CoV-2. It does this by measuring antibodies that develop a few weeks against a virus. Despite this, a negative tests does not indicate that you are free from the virus now, so please continue to take precautions.
For more information, please refer to this link: https://www.who.int/csr/don/31-december-2020-sars-cov2-variants/en/.</t>
  </si>
  <si>
    <t xml:space="preserve">Herd immunity', also known as 'population immunity', is defined as having indirect protection from an infectious disease, which happens when a population becomes immune either through vaccination or immunity developed through previous infection. WHO supports achieving 'herd immunity' through vaccination and not by allowing a disease to spread through any segment of the population, as this would lead to unnecessary cases and deaths.
In summary, the 'herd immunity' should be achieved via vaccination, not through exposure to the pathogen that cause disease.
Achieving herd immunity requires a percentage of people to be immune, and that varies with each disease. For example, herd immunity against measles requires about 95% of a population to be vaccinated. The remaining 5% will be protected by the fact it will not spread among those who are vaccinated. For polio, the threshold is about 80%. The proportion of the population that must be vaccinated against COVID-19 to begin inducing herd immunity is not known. This is an important area of research and will likely vary according to the community, the vaccine, the populations prioritized for vaccination, and other factors.
</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</si>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</sst>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Fill="1" applyAlignment="1"/>
    <xf numFmtId="0" fontId="0" fillId="0" borderId="0" xfId="0" applyFill="1"/>
    <xf numFmtId="0" fontId="0" fillId="0" borderId="0" xfId="0" applyFill="1" applyAlignment="1">
      <alignment wrapText="1"/>
    </xf>
    <xf numFmtId="0" fontId="19" fillId="0" borderId="0" xfId="0" applyFont="1" applyFill="1"/>
    <xf numFmtId="0" fontId="0" fillId="0" borderId="0" xfId="0" applyAlignment="1">
      <alignment wrapText="1"/>
    </xf>
    <xf numFmtId="0" fontId="0" fillId="33" borderId="0" xfId="0" applyFill="1" applyAlignment="1"/>
    <xf numFmtId="0" fontId="19" fillId="0" borderId="0" xfId="0" applyFont="1" applyAlignment="1">
      <alignment horizontal="left" vertical="top" wrapText="1"/>
    </xf>
    <xf numFmtId="0" fontId="0" fillId="33" borderId="0" xfId="0"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29"/>
  <sheetViews>
    <sheetView tabSelected="1" zoomScale="90" zoomScaleNormal="86" workbookViewId="0"/>
  </sheetViews>
  <sheetFormatPr baseColWidth="10" defaultColWidth="10.83203125" defaultRowHeight="15.5" customHeight="1" x14ac:dyDescent="0.2"/>
  <cols>
    <col min="1" max="2" width="10.83203125" style="2"/>
    <col min="3" max="3" width="64.83203125" style="2" customWidth="1"/>
    <col min="4" max="4" width="10.83203125" style="2"/>
    <col min="5" max="5" width="73" style="2" customWidth="1"/>
    <col min="6" max="7" width="10.83203125" style="2"/>
    <col min="8" max="8" width="23.5" style="2" customWidth="1"/>
    <col min="9" max="16384" width="10.83203125" style="2"/>
  </cols>
  <sheetData>
    <row r="1" spans="1:11" ht="15.5" customHeight="1" x14ac:dyDescent="0.2">
      <c r="A1" s="1" t="s">
        <v>3007</v>
      </c>
      <c r="B1" s="1" t="s">
        <v>0</v>
      </c>
      <c r="C1" s="1" t="s">
        <v>1</v>
      </c>
      <c r="D1" s="1" t="s">
        <v>2</v>
      </c>
      <c r="E1" s="1" t="s">
        <v>3</v>
      </c>
      <c r="F1" s="1" t="s">
        <v>4</v>
      </c>
      <c r="G1" s="1" t="s">
        <v>5</v>
      </c>
      <c r="H1" s="1" t="s">
        <v>6</v>
      </c>
      <c r="I1" s="1" t="s">
        <v>7</v>
      </c>
      <c r="J1" s="1"/>
      <c r="K1" s="1"/>
    </row>
    <row r="2" spans="1:11" ht="15.5" customHeight="1" x14ac:dyDescent="0.2">
      <c r="A2" s="1">
        <v>1</v>
      </c>
      <c r="B2" s="1">
        <v>1</v>
      </c>
      <c r="C2" s="1" t="s">
        <v>8</v>
      </c>
      <c r="D2" s="1">
        <v>1</v>
      </c>
      <c r="E2" s="1" t="s">
        <v>9</v>
      </c>
      <c r="F2" s="1" t="s">
        <v>10</v>
      </c>
      <c r="G2" s="1" t="s">
        <v>11</v>
      </c>
      <c r="H2" s="1"/>
      <c r="I2" s="1">
        <v>1</v>
      </c>
      <c r="J2" s="1" t="s">
        <v>12</v>
      </c>
      <c r="K2" s="1">
        <f>COUNTIF(I2:I2732,0)</f>
        <v>1290</v>
      </c>
    </row>
    <row r="3" spans="1:11" ht="15.5" customHeight="1" x14ac:dyDescent="0.2">
      <c r="A3" s="1">
        <v>2</v>
      </c>
      <c r="B3" s="1">
        <v>1</v>
      </c>
      <c r="C3" s="1" t="s">
        <v>13</v>
      </c>
      <c r="D3" s="1">
        <v>0</v>
      </c>
      <c r="E3" s="1" t="s">
        <v>9</v>
      </c>
      <c r="F3" s="1" t="s">
        <v>10</v>
      </c>
      <c r="G3" s="1" t="s">
        <v>11</v>
      </c>
      <c r="H3" s="1"/>
      <c r="I3" s="1">
        <v>1</v>
      </c>
      <c r="J3" s="1" t="s">
        <v>14</v>
      </c>
      <c r="K3" s="1">
        <f>COUNTIF(I2:I2732,1)</f>
        <v>1438</v>
      </c>
    </row>
    <row r="4" spans="1:11" ht="15.5" customHeight="1" x14ac:dyDescent="0.2">
      <c r="A4" s="1">
        <v>3</v>
      </c>
      <c r="B4" s="1">
        <v>1</v>
      </c>
      <c r="C4" s="1" t="s">
        <v>15</v>
      </c>
      <c r="D4" s="1">
        <v>0</v>
      </c>
      <c r="E4" s="1" t="s">
        <v>9</v>
      </c>
      <c r="F4" s="1" t="s">
        <v>10</v>
      </c>
      <c r="G4" s="1" t="s">
        <v>11</v>
      </c>
      <c r="H4" s="1"/>
      <c r="I4" s="1">
        <v>1</v>
      </c>
      <c r="J4" s="1" t="s">
        <v>16</v>
      </c>
      <c r="K4" s="1">
        <f>COUNTA(I2:I2732)</f>
        <v>2728</v>
      </c>
    </row>
    <row r="5" spans="1:11" ht="15.5" customHeight="1" x14ac:dyDescent="0.2">
      <c r="A5" s="1">
        <v>4</v>
      </c>
      <c r="B5" s="1">
        <v>1</v>
      </c>
      <c r="C5" s="1" t="s">
        <v>17</v>
      </c>
      <c r="D5" s="1">
        <v>0</v>
      </c>
      <c r="E5" s="1" t="s">
        <v>9</v>
      </c>
      <c r="F5" s="1" t="s">
        <v>10</v>
      </c>
      <c r="G5" s="1" t="s">
        <v>11</v>
      </c>
      <c r="H5" s="1"/>
      <c r="I5" s="1">
        <v>1</v>
      </c>
      <c r="J5" s="1"/>
      <c r="K5" s="1"/>
    </row>
    <row r="6" spans="1:11" ht="15.5" customHeight="1" x14ac:dyDescent="0.2">
      <c r="A6" s="1">
        <v>5</v>
      </c>
      <c r="B6" s="1">
        <v>1</v>
      </c>
      <c r="C6" s="1" t="s">
        <v>18</v>
      </c>
      <c r="D6" s="1">
        <v>0</v>
      </c>
      <c r="E6" s="1" t="s">
        <v>9</v>
      </c>
      <c r="F6" s="1" t="s">
        <v>10</v>
      </c>
      <c r="G6" s="1" t="s">
        <v>11</v>
      </c>
      <c r="H6" s="1"/>
      <c r="I6" s="1">
        <v>1</v>
      </c>
      <c r="J6" s="1" t="s">
        <v>19</v>
      </c>
      <c r="K6" s="1">
        <f>K2/K4</f>
        <v>0.47287390029325516</v>
      </c>
    </row>
    <row r="7" spans="1:11" ht="15.5" customHeight="1" x14ac:dyDescent="0.2">
      <c r="A7" s="1">
        <v>6</v>
      </c>
      <c r="B7" s="1">
        <v>1</v>
      </c>
      <c r="C7" s="1" t="s">
        <v>20</v>
      </c>
      <c r="D7" s="1">
        <v>0</v>
      </c>
      <c r="E7" s="1" t="s">
        <v>9</v>
      </c>
      <c r="F7" s="1" t="s">
        <v>10</v>
      </c>
      <c r="G7" s="1" t="s">
        <v>11</v>
      </c>
      <c r="H7" s="1"/>
      <c r="I7" s="1">
        <v>1</v>
      </c>
      <c r="J7" s="1" t="s">
        <v>21</v>
      </c>
      <c r="K7" s="1">
        <f>K3/K4</f>
        <v>0.52712609970674484</v>
      </c>
    </row>
    <row r="8" spans="1:11" ht="15.5" customHeight="1" x14ac:dyDescent="0.2">
      <c r="A8" s="1">
        <v>7</v>
      </c>
      <c r="B8" s="1">
        <v>1</v>
      </c>
      <c r="C8" s="1" t="s">
        <v>22</v>
      </c>
      <c r="D8" s="1">
        <v>0</v>
      </c>
      <c r="E8" s="1" t="s">
        <v>9</v>
      </c>
      <c r="F8" s="1" t="s">
        <v>10</v>
      </c>
      <c r="G8" s="1" t="s">
        <v>11</v>
      </c>
      <c r="H8" s="1"/>
      <c r="I8" s="1">
        <v>1</v>
      </c>
      <c r="J8" s="1"/>
      <c r="K8" s="1"/>
    </row>
    <row r="9" spans="1:11" ht="15.5" customHeight="1" x14ac:dyDescent="0.2">
      <c r="A9" s="1">
        <v>8</v>
      </c>
      <c r="B9" s="1">
        <v>1</v>
      </c>
      <c r="C9" s="1" t="s">
        <v>23</v>
      </c>
      <c r="D9" s="1">
        <v>0</v>
      </c>
      <c r="E9" s="1" t="s">
        <v>9</v>
      </c>
      <c r="F9" s="1" t="s">
        <v>10</v>
      </c>
      <c r="G9" s="1" t="s">
        <v>11</v>
      </c>
      <c r="H9" s="1"/>
      <c r="I9" s="1">
        <v>1</v>
      </c>
      <c r="J9" s="1"/>
      <c r="K9" s="1"/>
    </row>
    <row r="10" spans="1:11" ht="15.5" customHeight="1" x14ac:dyDescent="0.2">
      <c r="A10" s="1">
        <v>9</v>
      </c>
      <c r="B10" s="1">
        <v>1</v>
      </c>
      <c r="C10" s="1" t="s">
        <v>24</v>
      </c>
      <c r="D10" s="1">
        <v>0</v>
      </c>
      <c r="E10" s="1" t="s">
        <v>9</v>
      </c>
      <c r="F10" s="1" t="s">
        <v>10</v>
      </c>
      <c r="G10" s="1" t="s">
        <v>11</v>
      </c>
      <c r="H10" s="1"/>
      <c r="I10" s="1">
        <v>1</v>
      </c>
      <c r="J10" s="1"/>
      <c r="K10" s="1"/>
    </row>
    <row r="11" spans="1:11" ht="15.5" customHeight="1" x14ac:dyDescent="0.2">
      <c r="A11" s="1">
        <v>10</v>
      </c>
      <c r="B11" s="1">
        <v>1</v>
      </c>
      <c r="C11" s="1" t="s">
        <v>25</v>
      </c>
      <c r="D11" s="1">
        <v>0</v>
      </c>
      <c r="E11" s="1" t="s">
        <v>9</v>
      </c>
      <c r="F11" s="1" t="s">
        <v>10</v>
      </c>
      <c r="G11" s="1" t="s">
        <v>11</v>
      </c>
      <c r="H11" s="1"/>
      <c r="I11" s="1">
        <v>1</v>
      </c>
      <c r="J11" s="1"/>
      <c r="K11" s="1"/>
    </row>
    <row r="12" spans="1:11" ht="15.5" customHeight="1" x14ac:dyDescent="0.2">
      <c r="A12" s="1">
        <v>11</v>
      </c>
      <c r="B12" s="1">
        <v>1</v>
      </c>
      <c r="C12" s="1" t="s">
        <v>26</v>
      </c>
      <c r="D12" s="1">
        <v>0</v>
      </c>
      <c r="E12" s="1" t="s">
        <v>9</v>
      </c>
      <c r="F12" s="1" t="s">
        <v>10</v>
      </c>
      <c r="G12" s="1" t="s">
        <v>11</v>
      </c>
      <c r="H12" s="1"/>
      <c r="I12" s="1">
        <v>1</v>
      </c>
      <c r="J12" s="1"/>
      <c r="K12" s="1"/>
    </row>
    <row r="13" spans="1:11" ht="15.5" customHeight="1" x14ac:dyDescent="0.2">
      <c r="A13" s="1">
        <v>12</v>
      </c>
      <c r="B13" s="1">
        <v>1</v>
      </c>
      <c r="C13" s="1" t="s">
        <v>27</v>
      </c>
      <c r="D13" s="1">
        <v>0</v>
      </c>
      <c r="E13" s="1" t="s">
        <v>9</v>
      </c>
      <c r="F13" s="1" t="s">
        <v>10</v>
      </c>
      <c r="G13" s="1" t="s">
        <v>11</v>
      </c>
      <c r="H13" s="1"/>
      <c r="I13" s="1">
        <v>1</v>
      </c>
      <c r="J13" s="1"/>
      <c r="K13" s="1"/>
    </row>
    <row r="14" spans="1:11" ht="15.5" customHeight="1" x14ac:dyDescent="0.2">
      <c r="A14" s="1">
        <v>13</v>
      </c>
      <c r="B14" s="1">
        <v>1</v>
      </c>
      <c r="C14" s="1" t="s">
        <v>28</v>
      </c>
      <c r="D14" s="1">
        <v>0</v>
      </c>
      <c r="E14" s="1" t="s">
        <v>9</v>
      </c>
      <c r="F14" s="1" t="s">
        <v>10</v>
      </c>
      <c r="G14" s="1" t="s">
        <v>11</v>
      </c>
      <c r="H14" s="1"/>
      <c r="I14" s="1">
        <v>1</v>
      </c>
      <c r="J14" s="1"/>
      <c r="K14" s="1"/>
    </row>
    <row r="15" spans="1:11" ht="15.5" customHeight="1" x14ac:dyDescent="0.2">
      <c r="A15" s="1">
        <v>14</v>
      </c>
      <c r="B15" s="1">
        <v>1</v>
      </c>
      <c r="C15" s="1" t="s">
        <v>29</v>
      </c>
      <c r="D15" s="1">
        <v>0</v>
      </c>
      <c r="E15" s="1" t="s">
        <v>9</v>
      </c>
      <c r="F15" s="1" t="s">
        <v>10</v>
      </c>
      <c r="G15" s="1" t="s">
        <v>11</v>
      </c>
      <c r="H15" s="1"/>
      <c r="I15" s="1">
        <v>1</v>
      </c>
      <c r="J15" s="1"/>
      <c r="K15" s="1"/>
    </row>
    <row r="16" spans="1:11" ht="15.5" customHeight="1" x14ac:dyDescent="0.2">
      <c r="A16" s="1">
        <v>15</v>
      </c>
      <c r="B16" s="1">
        <v>1</v>
      </c>
      <c r="C16" s="1" t="s">
        <v>30</v>
      </c>
      <c r="D16" s="1">
        <v>0</v>
      </c>
      <c r="E16" s="1" t="s">
        <v>9</v>
      </c>
      <c r="F16" s="1" t="s">
        <v>10</v>
      </c>
      <c r="G16" s="1" t="s">
        <v>11</v>
      </c>
      <c r="H16" s="1"/>
      <c r="I16" s="1">
        <v>1</v>
      </c>
      <c r="J16" s="1"/>
      <c r="K16" s="1"/>
    </row>
    <row r="17" spans="1:11" ht="15.5" customHeight="1" x14ac:dyDescent="0.2">
      <c r="A17" s="1">
        <v>16</v>
      </c>
      <c r="B17" s="1">
        <v>1</v>
      </c>
      <c r="C17" s="1" t="s">
        <v>31</v>
      </c>
      <c r="D17" s="1">
        <v>0</v>
      </c>
      <c r="E17" s="1" t="s">
        <v>9</v>
      </c>
      <c r="F17" s="1" t="s">
        <v>10</v>
      </c>
      <c r="G17" s="1" t="s">
        <v>11</v>
      </c>
      <c r="H17" s="1"/>
      <c r="I17" s="1">
        <v>1</v>
      </c>
      <c r="J17" s="1"/>
      <c r="K17" s="1"/>
    </row>
    <row r="18" spans="1:11" ht="15.5" customHeight="1" x14ac:dyDescent="0.2">
      <c r="A18" s="1">
        <v>17</v>
      </c>
      <c r="B18" s="1">
        <v>1</v>
      </c>
      <c r="C18" s="1" t="s">
        <v>32</v>
      </c>
      <c r="D18" s="1">
        <v>0</v>
      </c>
      <c r="E18" s="1" t="s">
        <v>9</v>
      </c>
      <c r="F18" s="1" t="s">
        <v>10</v>
      </c>
      <c r="G18" s="1" t="s">
        <v>11</v>
      </c>
      <c r="H18" s="1"/>
      <c r="I18" s="1">
        <v>1</v>
      </c>
      <c r="J18" s="1"/>
      <c r="K18" s="1"/>
    </row>
    <row r="19" spans="1:11" ht="15.5" customHeight="1" x14ac:dyDescent="0.2">
      <c r="A19" s="1">
        <v>18</v>
      </c>
      <c r="B19" s="1">
        <v>1</v>
      </c>
      <c r="C19" s="1" t="s">
        <v>33</v>
      </c>
      <c r="D19" s="1">
        <v>0</v>
      </c>
      <c r="E19" s="1" t="s">
        <v>9</v>
      </c>
      <c r="F19" s="1" t="s">
        <v>10</v>
      </c>
      <c r="G19" s="1" t="s">
        <v>11</v>
      </c>
      <c r="H19" s="1"/>
      <c r="I19" s="1">
        <v>1</v>
      </c>
      <c r="J19" s="1"/>
      <c r="K19" s="1"/>
    </row>
    <row r="20" spans="1:11" ht="15.5" customHeight="1" x14ac:dyDescent="0.2">
      <c r="A20" s="1">
        <v>19</v>
      </c>
      <c r="B20" s="1">
        <v>2</v>
      </c>
      <c r="C20" s="1" t="s">
        <v>34</v>
      </c>
      <c r="D20" s="1">
        <v>1</v>
      </c>
      <c r="E20" s="1" t="s">
        <v>35</v>
      </c>
      <c r="F20" s="1" t="s">
        <v>10</v>
      </c>
      <c r="G20" s="1" t="s">
        <v>11</v>
      </c>
      <c r="H20" s="1"/>
      <c r="I20" s="1">
        <v>1</v>
      </c>
      <c r="J20" s="1"/>
      <c r="K20" s="1"/>
    </row>
    <row r="21" spans="1:11" ht="15.5" customHeight="1" x14ac:dyDescent="0.2">
      <c r="A21" s="1">
        <v>20</v>
      </c>
      <c r="B21" s="1">
        <v>2</v>
      </c>
      <c r="C21" s="1" t="s">
        <v>2907</v>
      </c>
      <c r="D21" s="1">
        <v>0</v>
      </c>
      <c r="E21" s="1" t="s">
        <v>35</v>
      </c>
      <c r="F21" s="1" t="s">
        <v>10</v>
      </c>
      <c r="G21" s="1" t="s">
        <v>11</v>
      </c>
      <c r="H21" s="1"/>
      <c r="I21" s="1">
        <v>1</v>
      </c>
      <c r="J21" s="1"/>
      <c r="K21" s="1"/>
    </row>
    <row r="22" spans="1:11" ht="15.5" customHeight="1" x14ac:dyDescent="0.2">
      <c r="A22" s="1">
        <v>21</v>
      </c>
      <c r="B22" s="1">
        <v>2</v>
      </c>
      <c r="C22" s="1" t="s">
        <v>36</v>
      </c>
      <c r="D22" s="1">
        <v>0</v>
      </c>
      <c r="E22" s="1" t="s">
        <v>35</v>
      </c>
      <c r="F22" s="1" t="s">
        <v>10</v>
      </c>
      <c r="G22" s="1" t="s">
        <v>11</v>
      </c>
      <c r="H22" s="1"/>
      <c r="I22" s="1">
        <v>1</v>
      </c>
      <c r="J22" s="1"/>
      <c r="K22" s="1"/>
    </row>
    <row r="23" spans="1:11" ht="15.5" customHeight="1" x14ac:dyDescent="0.2">
      <c r="A23" s="1">
        <v>22</v>
      </c>
      <c r="B23" s="1">
        <v>2</v>
      </c>
      <c r="C23" s="1" t="s">
        <v>37</v>
      </c>
      <c r="D23" s="1">
        <v>0</v>
      </c>
      <c r="E23" s="1" t="s">
        <v>35</v>
      </c>
      <c r="F23" s="1" t="s">
        <v>10</v>
      </c>
      <c r="G23" s="1" t="s">
        <v>11</v>
      </c>
      <c r="H23" s="1"/>
      <c r="I23" s="1">
        <v>1</v>
      </c>
      <c r="J23" s="1"/>
      <c r="K23" s="1"/>
    </row>
    <row r="24" spans="1:11" ht="15.5" customHeight="1" x14ac:dyDescent="0.2">
      <c r="A24" s="1">
        <v>23</v>
      </c>
      <c r="B24" s="1">
        <v>2</v>
      </c>
      <c r="C24" s="1" t="s">
        <v>38</v>
      </c>
      <c r="D24" s="1">
        <v>0</v>
      </c>
      <c r="E24" s="1" t="s">
        <v>35</v>
      </c>
      <c r="F24" s="1" t="s">
        <v>10</v>
      </c>
      <c r="G24" s="1" t="s">
        <v>11</v>
      </c>
      <c r="H24" s="1"/>
      <c r="I24" s="1">
        <v>1</v>
      </c>
      <c r="J24" s="1"/>
      <c r="K24" s="1"/>
    </row>
    <row r="25" spans="1:11" ht="15.5" customHeight="1" x14ac:dyDescent="0.2">
      <c r="A25" s="1">
        <v>24</v>
      </c>
      <c r="B25" s="1">
        <v>2</v>
      </c>
      <c r="C25" s="1" t="s">
        <v>39</v>
      </c>
      <c r="D25" s="1">
        <v>0</v>
      </c>
      <c r="E25" s="1" t="s">
        <v>35</v>
      </c>
      <c r="F25" s="1" t="s">
        <v>10</v>
      </c>
      <c r="G25" s="1" t="s">
        <v>11</v>
      </c>
      <c r="H25" s="1"/>
      <c r="I25" s="1">
        <v>1</v>
      </c>
      <c r="J25" s="1"/>
      <c r="K25" s="1"/>
    </row>
    <row r="26" spans="1:11" ht="15.5" customHeight="1" x14ac:dyDescent="0.2">
      <c r="A26" s="1">
        <v>25</v>
      </c>
      <c r="B26" s="1">
        <v>2</v>
      </c>
      <c r="C26" s="1" t="s">
        <v>40</v>
      </c>
      <c r="D26" s="1">
        <v>0</v>
      </c>
      <c r="E26" s="1" t="s">
        <v>35</v>
      </c>
      <c r="F26" s="1" t="s">
        <v>10</v>
      </c>
      <c r="G26" s="1" t="s">
        <v>11</v>
      </c>
      <c r="H26" s="1"/>
      <c r="I26" s="1">
        <v>1</v>
      </c>
      <c r="J26" s="1"/>
      <c r="K26" s="1"/>
    </row>
    <row r="27" spans="1:11" ht="15.5" customHeight="1" x14ac:dyDescent="0.2">
      <c r="A27" s="1">
        <v>26</v>
      </c>
      <c r="B27" s="1">
        <v>2</v>
      </c>
      <c r="C27" s="1" t="s">
        <v>41</v>
      </c>
      <c r="D27" s="1">
        <v>0</v>
      </c>
      <c r="E27" s="1" t="s">
        <v>35</v>
      </c>
      <c r="F27" s="1" t="s">
        <v>10</v>
      </c>
      <c r="G27" s="1" t="s">
        <v>11</v>
      </c>
      <c r="H27" s="1"/>
      <c r="I27" s="1">
        <v>1</v>
      </c>
      <c r="J27" s="1"/>
      <c r="K27" s="1"/>
    </row>
    <row r="28" spans="1:11" ht="15.5" customHeight="1" x14ac:dyDescent="0.2">
      <c r="A28" s="1">
        <v>27</v>
      </c>
      <c r="B28" s="1">
        <v>2</v>
      </c>
      <c r="C28" s="1" t="s">
        <v>42</v>
      </c>
      <c r="D28" s="1">
        <v>0</v>
      </c>
      <c r="E28" s="1" t="s">
        <v>35</v>
      </c>
      <c r="F28" s="1" t="s">
        <v>10</v>
      </c>
      <c r="G28" s="1" t="s">
        <v>11</v>
      </c>
      <c r="H28" s="1"/>
      <c r="I28" s="1">
        <v>1</v>
      </c>
      <c r="J28" s="1"/>
      <c r="K28" s="1"/>
    </row>
    <row r="29" spans="1:11" ht="15.5" customHeight="1" x14ac:dyDescent="0.2">
      <c r="A29" s="1">
        <v>28</v>
      </c>
      <c r="B29" s="1">
        <v>2</v>
      </c>
      <c r="C29" s="1" t="s">
        <v>43</v>
      </c>
      <c r="D29" s="1">
        <v>0</v>
      </c>
      <c r="E29" s="1" t="s">
        <v>35</v>
      </c>
      <c r="F29" s="1" t="s">
        <v>10</v>
      </c>
      <c r="G29" s="1" t="s">
        <v>11</v>
      </c>
      <c r="H29" s="1"/>
      <c r="I29" s="1">
        <v>1</v>
      </c>
      <c r="J29" s="1"/>
      <c r="K29" s="1"/>
    </row>
    <row r="30" spans="1:11" ht="15.5" customHeight="1" x14ac:dyDescent="0.2">
      <c r="A30" s="1">
        <v>29</v>
      </c>
      <c r="B30" s="1">
        <v>2</v>
      </c>
      <c r="C30" s="1" t="s">
        <v>44</v>
      </c>
      <c r="D30" s="1">
        <v>0</v>
      </c>
      <c r="E30" s="1" t="s">
        <v>35</v>
      </c>
      <c r="F30" s="1" t="s">
        <v>10</v>
      </c>
      <c r="G30" s="1" t="s">
        <v>11</v>
      </c>
      <c r="H30" s="1"/>
      <c r="I30" s="1">
        <v>1</v>
      </c>
      <c r="J30" s="1"/>
      <c r="K30" s="1"/>
    </row>
    <row r="31" spans="1:11" ht="15.5" customHeight="1" x14ac:dyDescent="0.2">
      <c r="A31" s="1">
        <v>30</v>
      </c>
      <c r="B31" s="1">
        <v>2</v>
      </c>
      <c r="C31" s="1" t="s">
        <v>45</v>
      </c>
      <c r="D31" s="1">
        <v>0</v>
      </c>
      <c r="E31" s="1" t="s">
        <v>35</v>
      </c>
      <c r="F31" s="1" t="s">
        <v>10</v>
      </c>
      <c r="G31" s="1" t="s">
        <v>11</v>
      </c>
      <c r="H31" s="1"/>
      <c r="I31" s="1">
        <v>1</v>
      </c>
      <c r="J31" s="1"/>
      <c r="K31" s="1"/>
    </row>
    <row r="32" spans="1:11" ht="15.5" customHeight="1" x14ac:dyDescent="0.2">
      <c r="A32" s="1">
        <v>31</v>
      </c>
      <c r="B32" s="1">
        <v>2</v>
      </c>
      <c r="C32" s="1" t="s">
        <v>46</v>
      </c>
      <c r="D32" s="1">
        <v>0</v>
      </c>
      <c r="E32" s="1" t="s">
        <v>35</v>
      </c>
      <c r="F32" s="1" t="s">
        <v>10</v>
      </c>
      <c r="G32" s="1" t="s">
        <v>11</v>
      </c>
      <c r="H32" s="1"/>
      <c r="I32" s="1">
        <v>1</v>
      </c>
      <c r="J32" s="1"/>
      <c r="K32" s="1"/>
    </row>
    <row r="33" spans="1:11" ht="15.5" customHeight="1" x14ac:dyDescent="0.2">
      <c r="A33" s="1">
        <v>32</v>
      </c>
      <c r="B33" s="1">
        <v>3</v>
      </c>
      <c r="C33" s="1" t="s">
        <v>47</v>
      </c>
      <c r="D33" s="1">
        <v>1</v>
      </c>
      <c r="E33" s="1" t="s">
        <v>2945</v>
      </c>
      <c r="F33" s="1" t="s">
        <v>10</v>
      </c>
      <c r="G33" s="1" t="s">
        <v>11</v>
      </c>
      <c r="H33" s="1"/>
      <c r="I33" s="1">
        <v>0</v>
      </c>
      <c r="J33" s="1"/>
      <c r="K33" s="1"/>
    </row>
    <row r="34" spans="1:11" ht="15.5" customHeight="1" x14ac:dyDescent="0.2">
      <c r="A34" s="1">
        <v>33</v>
      </c>
      <c r="B34" s="1">
        <v>3</v>
      </c>
      <c r="C34" s="1" t="s">
        <v>48</v>
      </c>
      <c r="D34" s="1">
        <v>0</v>
      </c>
      <c r="E34" s="1" t="s">
        <v>2945</v>
      </c>
      <c r="F34" s="1" t="s">
        <v>10</v>
      </c>
      <c r="G34" s="1" t="s">
        <v>11</v>
      </c>
      <c r="H34" s="1"/>
      <c r="I34" s="1">
        <v>0</v>
      </c>
      <c r="J34" s="1"/>
      <c r="K34" s="1"/>
    </row>
    <row r="35" spans="1:11" ht="15.5" customHeight="1" x14ac:dyDescent="0.2">
      <c r="A35" s="1">
        <v>34</v>
      </c>
      <c r="B35" s="1">
        <v>3</v>
      </c>
      <c r="C35" s="1" t="s">
        <v>49</v>
      </c>
      <c r="D35" s="1">
        <v>0</v>
      </c>
      <c r="E35" s="1" t="s">
        <v>2945</v>
      </c>
      <c r="F35" s="1" t="s">
        <v>10</v>
      </c>
      <c r="G35" s="1" t="s">
        <v>11</v>
      </c>
      <c r="H35" s="1"/>
      <c r="I35" s="1">
        <v>0</v>
      </c>
      <c r="J35" s="1"/>
      <c r="K35" s="1"/>
    </row>
    <row r="36" spans="1:11" ht="15.5" customHeight="1" x14ac:dyDescent="0.2">
      <c r="A36" s="1">
        <v>35</v>
      </c>
      <c r="B36" s="1">
        <v>3</v>
      </c>
      <c r="C36" s="1" t="s">
        <v>50</v>
      </c>
      <c r="D36" s="1">
        <v>0</v>
      </c>
      <c r="E36" s="1" t="s">
        <v>2945</v>
      </c>
      <c r="F36" s="1" t="s">
        <v>10</v>
      </c>
      <c r="G36" s="1" t="s">
        <v>11</v>
      </c>
      <c r="H36" s="1"/>
      <c r="I36" s="1">
        <v>0</v>
      </c>
      <c r="J36" s="1"/>
      <c r="K36" s="1"/>
    </row>
    <row r="37" spans="1:11" ht="15.5" customHeight="1" x14ac:dyDescent="0.2">
      <c r="A37" s="1">
        <v>36</v>
      </c>
      <c r="B37" s="1">
        <v>3</v>
      </c>
      <c r="C37" s="1" t="s">
        <v>51</v>
      </c>
      <c r="D37" s="1">
        <v>0</v>
      </c>
      <c r="E37" s="1" t="s">
        <v>2945</v>
      </c>
      <c r="F37" s="1" t="s">
        <v>10</v>
      </c>
      <c r="G37" s="1" t="s">
        <v>11</v>
      </c>
      <c r="H37" s="1"/>
      <c r="I37" s="1">
        <v>0</v>
      </c>
      <c r="J37" s="1"/>
      <c r="K37" s="1"/>
    </row>
    <row r="38" spans="1:11" ht="15.5" customHeight="1" x14ac:dyDescent="0.2">
      <c r="A38" s="1">
        <v>37</v>
      </c>
      <c r="B38" s="1">
        <v>3</v>
      </c>
      <c r="C38" s="1" t="s">
        <v>52</v>
      </c>
      <c r="D38" s="1">
        <v>0</v>
      </c>
      <c r="E38" s="1" t="s">
        <v>2945</v>
      </c>
      <c r="F38" s="1" t="s">
        <v>10</v>
      </c>
      <c r="G38" s="1" t="s">
        <v>11</v>
      </c>
      <c r="H38" s="1"/>
      <c r="I38" s="1">
        <v>0</v>
      </c>
      <c r="J38" s="1"/>
      <c r="K38" s="1"/>
    </row>
    <row r="39" spans="1:11" ht="15.5" customHeight="1" x14ac:dyDescent="0.2">
      <c r="A39" s="1">
        <v>38</v>
      </c>
      <c r="B39" s="1">
        <v>3</v>
      </c>
      <c r="C39" s="1" t="s">
        <v>53</v>
      </c>
      <c r="D39" s="1">
        <v>0</v>
      </c>
      <c r="E39" s="1" t="s">
        <v>2945</v>
      </c>
      <c r="F39" s="1" t="s">
        <v>10</v>
      </c>
      <c r="G39" s="1" t="s">
        <v>11</v>
      </c>
      <c r="H39" s="1"/>
      <c r="I39" s="1">
        <v>0</v>
      </c>
      <c r="J39" s="1"/>
      <c r="K39" s="1"/>
    </row>
    <row r="40" spans="1:11" ht="15.5" customHeight="1" x14ac:dyDescent="0.2">
      <c r="A40" s="1">
        <v>39</v>
      </c>
      <c r="B40" s="1">
        <v>3</v>
      </c>
      <c r="C40" s="1" t="s">
        <v>54</v>
      </c>
      <c r="D40" s="1">
        <v>0</v>
      </c>
      <c r="E40" s="1" t="s">
        <v>2945</v>
      </c>
      <c r="F40" s="1" t="s">
        <v>10</v>
      </c>
      <c r="G40" s="1" t="s">
        <v>11</v>
      </c>
      <c r="H40" s="1"/>
      <c r="I40" s="1">
        <v>0</v>
      </c>
      <c r="J40" s="1"/>
      <c r="K40" s="1"/>
    </row>
    <row r="41" spans="1:11" ht="15.5" customHeight="1" x14ac:dyDescent="0.2">
      <c r="A41" s="1">
        <v>40</v>
      </c>
      <c r="B41" s="1">
        <v>3</v>
      </c>
      <c r="C41" s="1" t="s">
        <v>55</v>
      </c>
      <c r="D41" s="1">
        <v>0</v>
      </c>
      <c r="E41" s="1" t="s">
        <v>2945</v>
      </c>
      <c r="F41" s="1" t="s">
        <v>10</v>
      </c>
      <c r="G41" s="1" t="s">
        <v>11</v>
      </c>
      <c r="H41" s="1"/>
      <c r="I41" s="1">
        <v>0</v>
      </c>
      <c r="J41" s="1"/>
      <c r="K41" s="1"/>
    </row>
    <row r="42" spans="1:11" ht="15.5" customHeight="1" x14ac:dyDescent="0.2">
      <c r="A42" s="1">
        <v>41</v>
      </c>
      <c r="B42" s="1">
        <v>3</v>
      </c>
      <c r="C42" s="1" t="s">
        <v>56</v>
      </c>
      <c r="D42" s="1">
        <v>0</v>
      </c>
      <c r="E42" s="1" t="s">
        <v>2945</v>
      </c>
      <c r="F42" s="1" t="s">
        <v>10</v>
      </c>
      <c r="G42" s="1" t="s">
        <v>11</v>
      </c>
      <c r="H42" s="1"/>
      <c r="I42" s="1">
        <v>0</v>
      </c>
      <c r="J42" s="1"/>
      <c r="K42" s="1"/>
    </row>
    <row r="43" spans="1:11" ht="15.5" customHeight="1" x14ac:dyDescent="0.2">
      <c r="A43" s="1">
        <v>42</v>
      </c>
      <c r="B43" s="1">
        <v>3</v>
      </c>
      <c r="C43" s="1" t="s">
        <v>57</v>
      </c>
      <c r="D43" s="1">
        <v>0</v>
      </c>
      <c r="E43" s="1" t="s">
        <v>2945</v>
      </c>
      <c r="F43" s="1" t="s">
        <v>10</v>
      </c>
      <c r="G43" s="1" t="s">
        <v>11</v>
      </c>
      <c r="H43" s="1"/>
      <c r="I43" s="1">
        <v>0</v>
      </c>
      <c r="J43" s="1"/>
      <c r="K43" s="1"/>
    </row>
    <row r="44" spans="1:11" ht="15.5" customHeight="1" x14ac:dyDescent="0.2">
      <c r="A44" s="1">
        <v>43</v>
      </c>
      <c r="B44" s="1">
        <v>3</v>
      </c>
      <c r="C44" s="1" t="s">
        <v>1292</v>
      </c>
      <c r="D44" s="1">
        <v>0</v>
      </c>
      <c r="E44" s="1" t="s">
        <v>2945</v>
      </c>
      <c r="F44" s="1" t="s">
        <v>10</v>
      </c>
      <c r="G44" s="1" t="s">
        <v>11</v>
      </c>
      <c r="H44" s="1"/>
      <c r="I44" s="1">
        <v>0</v>
      </c>
      <c r="J44" s="1"/>
      <c r="K44" s="1"/>
    </row>
    <row r="45" spans="1:11" ht="15.5" customHeight="1" x14ac:dyDescent="0.2">
      <c r="A45" s="1">
        <v>44</v>
      </c>
      <c r="B45" s="1">
        <v>3</v>
      </c>
      <c r="C45" s="1" t="s">
        <v>1293</v>
      </c>
      <c r="D45" s="1">
        <v>0</v>
      </c>
      <c r="E45" s="1" t="s">
        <v>2945</v>
      </c>
      <c r="F45" s="1" t="s">
        <v>10</v>
      </c>
      <c r="G45" s="1" t="s">
        <v>11</v>
      </c>
      <c r="H45" s="1"/>
      <c r="I45" s="1">
        <v>0</v>
      </c>
      <c r="J45" s="1"/>
      <c r="K45" s="1"/>
    </row>
    <row r="46" spans="1:11" ht="15.5" customHeight="1" x14ac:dyDescent="0.2">
      <c r="A46" s="1">
        <v>45</v>
      </c>
      <c r="B46" s="1">
        <v>3</v>
      </c>
      <c r="C46" s="1" t="s">
        <v>1294</v>
      </c>
      <c r="D46" s="1">
        <v>0</v>
      </c>
      <c r="E46" s="1" t="s">
        <v>2945</v>
      </c>
      <c r="F46" s="1" t="s">
        <v>10</v>
      </c>
      <c r="G46" s="1" t="s">
        <v>11</v>
      </c>
      <c r="H46" s="1"/>
      <c r="I46" s="1">
        <v>0</v>
      </c>
      <c r="J46" s="1"/>
      <c r="K46" s="1"/>
    </row>
    <row r="47" spans="1:11" ht="15.5" customHeight="1" x14ac:dyDescent="0.2">
      <c r="A47" s="1">
        <v>46</v>
      </c>
      <c r="B47" s="1">
        <v>3</v>
      </c>
      <c r="C47" s="1" t="s">
        <v>1295</v>
      </c>
      <c r="D47" s="1">
        <v>0</v>
      </c>
      <c r="E47" s="1" t="s">
        <v>2945</v>
      </c>
      <c r="F47" s="1" t="s">
        <v>10</v>
      </c>
      <c r="G47" s="1" t="s">
        <v>11</v>
      </c>
      <c r="H47" s="1"/>
      <c r="I47" s="1">
        <v>0</v>
      </c>
      <c r="J47" s="1"/>
      <c r="K47" s="1"/>
    </row>
    <row r="48" spans="1:11" ht="15.5" customHeight="1" x14ac:dyDescent="0.2">
      <c r="A48" s="1">
        <v>47</v>
      </c>
      <c r="B48" s="1">
        <v>3</v>
      </c>
      <c r="C48" s="1" t="s">
        <v>1296</v>
      </c>
      <c r="D48" s="1">
        <v>0</v>
      </c>
      <c r="E48" s="1" t="s">
        <v>2945</v>
      </c>
      <c r="F48" s="1" t="s">
        <v>10</v>
      </c>
      <c r="G48" s="1" t="s">
        <v>11</v>
      </c>
      <c r="H48" s="1"/>
      <c r="I48" s="1">
        <v>0</v>
      </c>
      <c r="J48" s="1"/>
      <c r="K48" s="1"/>
    </row>
    <row r="49" spans="1:11" ht="15.5" customHeight="1" x14ac:dyDescent="0.2">
      <c r="A49" s="1">
        <v>48</v>
      </c>
      <c r="B49" s="1">
        <v>3</v>
      </c>
      <c r="C49" s="1" t="s">
        <v>1297</v>
      </c>
      <c r="D49" s="1">
        <v>0</v>
      </c>
      <c r="E49" s="1" t="s">
        <v>2945</v>
      </c>
      <c r="F49" s="1" t="s">
        <v>10</v>
      </c>
      <c r="G49" s="1" t="s">
        <v>11</v>
      </c>
      <c r="H49" s="1"/>
      <c r="I49" s="1">
        <v>0</v>
      </c>
      <c r="J49" s="1"/>
      <c r="K49" s="1"/>
    </row>
    <row r="50" spans="1:11" ht="15.5" customHeight="1" x14ac:dyDescent="0.2">
      <c r="A50" s="1">
        <v>49</v>
      </c>
      <c r="B50" s="1">
        <v>3</v>
      </c>
      <c r="C50" s="1" t="s">
        <v>1298</v>
      </c>
      <c r="D50" s="1">
        <v>0</v>
      </c>
      <c r="E50" s="1" t="s">
        <v>2945</v>
      </c>
      <c r="F50" s="1" t="s">
        <v>10</v>
      </c>
      <c r="G50" s="1" t="s">
        <v>11</v>
      </c>
      <c r="H50" s="1"/>
      <c r="I50" s="1">
        <v>0</v>
      </c>
      <c r="J50" s="1"/>
      <c r="K50" s="1"/>
    </row>
    <row r="51" spans="1:11" ht="15.5" customHeight="1" x14ac:dyDescent="0.2">
      <c r="A51" s="1">
        <v>50</v>
      </c>
      <c r="B51" s="1">
        <v>3</v>
      </c>
      <c r="C51" s="1" t="s">
        <v>1299</v>
      </c>
      <c r="D51" s="1">
        <v>0</v>
      </c>
      <c r="E51" s="1" t="s">
        <v>2945</v>
      </c>
      <c r="F51" s="1" t="s">
        <v>10</v>
      </c>
      <c r="G51" s="1" t="s">
        <v>11</v>
      </c>
      <c r="H51" s="1"/>
      <c r="I51" s="1">
        <v>0</v>
      </c>
      <c r="J51" s="1"/>
      <c r="K51" s="1"/>
    </row>
    <row r="52" spans="1:11" ht="15.5" customHeight="1" x14ac:dyDescent="0.2">
      <c r="A52" s="1">
        <v>51</v>
      </c>
      <c r="B52" s="1">
        <v>3</v>
      </c>
      <c r="C52" s="1" t="s">
        <v>1300</v>
      </c>
      <c r="D52" s="1">
        <v>0</v>
      </c>
      <c r="E52" s="1" t="s">
        <v>2945</v>
      </c>
      <c r="F52" s="1" t="s">
        <v>10</v>
      </c>
      <c r="G52" s="1" t="s">
        <v>11</v>
      </c>
      <c r="H52" s="1"/>
      <c r="I52" s="1">
        <v>0</v>
      </c>
      <c r="J52" s="1"/>
      <c r="K52" s="1"/>
    </row>
    <row r="53" spans="1:11" ht="15.5" customHeight="1" x14ac:dyDescent="0.2">
      <c r="A53" s="1">
        <v>52</v>
      </c>
      <c r="B53" s="1">
        <v>3</v>
      </c>
      <c r="C53" s="1" t="s">
        <v>1301</v>
      </c>
      <c r="D53" s="1">
        <v>0</v>
      </c>
      <c r="E53" s="1" t="s">
        <v>2945</v>
      </c>
      <c r="F53" s="1" t="s">
        <v>10</v>
      </c>
      <c r="G53" s="1" t="s">
        <v>11</v>
      </c>
      <c r="H53" s="1"/>
      <c r="I53" s="1">
        <v>0</v>
      </c>
      <c r="J53" s="1"/>
      <c r="K53" s="1"/>
    </row>
    <row r="54" spans="1:11" ht="15.5" customHeight="1" x14ac:dyDescent="0.2">
      <c r="A54" s="1">
        <v>53</v>
      </c>
      <c r="B54" s="1">
        <v>3</v>
      </c>
      <c r="C54" s="1" t="s">
        <v>1302</v>
      </c>
      <c r="D54" s="1">
        <v>0</v>
      </c>
      <c r="E54" s="1" t="s">
        <v>2945</v>
      </c>
      <c r="F54" s="1" t="s">
        <v>10</v>
      </c>
      <c r="G54" s="1" t="s">
        <v>11</v>
      </c>
      <c r="H54" s="1"/>
      <c r="I54" s="1">
        <v>0</v>
      </c>
      <c r="J54" s="1"/>
      <c r="K54" s="1"/>
    </row>
    <row r="55" spans="1:11" ht="15.5" customHeight="1" x14ac:dyDescent="0.2">
      <c r="A55" s="1">
        <v>54</v>
      </c>
      <c r="B55" s="1">
        <v>3</v>
      </c>
      <c r="C55" s="1" t="s">
        <v>1303</v>
      </c>
      <c r="D55" s="1">
        <v>0</v>
      </c>
      <c r="E55" s="1" t="s">
        <v>2945</v>
      </c>
      <c r="F55" s="1" t="s">
        <v>10</v>
      </c>
      <c r="G55" s="1" t="s">
        <v>11</v>
      </c>
      <c r="H55" s="1"/>
      <c r="I55" s="1">
        <v>0</v>
      </c>
      <c r="J55" s="1"/>
      <c r="K55" s="1"/>
    </row>
    <row r="56" spans="1:11" ht="15.5" customHeight="1" x14ac:dyDescent="0.2">
      <c r="A56" s="1">
        <v>55</v>
      </c>
      <c r="B56" s="1">
        <v>3</v>
      </c>
      <c r="C56" s="1" t="s">
        <v>58</v>
      </c>
      <c r="D56" s="1">
        <v>0</v>
      </c>
      <c r="E56" s="1" t="s">
        <v>2945</v>
      </c>
      <c r="F56" s="1" t="s">
        <v>10</v>
      </c>
      <c r="G56" s="1" t="s">
        <v>11</v>
      </c>
      <c r="H56" s="1"/>
      <c r="I56" s="1">
        <v>0</v>
      </c>
      <c r="J56" s="1"/>
      <c r="K56" s="1"/>
    </row>
    <row r="57" spans="1:11" ht="15.5" customHeight="1" x14ac:dyDescent="0.2">
      <c r="A57" s="1">
        <v>56</v>
      </c>
      <c r="B57" s="1">
        <v>4</v>
      </c>
      <c r="C57" s="1" t="s">
        <v>59</v>
      </c>
      <c r="D57" s="1">
        <v>1</v>
      </c>
      <c r="E57" s="1" t="s">
        <v>60</v>
      </c>
      <c r="F57" s="1" t="s">
        <v>10</v>
      </c>
      <c r="G57" s="1" t="s">
        <v>11</v>
      </c>
      <c r="H57" s="1"/>
      <c r="I57" s="1">
        <v>0</v>
      </c>
      <c r="J57" s="1"/>
      <c r="K57" s="1"/>
    </row>
    <row r="58" spans="1:11" ht="15.5" customHeight="1" x14ac:dyDescent="0.2">
      <c r="A58" s="1">
        <v>57</v>
      </c>
      <c r="B58" s="1">
        <v>4</v>
      </c>
      <c r="C58" s="1" t="s">
        <v>61</v>
      </c>
      <c r="D58" s="1">
        <v>0</v>
      </c>
      <c r="E58" s="1" t="s">
        <v>60</v>
      </c>
      <c r="F58" s="1" t="s">
        <v>10</v>
      </c>
      <c r="G58" s="1" t="s">
        <v>11</v>
      </c>
      <c r="H58" s="1"/>
      <c r="I58" s="1">
        <v>0</v>
      </c>
      <c r="J58" s="1"/>
      <c r="K58" s="1"/>
    </row>
    <row r="59" spans="1:11" ht="15.5" customHeight="1" x14ac:dyDescent="0.2">
      <c r="A59" s="1">
        <v>58</v>
      </c>
      <c r="B59" s="1">
        <v>4</v>
      </c>
      <c r="C59" s="1" t="s">
        <v>62</v>
      </c>
      <c r="D59" s="1">
        <v>0</v>
      </c>
      <c r="E59" s="1" t="s">
        <v>60</v>
      </c>
      <c r="F59" s="1" t="s">
        <v>10</v>
      </c>
      <c r="G59" s="1" t="s">
        <v>11</v>
      </c>
      <c r="H59" s="1"/>
      <c r="I59" s="1">
        <v>0</v>
      </c>
      <c r="J59" s="1"/>
      <c r="K59" s="1"/>
    </row>
    <row r="60" spans="1:11" ht="15.5" customHeight="1" x14ac:dyDescent="0.2">
      <c r="A60" s="1">
        <v>59</v>
      </c>
      <c r="B60" s="1">
        <v>4</v>
      </c>
      <c r="C60" s="1" t="s">
        <v>63</v>
      </c>
      <c r="D60" s="1">
        <v>0</v>
      </c>
      <c r="E60" s="1" t="s">
        <v>60</v>
      </c>
      <c r="F60" s="1" t="s">
        <v>10</v>
      </c>
      <c r="G60" s="1" t="s">
        <v>11</v>
      </c>
      <c r="H60" s="1"/>
      <c r="I60" s="1">
        <v>0</v>
      </c>
      <c r="J60" s="1"/>
      <c r="K60" s="1"/>
    </row>
    <row r="61" spans="1:11" ht="15.5" customHeight="1" x14ac:dyDescent="0.2">
      <c r="A61" s="1">
        <v>60</v>
      </c>
      <c r="B61" s="1">
        <v>4</v>
      </c>
      <c r="C61" s="1" t="s">
        <v>64</v>
      </c>
      <c r="D61" s="1">
        <v>0</v>
      </c>
      <c r="E61" s="1" t="s">
        <v>60</v>
      </c>
      <c r="F61" s="1" t="s">
        <v>10</v>
      </c>
      <c r="G61" s="1" t="s">
        <v>11</v>
      </c>
      <c r="H61" s="1"/>
      <c r="I61" s="1">
        <v>0</v>
      </c>
      <c r="J61" s="1"/>
      <c r="K61" s="1"/>
    </row>
    <row r="62" spans="1:11" ht="15.5" customHeight="1" x14ac:dyDescent="0.2">
      <c r="A62" s="1">
        <v>61</v>
      </c>
      <c r="B62" s="1">
        <v>4</v>
      </c>
      <c r="C62" s="1" t="s">
        <v>65</v>
      </c>
      <c r="D62" s="1">
        <v>0</v>
      </c>
      <c r="E62" s="1" t="s">
        <v>60</v>
      </c>
      <c r="F62" s="1" t="s">
        <v>10</v>
      </c>
      <c r="G62" s="1" t="s">
        <v>11</v>
      </c>
      <c r="H62" s="1"/>
      <c r="I62" s="1">
        <v>0</v>
      </c>
      <c r="J62" s="1"/>
      <c r="K62" s="1"/>
    </row>
    <row r="63" spans="1:11" ht="15.5" customHeight="1" x14ac:dyDescent="0.2">
      <c r="A63" s="1">
        <v>62</v>
      </c>
      <c r="B63" s="1">
        <v>4</v>
      </c>
      <c r="C63" s="1" t="s">
        <v>66</v>
      </c>
      <c r="D63" s="1">
        <v>0</v>
      </c>
      <c r="E63" s="1" t="s">
        <v>60</v>
      </c>
      <c r="F63" s="1" t="s">
        <v>10</v>
      </c>
      <c r="G63" s="1" t="s">
        <v>11</v>
      </c>
      <c r="H63" s="1"/>
      <c r="I63" s="1">
        <v>0</v>
      </c>
      <c r="J63" s="1"/>
      <c r="K63" s="1"/>
    </row>
    <row r="64" spans="1:11" ht="15.5" customHeight="1" x14ac:dyDescent="0.2">
      <c r="A64" s="1">
        <v>63</v>
      </c>
      <c r="B64" s="1">
        <v>4</v>
      </c>
      <c r="C64" s="1" t="s">
        <v>67</v>
      </c>
      <c r="D64" s="1">
        <v>0</v>
      </c>
      <c r="E64" s="1" t="s">
        <v>60</v>
      </c>
      <c r="F64" s="1" t="s">
        <v>10</v>
      </c>
      <c r="G64" s="1" t="s">
        <v>11</v>
      </c>
      <c r="H64" s="1"/>
      <c r="I64" s="1">
        <v>0</v>
      </c>
      <c r="J64" s="1"/>
      <c r="K64" s="1"/>
    </row>
    <row r="65" spans="1:11" ht="15.5" customHeight="1" x14ac:dyDescent="0.2">
      <c r="A65" s="1">
        <v>64</v>
      </c>
      <c r="B65" s="1">
        <v>5</v>
      </c>
      <c r="C65" s="1" t="s">
        <v>68</v>
      </c>
      <c r="D65" s="1">
        <v>1</v>
      </c>
      <c r="E65" s="1" t="s">
        <v>69</v>
      </c>
      <c r="F65" s="1" t="s">
        <v>10</v>
      </c>
      <c r="G65" s="1" t="s">
        <v>11</v>
      </c>
      <c r="H65" s="1"/>
      <c r="I65" s="1">
        <v>0</v>
      </c>
      <c r="J65" s="1"/>
      <c r="K65" s="1"/>
    </row>
    <row r="66" spans="1:11" ht="15.5" customHeight="1" x14ac:dyDescent="0.2">
      <c r="A66" s="1">
        <v>65</v>
      </c>
      <c r="B66" s="1">
        <v>5</v>
      </c>
      <c r="C66" s="1" t="s">
        <v>70</v>
      </c>
      <c r="D66" s="1">
        <v>0</v>
      </c>
      <c r="E66" s="1" t="s">
        <v>69</v>
      </c>
      <c r="F66" s="1" t="s">
        <v>10</v>
      </c>
      <c r="G66" s="1" t="s">
        <v>11</v>
      </c>
      <c r="H66" s="1"/>
      <c r="I66" s="1">
        <v>0</v>
      </c>
      <c r="J66" s="1"/>
      <c r="K66" s="1"/>
    </row>
    <row r="67" spans="1:11" ht="15.5" customHeight="1" x14ac:dyDescent="0.2">
      <c r="A67" s="1">
        <v>66</v>
      </c>
      <c r="B67" s="1">
        <v>5</v>
      </c>
      <c r="C67" s="1" t="s">
        <v>71</v>
      </c>
      <c r="D67" s="1">
        <v>0</v>
      </c>
      <c r="E67" s="1" t="s">
        <v>69</v>
      </c>
      <c r="F67" s="1" t="s">
        <v>10</v>
      </c>
      <c r="G67" s="1" t="s">
        <v>11</v>
      </c>
      <c r="H67" s="1"/>
      <c r="I67" s="1">
        <v>0</v>
      </c>
      <c r="J67" s="1"/>
      <c r="K67" s="1"/>
    </row>
    <row r="68" spans="1:11" ht="15.5" customHeight="1" x14ac:dyDescent="0.2">
      <c r="A68" s="1">
        <v>67</v>
      </c>
      <c r="B68" s="1">
        <v>5</v>
      </c>
      <c r="C68" s="1" t="s">
        <v>72</v>
      </c>
      <c r="D68" s="1">
        <v>0</v>
      </c>
      <c r="E68" s="1" t="s">
        <v>69</v>
      </c>
      <c r="F68" s="1" t="s">
        <v>10</v>
      </c>
      <c r="G68" s="1" t="s">
        <v>11</v>
      </c>
      <c r="H68" s="1"/>
      <c r="I68" s="1">
        <v>0</v>
      </c>
      <c r="J68" s="1"/>
      <c r="K68" s="1"/>
    </row>
    <row r="69" spans="1:11" ht="15.5" customHeight="1" x14ac:dyDescent="0.2">
      <c r="A69" s="1">
        <v>68</v>
      </c>
      <c r="B69" s="1">
        <v>5</v>
      </c>
      <c r="C69" s="1" t="s">
        <v>73</v>
      </c>
      <c r="D69" s="1">
        <v>0</v>
      </c>
      <c r="E69" s="1" t="s">
        <v>69</v>
      </c>
      <c r="F69" s="1" t="s">
        <v>10</v>
      </c>
      <c r="G69" s="1" t="s">
        <v>11</v>
      </c>
      <c r="H69" s="1"/>
      <c r="I69" s="1">
        <v>0</v>
      </c>
      <c r="J69" s="1"/>
      <c r="K69" s="1"/>
    </row>
    <row r="70" spans="1:11" ht="15.5" customHeight="1" x14ac:dyDescent="0.2">
      <c r="A70" s="1">
        <v>69</v>
      </c>
      <c r="B70" s="1">
        <v>5</v>
      </c>
      <c r="C70" s="1" t="s">
        <v>74</v>
      </c>
      <c r="D70" s="1">
        <v>0</v>
      </c>
      <c r="E70" s="1" t="s">
        <v>69</v>
      </c>
      <c r="F70" s="1" t="s">
        <v>10</v>
      </c>
      <c r="G70" s="1" t="s">
        <v>11</v>
      </c>
      <c r="H70" s="1"/>
      <c r="I70" s="1">
        <v>0</v>
      </c>
      <c r="J70" s="1"/>
      <c r="K70" s="1"/>
    </row>
    <row r="71" spans="1:11" ht="15.5" customHeight="1" x14ac:dyDescent="0.2">
      <c r="A71" s="1">
        <v>70</v>
      </c>
      <c r="B71" s="1">
        <v>5</v>
      </c>
      <c r="C71" s="1" t="s">
        <v>75</v>
      </c>
      <c r="D71" s="1">
        <v>0</v>
      </c>
      <c r="E71" s="1" t="s">
        <v>69</v>
      </c>
      <c r="F71" s="1" t="s">
        <v>10</v>
      </c>
      <c r="G71" s="1" t="s">
        <v>11</v>
      </c>
      <c r="H71" s="1"/>
      <c r="I71" s="1">
        <v>0</v>
      </c>
      <c r="J71" s="1"/>
      <c r="K71" s="1"/>
    </row>
    <row r="72" spans="1:11" ht="15.5" customHeight="1" x14ac:dyDescent="0.2">
      <c r="A72" s="1">
        <v>71</v>
      </c>
      <c r="B72" s="1">
        <v>5</v>
      </c>
      <c r="C72" s="1" t="s">
        <v>76</v>
      </c>
      <c r="D72" s="1">
        <v>0</v>
      </c>
      <c r="E72" s="1" t="s">
        <v>69</v>
      </c>
      <c r="F72" s="1" t="s">
        <v>10</v>
      </c>
      <c r="G72" s="1" t="s">
        <v>11</v>
      </c>
      <c r="H72" s="1"/>
      <c r="I72" s="1">
        <v>0</v>
      </c>
      <c r="J72" s="1"/>
      <c r="K72" s="1"/>
    </row>
    <row r="73" spans="1:11" ht="15.5" customHeight="1" x14ac:dyDescent="0.2">
      <c r="A73" s="1">
        <v>72</v>
      </c>
      <c r="B73" s="1">
        <v>5</v>
      </c>
      <c r="C73" s="1" t="s">
        <v>77</v>
      </c>
      <c r="D73" s="1">
        <v>0</v>
      </c>
      <c r="E73" s="1" t="s">
        <v>69</v>
      </c>
      <c r="F73" s="1" t="s">
        <v>10</v>
      </c>
      <c r="G73" s="1" t="s">
        <v>11</v>
      </c>
      <c r="H73" s="1"/>
      <c r="I73" s="1">
        <v>0</v>
      </c>
      <c r="J73" s="1"/>
      <c r="K73" s="1"/>
    </row>
    <row r="74" spans="1:11" ht="15.5" customHeight="1" x14ac:dyDescent="0.2">
      <c r="A74" s="1">
        <v>73</v>
      </c>
      <c r="B74" s="1">
        <v>5</v>
      </c>
      <c r="C74" s="1" t="s">
        <v>78</v>
      </c>
      <c r="D74" s="1">
        <v>0</v>
      </c>
      <c r="E74" s="1" t="s">
        <v>69</v>
      </c>
      <c r="F74" s="1" t="s">
        <v>10</v>
      </c>
      <c r="G74" s="1" t="s">
        <v>11</v>
      </c>
      <c r="H74" s="1"/>
      <c r="I74" s="1">
        <v>0</v>
      </c>
      <c r="J74" s="1"/>
      <c r="K74" s="1"/>
    </row>
    <row r="75" spans="1:11" ht="15.5" customHeight="1" x14ac:dyDescent="0.2">
      <c r="A75" s="1">
        <v>74</v>
      </c>
      <c r="B75" s="1">
        <v>5</v>
      </c>
      <c r="C75" s="1" t="s">
        <v>79</v>
      </c>
      <c r="D75" s="1">
        <v>0</v>
      </c>
      <c r="E75" s="1" t="s">
        <v>69</v>
      </c>
      <c r="F75" s="1" t="s">
        <v>10</v>
      </c>
      <c r="G75" s="1" t="s">
        <v>11</v>
      </c>
      <c r="H75" s="1"/>
      <c r="I75" s="1">
        <v>0</v>
      </c>
      <c r="J75" s="1"/>
      <c r="K75" s="1"/>
    </row>
    <row r="76" spans="1:11" ht="15.5" customHeight="1" x14ac:dyDescent="0.2">
      <c r="A76" s="1">
        <v>75</v>
      </c>
      <c r="B76" s="1">
        <v>5</v>
      </c>
      <c r="C76" s="1" t="s">
        <v>80</v>
      </c>
      <c r="D76" s="1">
        <v>0</v>
      </c>
      <c r="E76" s="1" t="s">
        <v>69</v>
      </c>
      <c r="F76" s="1" t="s">
        <v>10</v>
      </c>
      <c r="G76" s="1" t="s">
        <v>11</v>
      </c>
      <c r="H76" s="1"/>
      <c r="I76" s="1">
        <v>0</v>
      </c>
      <c r="J76" s="1"/>
      <c r="K76" s="1"/>
    </row>
    <row r="77" spans="1:11" ht="15.5" customHeight="1" x14ac:dyDescent="0.2">
      <c r="A77" s="1">
        <v>76</v>
      </c>
      <c r="B77" s="1">
        <v>6</v>
      </c>
      <c r="C77" s="1" t="s">
        <v>81</v>
      </c>
      <c r="D77" s="1">
        <v>1</v>
      </c>
      <c r="E77" s="1" t="s">
        <v>82</v>
      </c>
      <c r="F77" s="1" t="s">
        <v>10</v>
      </c>
      <c r="G77" s="1" t="s">
        <v>11</v>
      </c>
      <c r="H77" s="1"/>
      <c r="I77" s="1">
        <v>0</v>
      </c>
      <c r="J77" s="1"/>
      <c r="K77" s="1"/>
    </row>
    <row r="78" spans="1:11" ht="15.5" customHeight="1" x14ac:dyDescent="0.2">
      <c r="A78" s="1">
        <v>77</v>
      </c>
      <c r="B78" s="1">
        <v>6</v>
      </c>
      <c r="C78" s="1" t="s">
        <v>2908</v>
      </c>
      <c r="D78" s="1">
        <v>0</v>
      </c>
      <c r="E78" s="1" t="s">
        <v>82</v>
      </c>
      <c r="F78" s="1" t="s">
        <v>10</v>
      </c>
      <c r="G78" s="1" t="s">
        <v>11</v>
      </c>
      <c r="H78" s="1"/>
      <c r="I78" s="1">
        <v>0</v>
      </c>
      <c r="J78" s="1"/>
      <c r="K78" s="1"/>
    </row>
    <row r="79" spans="1:11" ht="15.5" customHeight="1" x14ac:dyDescent="0.2">
      <c r="A79" s="1">
        <v>78</v>
      </c>
      <c r="B79" s="1">
        <v>6</v>
      </c>
      <c r="C79" s="1" t="s">
        <v>83</v>
      </c>
      <c r="D79" s="1">
        <v>0</v>
      </c>
      <c r="E79" s="1" t="s">
        <v>82</v>
      </c>
      <c r="F79" s="1" t="s">
        <v>10</v>
      </c>
      <c r="G79" s="1" t="s">
        <v>11</v>
      </c>
      <c r="H79" s="1"/>
      <c r="I79" s="1">
        <v>0</v>
      </c>
      <c r="J79" s="1"/>
      <c r="K79" s="1"/>
    </row>
    <row r="80" spans="1:11" ht="15.5" customHeight="1" x14ac:dyDescent="0.2">
      <c r="A80" s="1">
        <v>79</v>
      </c>
      <c r="B80" s="1">
        <v>6</v>
      </c>
      <c r="C80" s="1" t="s">
        <v>84</v>
      </c>
      <c r="D80" s="1">
        <v>0</v>
      </c>
      <c r="E80" s="1" t="s">
        <v>82</v>
      </c>
      <c r="F80" s="1" t="s">
        <v>10</v>
      </c>
      <c r="G80" s="1" t="s">
        <v>11</v>
      </c>
      <c r="H80" s="1"/>
      <c r="I80" s="1">
        <v>0</v>
      </c>
      <c r="J80" s="1"/>
      <c r="K80" s="1"/>
    </row>
    <row r="81" spans="1:11" ht="15.5" customHeight="1" x14ac:dyDescent="0.2">
      <c r="A81" s="1">
        <v>80</v>
      </c>
      <c r="B81" s="1">
        <v>6</v>
      </c>
      <c r="C81" s="1" t="s">
        <v>85</v>
      </c>
      <c r="D81" s="1">
        <v>0</v>
      </c>
      <c r="E81" s="1" t="s">
        <v>82</v>
      </c>
      <c r="F81" s="1" t="s">
        <v>10</v>
      </c>
      <c r="G81" s="1" t="s">
        <v>11</v>
      </c>
      <c r="H81" s="1"/>
      <c r="I81" s="1">
        <v>0</v>
      </c>
      <c r="J81" s="1"/>
      <c r="K81" s="1"/>
    </row>
    <row r="82" spans="1:11" ht="15.5" customHeight="1" x14ac:dyDescent="0.2">
      <c r="A82" s="1">
        <v>81</v>
      </c>
      <c r="B82" s="1">
        <v>6</v>
      </c>
      <c r="C82" s="1" t="s">
        <v>86</v>
      </c>
      <c r="D82" s="1">
        <v>0</v>
      </c>
      <c r="E82" s="1" t="s">
        <v>82</v>
      </c>
      <c r="F82" s="1" t="s">
        <v>10</v>
      </c>
      <c r="G82" s="1" t="s">
        <v>11</v>
      </c>
      <c r="H82" s="1"/>
      <c r="I82" s="1">
        <v>0</v>
      </c>
      <c r="J82" s="1"/>
      <c r="K82" s="1"/>
    </row>
    <row r="83" spans="1:11" ht="15.5" customHeight="1" x14ac:dyDescent="0.2">
      <c r="A83" s="1">
        <v>82</v>
      </c>
      <c r="B83" s="1">
        <v>6</v>
      </c>
      <c r="C83" s="1" t="s">
        <v>87</v>
      </c>
      <c r="D83" s="1">
        <v>0</v>
      </c>
      <c r="E83" s="1" t="s">
        <v>82</v>
      </c>
      <c r="F83" s="1" t="s">
        <v>10</v>
      </c>
      <c r="G83" s="1" t="s">
        <v>11</v>
      </c>
      <c r="H83" s="1"/>
      <c r="I83" s="1">
        <v>0</v>
      </c>
      <c r="J83" s="1"/>
      <c r="K83" s="1"/>
    </row>
    <row r="84" spans="1:11" ht="15.5" customHeight="1" x14ac:dyDescent="0.2">
      <c r="A84" s="1">
        <v>83</v>
      </c>
      <c r="B84" s="1">
        <v>6</v>
      </c>
      <c r="C84" s="1" t="s">
        <v>88</v>
      </c>
      <c r="D84" s="1">
        <v>0</v>
      </c>
      <c r="E84" s="1" t="s">
        <v>82</v>
      </c>
      <c r="F84" s="1" t="s">
        <v>10</v>
      </c>
      <c r="G84" s="1" t="s">
        <v>11</v>
      </c>
      <c r="H84" s="1"/>
      <c r="I84" s="1">
        <v>0</v>
      </c>
      <c r="J84" s="1"/>
      <c r="K84" s="1"/>
    </row>
    <row r="85" spans="1:11" ht="15.5" customHeight="1" x14ac:dyDescent="0.2">
      <c r="A85" s="1">
        <v>84</v>
      </c>
      <c r="B85" s="1">
        <v>6</v>
      </c>
      <c r="C85" s="1" t="s">
        <v>89</v>
      </c>
      <c r="D85" s="1">
        <v>0</v>
      </c>
      <c r="E85" s="1" t="s">
        <v>82</v>
      </c>
      <c r="F85" s="1" t="s">
        <v>10</v>
      </c>
      <c r="G85" s="1" t="s">
        <v>11</v>
      </c>
      <c r="H85" s="1"/>
      <c r="I85" s="1">
        <v>0</v>
      </c>
      <c r="J85" s="1"/>
      <c r="K85" s="1"/>
    </row>
    <row r="86" spans="1:11" ht="15.5" customHeight="1" x14ac:dyDescent="0.2">
      <c r="A86" s="1">
        <v>85</v>
      </c>
      <c r="B86" s="1">
        <v>6</v>
      </c>
      <c r="C86" s="1" t="s">
        <v>90</v>
      </c>
      <c r="D86" s="1">
        <v>0</v>
      </c>
      <c r="E86" s="1" t="s">
        <v>82</v>
      </c>
      <c r="F86" s="1" t="s">
        <v>10</v>
      </c>
      <c r="G86" s="1" t="s">
        <v>11</v>
      </c>
      <c r="H86" s="1"/>
      <c r="I86" s="1">
        <v>0</v>
      </c>
      <c r="J86" s="1"/>
      <c r="K86" s="1"/>
    </row>
    <row r="87" spans="1:11" ht="15.5" customHeight="1" x14ac:dyDescent="0.2">
      <c r="A87" s="1">
        <v>86</v>
      </c>
      <c r="B87" s="1">
        <v>6</v>
      </c>
      <c r="C87" s="1" t="s">
        <v>91</v>
      </c>
      <c r="D87" s="1">
        <v>0</v>
      </c>
      <c r="E87" s="1" t="s">
        <v>82</v>
      </c>
      <c r="F87" s="1" t="s">
        <v>10</v>
      </c>
      <c r="G87" s="1" t="s">
        <v>11</v>
      </c>
      <c r="H87" s="1"/>
      <c r="I87" s="1">
        <v>0</v>
      </c>
      <c r="J87" s="1"/>
      <c r="K87" s="1"/>
    </row>
    <row r="88" spans="1:11" ht="15.5" customHeight="1" x14ac:dyDescent="0.2">
      <c r="A88" s="1">
        <v>87</v>
      </c>
      <c r="B88" s="1">
        <v>6</v>
      </c>
      <c r="C88" s="1" t="s">
        <v>92</v>
      </c>
      <c r="D88" s="1">
        <v>0</v>
      </c>
      <c r="E88" s="1" t="s">
        <v>82</v>
      </c>
      <c r="F88" s="1" t="s">
        <v>10</v>
      </c>
      <c r="G88" s="1" t="s">
        <v>11</v>
      </c>
      <c r="H88" s="1"/>
      <c r="I88" s="1">
        <v>0</v>
      </c>
      <c r="J88" s="1"/>
      <c r="K88" s="1"/>
    </row>
    <row r="89" spans="1:11" ht="15.5" customHeight="1" x14ac:dyDescent="0.2">
      <c r="A89" s="1">
        <v>88</v>
      </c>
      <c r="B89" s="1">
        <v>1</v>
      </c>
      <c r="C89" s="1" t="s">
        <v>93</v>
      </c>
      <c r="D89" s="1">
        <v>1</v>
      </c>
      <c r="E89" s="1" t="s">
        <v>94</v>
      </c>
      <c r="F89" s="1" t="s">
        <v>10</v>
      </c>
      <c r="G89" s="1" t="s">
        <v>95</v>
      </c>
      <c r="H89" s="1"/>
      <c r="I89" s="1">
        <v>1</v>
      </c>
      <c r="J89" s="1"/>
      <c r="K89" s="1"/>
    </row>
    <row r="90" spans="1:11" ht="15.5" customHeight="1" x14ac:dyDescent="0.2">
      <c r="A90" s="1">
        <v>89</v>
      </c>
      <c r="B90" s="1">
        <v>1</v>
      </c>
      <c r="C90" s="1" t="s">
        <v>96</v>
      </c>
      <c r="D90" s="1">
        <v>0</v>
      </c>
      <c r="E90" s="1" t="s">
        <v>94</v>
      </c>
      <c r="F90" s="1" t="s">
        <v>10</v>
      </c>
      <c r="G90" s="1" t="s">
        <v>95</v>
      </c>
      <c r="H90" s="1"/>
      <c r="I90" s="1">
        <v>1</v>
      </c>
      <c r="J90" s="1"/>
      <c r="K90" s="1"/>
    </row>
    <row r="91" spans="1:11" ht="15.5" customHeight="1" x14ac:dyDescent="0.2">
      <c r="A91" s="1">
        <v>90</v>
      </c>
      <c r="B91" s="1">
        <v>1</v>
      </c>
      <c r="C91" s="1" t="s">
        <v>97</v>
      </c>
      <c r="D91" s="1">
        <v>0</v>
      </c>
      <c r="E91" s="1" t="s">
        <v>94</v>
      </c>
      <c r="F91" s="1" t="s">
        <v>10</v>
      </c>
      <c r="G91" s="1" t="s">
        <v>95</v>
      </c>
      <c r="H91" s="1"/>
      <c r="I91" s="1">
        <v>1</v>
      </c>
      <c r="J91" s="1"/>
      <c r="K91" s="1"/>
    </row>
    <row r="92" spans="1:11" ht="15.5" customHeight="1" x14ac:dyDescent="0.2">
      <c r="A92" s="1">
        <v>91</v>
      </c>
      <c r="B92" s="1">
        <v>1</v>
      </c>
      <c r="C92" s="1" t="s">
        <v>98</v>
      </c>
      <c r="D92" s="1">
        <v>0</v>
      </c>
      <c r="E92" s="1" t="s">
        <v>94</v>
      </c>
      <c r="F92" s="1" t="s">
        <v>10</v>
      </c>
      <c r="G92" s="1" t="s">
        <v>95</v>
      </c>
      <c r="H92" s="1"/>
      <c r="I92" s="1">
        <v>1</v>
      </c>
      <c r="J92" s="1"/>
      <c r="K92" s="1"/>
    </row>
    <row r="93" spans="1:11" ht="15.5" customHeight="1" x14ac:dyDescent="0.2">
      <c r="A93" s="1">
        <v>92</v>
      </c>
      <c r="B93" s="1">
        <v>1</v>
      </c>
      <c r="C93" s="1" t="s">
        <v>99</v>
      </c>
      <c r="D93" s="1">
        <v>0</v>
      </c>
      <c r="E93" s="1" t="s">
        <v>94</v>
      </c>
      <c r="F93" s="1" t="s">
        <v>10</v>
      </c>
      <c r="G93" s="1" t="s">
        <v>95</v>
      </c>
      <c r="H93" s="1"/>
      <c r="I93" s="1">
        <v>1</v>
      </c>
      <c r="J93" s="1"/>
      <c r="K93" s="1"/>
    </row>
    <row r="94" spans="1:11" ht="15.5" customHeight="1" x14ac:dyDescent="0.2">
      <c r="A94" s="1">
        <v>93</v>
      </c>
      <c r="B94" s="1">
        <v>1</v>
      </c>
      <c r="C94" s="1" t="s">
        <v>100</v>
      </c>
      <c r="D94" s="1">
        <v>0</v>
      </c>
      <c r="E94" s="1" t="s">
        <v>94</v>
      </c>
      <c r="F94" s="1" t="s">
        <v>10</v>
      </c>
      <c r="G94" s="1" t="s">
        <v>95</v>
      </c>
      <c r="H94" s="1"/>
      <c r="I94" s="1">
        <v>1</v>
      </c>
      <c r="J94" s="1"/>
      <c r="K94" s="1"/>
    </row>
    <row r="95" spans="1:11" ht="15.5" customHeight="1" x14ac:dyDescent="0.2">
      <c r="A95" s="1">
        <v>94</v>
      </c>
      <c r="B95" s="1">
        <v>1</v>
      </c>
      <c r="C95" s="1" t="s">
        <v>101</v>
      </c>
      <c r="D95" s="1">
        <v>0</v>
      </c>
      <c r="E95" s="1" t="s">
        <v>94</v>
      </c>
      <c r="F95" s="1" t="s">
        <v>10</v>
      </c>
      <c r="G95" s="1" t="s">
        <v>95</v>
      </c>
      <c r="H95" s="1"/>
      <c r="I95" s="1">
        <v>1</v>
      </c>
      <c r="J95" s="1"/>
      <c r="K95" s="1"/>
    </row>
    <row r="96" spans="1:11" ht="15.5" customHeight="1" x14ac:dyDescent="0.2">
      <c r="A96" s="1">
        <v>95</v>
      </c>
      <c r="B96" s="1">
        <v>1</v>
      </c>
      <c r="C96" s="1" t="s">
        <v>102</v>
      </c>
      <c r="D96" s="1">
        <v>0</v>
      </c>
      <c r="E96" s="1" t="s">
        <v>94</v>
      </c>
      <c r="F96" s="1" t="s">
        <v>10</v>
      </c>
      <c r="G96" s="1" t="s">
        <v>95</v>
      </c>
      <c r="H96" s="1"/>
      <c r="I96" s="1">
        <v>1</v>
      </c>
      <c r="J96" s="1"/>
      <c r="K96" s="1"/>
    </row>
    <row r="97" spans="1:11" ht="15.5" customHeight="1" x14ac:dyDescent="0.2">
      <c r="A97" s="1">
        <v>96</v>
      </c>
      <c r="B97" s="1">
        <v>1</v>
      </c>
      <c r="C97" s="1" t="s">
        <v>103</v>
      </c>
      <c r="D97" s="1">
        <v>0</v>
      </c>
      <c r="E97" s="1" t="s">
        <v>94</v>
      </c>
      <c r="F97" s="1" t="s">
        <v>10</v>
      </c>
      <c r="G97" s="1" t="s">
        <v>95</v>
      </c>
      <c r="H97" s="1"/>
      <c r="I97" s="1">
        <v>1</v>
      </c>
      <c r="J97" s="1"/>
      <c r="K97" s="1"/>
    </row>
    <row r="98" spans="1:11" ht="15.5" customHeight="1" x14ac:dyDescent="0.2">
      <c r="A98" s="1">
        <v>97</v>
      </c>
      <c r="B98" s="1">
        <v>1</v>
      </c>
      <c r="C98" s="1" t="s">
        <v>104</v>
      </c>
      <c r="D98" s="1">
        <v>0</v>
      </c>
      <c r="E98" s="1" t="s">
        <v>94</v>
      </c>
      <c r="F98" s="1" t="s">
        <v>10</v>
      </c>
      <c r="G98" s="1" t="s">
        <v>95</v>
      </c>
      <c r="H98" s="1"/>
      <c r="I98" s="1">
        <v>1</v>
      </c>
      <c r="J98" s="1"/>
      <c r="K98" s="1"/>
    </row>
    <row r="99" spans="1:11" ht="15.5" customHeight="1" x14ac:dyDescent="0.2">
      <c r="A99" s="1">
        <v>98</v>
      </c>
      <c r="B99" s="1">
        <v>1</v>
      </c>
      <c r="C99" s="1" t="s">
        <v>105</v>
      </c>
      <c r="D99" s="1">
        <v>0</v>
      </c>
      <c r="E99" s="1" t="s">
        <v>94</v>
      </c>
      <c r="F99" s="1" t="s">
        <v>10</v>
      </c>
      <c r="G99" s="1" t="s">
        <v>95</v>
      </c>
      <c r="H99" s="1"/>
      <c r="I99" s="1">
        <v>1</v>
      </c>
      <c r="J99" s="1"/>
      <c r="K99" s="1"/>
    </row>
    <row r="100" spans="1:11" ht="15.5" customHeight="1" x14ac:dyDescent="0.2">
      <c r="A100" s="1">
        <v>99</v>
      </c>
      <c r="B100" s="1">
        <v>1</v>
      </c>
      <c r="C100" s="1" t="s">
        <v>106</v>
      </c>
      <c r="D100" s="1">
        <v>0</v>
      </c>
      <c r="E100" s="1" t="s">
        <v>94</v>
      </c>
      <c r="F100" s="1" t="s">
        <v>10</v>
      </c>
      <c r="G100" s="1" t="s">
        <v>95</v>
      </c>
      <c r="H100" s="1"/>
      <c r="I100" s="1">
        <v>1</v>
      </c>
      <c r="J100" s="1"/>
      <c r="K100" s="1"/>
    </row>
    <row r="101" spans="1:11" ht="15.5" customHeight="1" x14ac:dyDescent="0.2">
      <c r="A101" s="1">
        <v>100</v>
      </c>
      <c r="B101" s="1">
        <v>1</v>
      </c>
      <c r="C101" s="1" t="s">
        <v>107</v>
      </c>
      <c r="D101" s="1">
        <v>0</v>
      </c>
      <c r="E101" s="1" t="s">
        <v>94</v>
      </c>
      <c r="F101" s="1" t="s">
        <v>10</v>
      </c>
      <c r="G101" s="1" t="s">
        <v>95</v>
      </c>
      <c r="H101" s="1"/>
      <c r="I101" s="1">
        <v>1</v>
      </c>
      <c r="J101" s="1"/>
      <c r="K101" s="1"/>
    </row>
    <row r="102" spans="1:11" ht="15.5" customHeight="1" x14ac:dyDescent="0.2">
      <c r="A102" s="1">
        <v>101</v>
      </c>
      <c r="B102" s="1">
        <v>1</v>
      </c>
      <c r="C102" s="1" t="s">
        <v>108</v>
      </c>
      <c r="D102" s="1">
        <v>0</v>
      </c>
      <c r="E102" s="1" t="s">
        <v>94</v>
      </c>
      <c r="F102" s="1" t="s">
        <v>10</v>
      </c>
      <c r="G102" s="1" t="s">
        <v>95</v>
      </c>
      <c r="H102" s="1"/>
      <c r="I102" s="1">
        <v>1</v>
      </c>
      <c r="J102" s="1"/>
      <c r="K102" s="1"/>
    </row>
    <row r="103" spans="1:11" ht="15.5" customHeight="1" x14ac:dyDescent="0.2">
      <c r="A103" s="1">
        <v>102</v>
      </c>
      <c r="B103" s="1">
        <v>2</v>
      </c>
      <c r="C103" s="1" t="s">
        <v>109</v>
      </c>
      <c r="D103" s="1">
        <v>1</v>
      </c>
      <c r="E103" s="1" t="s">
        <v>110</v>
      </c>
      <c r="F103" s="1" t="s">
        <v>10</v>
      </c>
      <c r="G103" s="1" t="s">
        <v>95</v>
      </c>
      <c r="H103" s="1"/>
      <c r="I103" s="1">
        <v>1</v>
      </c>
      <c r="J103" s="1"/>
      <c r="K103" s="1"/>
    </row>
    <row r="104" spans="1:11" ht="15.5" customHeight="1" x14ac:dyDescent="0.2">
      <c r="A104" s="1">
        <v>103</v>
      </c>
      <c r="B104" s="1">
        <v>2</v>
      </c>
      <c r="C104" s="1" t="s">
        <v>111</v>
      </c>
      <c r="D104" s="1">
        <v>0</v>
      </c>
      <c r="E104" s="1" t="s">
        <v>110</v>
      </c>
      <c r="F104" s="1" t="s">
        <v>10</v>
      </c>
      <c r="G104" s="1" t="s">
        <v>95</v>
      </c>
      <c r="H104" s="1"/>
      <c r="I104" s="1">
        <v>1</v>
      </c>
      <c r="J104" s="1"/>
      <c r="K104" s="1"/>
    </row>
    <row r="105" spans="1:11" ht="15.5" customHeight="1" x14ac:dyDescent="0.2">
      <c r="A105" s="1">
        <v>104</v>
      </c>
      <c r="B105" s="1">
        <v>2</v>
      </c>
      <c r="C105" s="1" t="s">
        <v>112</v>
      </c>
      <c r="D105" s="1">
        <v>0</v>
      </c>
      <c r="E105" s="1" t="s">
        <v>110</v>
      </c>
      <c r="F105" s="1" t="s">
        <v>10</v>
      </c>
      <c r="G105" s="1" t="s">
        <v>95</v>
      </c>
      <c r="H105" s="1"/>
      <c r="I105" s="1">
        <v>1</v>
      </c>
      <c r="J105" s="1"/>
      <c r="K105" s="1"/>
    </row>
    <row r="106" spans="1:11" ht="15.5" customHeight="1" x14ac:dyDescent="0.2">
      <c r="A106" s="1">
        <v>105</v>
      </c>
      <c r="B106" s="1">
        <v>2</v>
      </c>
      <c r="C106" s="1" t="s">
        <v>113</v>
      </c>
      <c r="D106" s="1">
        <v>0</v>
      </c>
      <c r="E106" s="1" t="s">
        <v>110</v>
      </c>
      <c r="F106" s="1" t="s">
        <v>10</v>
      </c>
      <c r="G106" s="1" t="s">
        <v>95</v>
      </c>
      <c r="H106" s="1"/>
      <c r="I106" s="1">
        <v>1</v>
      </c>
      <c r="J106" s="1"/>
      <c r="K106" s="1"/>
    </row>
    <row r="107" spans="1:11" ht="15.5" customHeight="1" x14ac:dyDescent="0.2">
      <c r="A107" s="1">
        <v>106</v>
      </c>
      <c r="B107" s="1">
        <v>2</v>
      </c>
      <c r="C107" s="1" t="s">
        <v>114</v>
      </c>
      <c r="D107" s="1">
        <v>0</v>
      </c>
      <c r="E107" s="1" t="s">
        <v>110</v>
      </c>
      <c r="F107" s="1" t="s">
        <v>10</v>
      </c>
      <c r="G107" s="1" t="s">
        <v>95</v>
      </c>
      <c r="H107" s="1"/>
      <c r="I107" s="1">
        <v>1</v>
      </c>
      <c r="J107" s="1"/>
      <c r="K107" s="1"/>
    </row>
    <row r="108" spans="1:11" ht="15.5" customHeight="1" x14ac:dyDescent="0.2">
      <c r="A108" s="1">
        <v>107</v>
      </c>
      <c r="B108" s="1">
        <v>2</v>
      </c>
      <c r="C108" s="1" t="s">
        <v>115</v>
      </c>
      <c r="D108" s="1">
        <v>0</v>
      </c>
      <c r="E108" s="1" t="s">
        <v>110</v>
      </c>
      <c r="F108" s="1" t="s">
        <v>10</v>
      </c>
      <c r="G108" s="1" t="s">
        <v>95</v>
      </c>
      <c r="H108" s="1"/>
      <c r="I108" s="1">
        <v>1</v>
      </c>
      <c r="J108" s="1"/>
      <c r="K108" s="1"/>
    </row>
    <row r="109" spans="1:11" ht="15.5" customHeight="1" x14ac:dyDescent="0.2">
      <c r="A109" s="1">
        <v>108</v>
      </c>
      <c r="B109" s="1">
        <v>2</v>
      </c>
      <c r="C109" s="1" t="s">
        <v>116</v>
      </c>
      <c r="D109" s="1">
        <v>0</v>
      </c>
      <c r="E109" s="1" t="s">
        <v>110</v>
      </c>
      <c r="F109" s="1" t="s">
        <v>10</v>
      </c>
      <c r="G109" s="1" t="s">
        <v>95</v>
      </c>
      <c r="H109" s="1"/>
      <c r="I109" s="1">
        <v>1</v>
      </c>
      <c r="J109" s="1"/>
      <c r="K109" s="1"/>
    </row>
    <row r="110" spans="1:11" ht="15.5" customHeight="1" x14ac:dyDescent="0.2">
      <c r="A110" s="1">
        <v>109</v>
      </c>
      <c r="B110" s="1">
        <v>2</v>
      </c>
      <c r="C110" s="1" t="s">
        <v>117</v>
      </c>
      <c r="D110" s="1">
        <v>0</v>
      </c>
      <c r="E110" s="1" t="s">
        <v>110</v>
      </c>
      <c r="F110" s="1" t="s">
        <v>10</v>
      </c>
      <c r="G110" s="1" t="s">
        <v>95</v>
      </c>
      <c r="H110" s="1"/>
      <c r="I110" s="1">
        <v>1</v>
      </c>
      <c r="J110" s="1"/>
      <c r="K110" s="1"/>
    </row>
    <row r="111" spans="1:11" ht="15.5" customHeight="1" x14ac:dyDescent="0.2">
      <c r="A111" s="1">
        <v>110</v>
      </c>
      <c r="B111" s="1">
        <v>2</v>
      </c>
      <c r="C111" s="1" t="s">
        <v>118</v>
      </c>
      <c r="D111" s="1">
        <v>0</v>
      </c>
      <c r="E111" s="1" t="s">
        <v>110</v>
      </c>
      <c r="F111" s="1" t="s">
        <v>10</v>
      </c>
      <c r="G111" s="1" t="s">
        <v>95</v>
      </c>
      <c r="H111" s="1"/>
      <c r="I111" s="1">
        <v>1</v>
      </c>
      <c r="J111" s="1"/>
      <c r="K111" s="1"/>
    </row>
    <row r="112" spans="1:11" ht="15.5" customHeight="1" x14ac:dyDescent="0.2">
      <c r="A112" s="1">
        <v>111</v>
      </c>
      <c r="B112" s="1">
        <v>2</v>
      </c>
      <c r="C112" s="1" t="s">
        <v>119</v>
      </c>
      <c r="D112" s="1">
        <v>0</v>
      </c>
      <c r="E112" s="1" t="s">
        <v>110</v>
      </c>
      <c r="F112" s="1" t="s">
        <v>10</v>
      </c>
      <c r="G112" s="1" t="s">
        <v>95</v>
      </c>
      <c r="H112" s="1"/>
      <c r="I112" s="1">
        <v>1</v>
      </c>
      <c r="J112" s="1"/>
      <c r="K112" s="1"/>
    </row>
    <row r="113" spans="1:11" ht="15.5" customHeight="1" x14ac:dyDescent="0.2">
      <c r="A113" s="1">
        <v>112</v>
      </c>
      <c r="B113" s="1">
        <v>2</v>
      </c>
      <c r="C113" s="1" t="s">
        <v>120</v>
      </c>
      <c r="D113" s="1">
        <v>0</v>
      </c>
      <c r="E113" s="1" t="s">
        <v>110</v>
      </c>
      <c r="F113" s="1" t="s">
        <v>10</v>
      </c>
      <c r="G113" s="1" t="s">
        <v>95</v>
      </c>
      <c r="H113" s="1"/>
      <c r="I113" s="1">
        <v>1</v>
      </c>
      <c r="J113" s="1"/>
      <c r="K113" s="1"/>
    </row>
    <row r="114" spans="1:11" ht="15.5" customHeight="1" x14ac:dyDescent="0.2">
      <c r="A114" s="1">
        <v>113</v>
      </c>
      <c r="B114" s="1">
        <v>2</v>
      </c>
      <c r="C114" s="1" t="s">
        <v>121</v>
      </c>
      <c r="D114" s="1">
        <v>0</v>
      </c>
      <c r="E114" s="1" t="s">
        <v>110</v>
      </c>
      <c r="F114" s="1" t="s">
        <v>10</v>
      </c>
      <c r="G114" s="1" t="s">
        <v>95</v>
      </c>
      <c r="H114" s="1"/>
      <c r="I114" s="1">
        <v>1</v>
      </c>
      <c r="J114" s="1"/>
      <c r="K114" s="1"/>
    </row>
    <row r="115" spans="1:11" ht="15.5" customHeight="1" x14ac:dyDescent="0.2">
      <c r="A115" s="1">
        <v>114</v>
      </c>
      <c r="B115" s="1">
        <v>2</v>
      </c>
      <c r="C115" s="1" t="s">
        <v>122</v>
      </c>
      <c r="D115" s="1">
        <v>0</v>
      </c>
      <c r="E115" s="1" t="s">
        <v>110</v>
      </c>
      <c r="F115" s="1" t="s">
        <v>10</v>
      </c>
      <c r="G115" s="1" t="s">
        <v>95</v>
      </c>
      <c r="H115" s="1"/>
      <c r="I115" s="1">
        <v>1</v>
      </c>
      <c r="J115" s="1"/>
      <c r="K115" s="1"/>
    </row>
    <row r="116" spans="1:11" ht="15.5" customHeight="1" x14ac:dyDescent="0.2">
      <c r="A116" s="1">
        <v>115</v>
      </c>
      <c r="B116" s="1">
        <v>4</v>
      </c>
      <c r="C116" s="1" t="s">
        <v>137</v>
      </c>
      <c r="D116" s="1">
        <v>1</v>
      </c>
      <c r="E116" s="1" t="s">
        <v>138</v>
      </c>
      <c r="F116" s="1" t="s">
        <v>10</v>
      </c>
      <c r="G116" s="1" t="s">
        <v>95</v>
      </c>
      <c r="H116" s="1"/>
      <c r="I116" s="1">
        <v>1</v>
      </c>
      <c r="J116" s="1"/>
      <c r="K116" s="1"/>
    </row>
    <row r="117" spans="1:11" ht="15.5" customHeight="1" x14ac:dyDescent="0.2">
      <c r="A117" s="1">
        <v>116</v>
      </c>
      <c r="B117" s="1">
        <v>4</v>
      </c>
      <c r="C117" s="1" t="s">
        <v>139</v>
      </c>
      <c r="D117" s="1">
        <v>0</v>
      </c>
      <c r="E117" s="1" t="s">
        <v>138</v>
      </c>
      <c r="F117" s="1" t="s">
        <v>10</v>
      </c>
      <c r="G117" s="1" t="s">
        <v>95</v>
      </c>
      <c r="H117" s="1"/>
      <c r="I117" s="1">
        <v>1</v>
      </c>
      <c r="J117" s="1"/>
      <c r="K117" s="1"/>
    </row>
    <row r="118" spans="1:11" ht="15.5" customHeight="1" x14ac:dyDescent="0.2">
      <c r="A118" s="1">
        <v>117</v>
      </c>
      <c r="B118" s="1">
        <v>4</v>
      </c>
      <c r="C118" s="1" t="s">
        <v>140</v>
      </c>
      <c r="D118" s="1">
        <v>0</v>
      </c>
      <c r="E118" s="1" t="s">
        <v>138</v>
      </c>
      <c r="F118" s="1" t="s">
        <v>10</v>
      </c>
      <c r="G118" s="1" t="s">
        <v>95</v>
      </c>
      <c r="H118" s="1"/>
      <c r="I118" s="1">
        <v>1</v>
      </c>
      <c r="J118" s="1"/>
      <c r="K118" s="1"/>
    </row>
    <row r="119" spans="1:11" ht="15.5" customHeight="1" x14ac:dyDescent="0.2">
      <c r="A119" s="1">
        <v>118</v>
      </c>
      <c r="B119" s="1">
        <v>4</v>
      </c>
      <c r="C119" s="1" t="s">
        <v>141</v>
      </c>
      <c r="D119" s="1">
        <v>0</v>
      </c>
      <c r="E119" s="1" t="s">
        <v>138</v>
      </c>
      <c r="F119" s="1" t="s">
        <v>10</v>
      </c>
      <c r="G119" s="1" t="s">
        <v>95</v>
      </c>
      <c r="H119" s="1"/>
      <c r="I119" s="1">
        <v>1</v>
      </c>
      <c r="J119" s="1"/>
      <c r="K119" s="1"/>
    </row>
    <row r="120" spans="1:11" ht="15.5" customHeight="1" x14ac:dyDescent="0.2">
      <c r="A120" s="1">
        <v>119</v>
      </c>
      <c r="B120" s="1">
        <v>4</v>
      </c>
      <c r="C120" s="1" t="s">
        <v>142</v>
      </c>
      <c r="D120" s="1">
        <v>0</v>
      </c>
      <c r="E120" s="1" t="s">
        <v>138</v>
      </c>
      <c r="F120" s="1" t="s">
        <v>10</v>
      </c>
      <c r="G120" s="1" t="s">
        <v>95</v>
      </c>
      <c r="H120" s="1"/>
      <c r="I120" s="1">
        <v>1</v>
      </c>
      <c r="J120" s="1"/>
      <c r="K120" s="1"/>
    </row>
    <row r="121" spans="1:11" ht="15.5" customHeight="1" x14ac:dyDescent="0.2">
      <c r="A121" s="1">
        <v>120</v>
      </c>
      <c r="B121" s="1">
        <v>4</v>
      </c>
      <c r="C121" s="1" t="s">
        <v>143</v>
      </c>
      <c r="D121" s="1">
        <v>0</v>
      </c>
      <c r="E121" s="1" t="s">
        <v>138</v>
      </c>
      <c r="F121" s="1" t="s">
        <v>10</v>
      </c>
      <c r="G121" s="1" t="s">
        <v>95</v>
      </c>
      <c r="H121" s="1"/>
      <c r="I121" s="1">
        <v>1</v>
      </c>
      <c r="J121" s="1"/>
      <c r="K121" s="1"/>
    </row>
    <row r="122" spans="1:11" ht="15.5" customHeight="1" x14ac:dyDescent="0.2">
      <c r="A122" s="1">
        <v>121</v>
      </c>
      <c r="B122" s="1">
        <v>4</v>
      </c>
      <c r="C122" s="1" t="s">
        <v>144</v>
      </c>
      <c r="D122" s="1">
        <v>0</v>
      </c>
      <c r="E122" s="1" t="s">
        <v>138</v>
      </c>
      <c r="F122" s="1" t="s">
        <v>10</v>
      </c>
      <c r="G122" s="1" t="s">
        <v>95</v>
      </c>
      <c r="H122" s="1"/>
      <c r="I122" s="1">
        <v>1</v>
      </c>
      <c r="J122" s="1"/>
      <c r="K122" s="1"/>
    </row>
    <row r="123" spans="1:11" ht="15.5" customHeight="1" x14ac:dyDescent="0.2">
      <c r="A123" s="1">
        <v>122</v>
      </c>
      <c r="B123" s="1">
        <v>4</v>
      </c>
      <c r="C123" s="1" t="s">
        <v>145</v>
      </c>
      <c r="D123" s="1">
        <v>0</v>
      </c>
      <c r="E123" s="1" t="s">
        <v>138</v>
      </c>
      <c r="F123" s="1" t="s">
        <v>10</v>
      </c>
      <c r="G123" s="1" t="s">
        <v>95</v>
      </c>
      <c r="H123" s="1"/>
      <c r="I123" s="1">
        <v>1</v>
      </c>
      <c r="J123" s="1"/>
      <c r="K123" s="1"/>
    </row>
    <row r="124" spans="1:11" ht="15.5" customHeight="1" x14ac:dyDescent="0.2">
      <c r="A124" s="1">
        <v>123</v>
      </c>
      <c r="B124" s="1">
        <v>4</v>
      </c>
      <c r="C124" s="1" t="s">
        <v>146</v>
      </c>
      <c r="D124" s="1">
        <v>0</v>
      </c>
      <c r="E124" s="1" t="s">
        <v>138</v>
      </c>
      <c r="F124" s="1" t="s">
        <v>10</v>
      </c>
      <c r="G124" s="1" t="s">
        <v>95</v>
      </c>
      <c r="H124" s="1"/>
      <c r="I124" s="1">
        <v>1</v>
      </c>
      <c r="J124" s="1"/>
      <c r="K124" s="1"/>
    </row>
    <row r="125" spans="1:11" ht="15.5" customHeight="1" x14ac:dyDescent="0.2">
      <c r="A125" s="1">
        <v>124</v>
      </c>
      <c r="B125" s="1">
        <v>4</v>
      </c>
      <c r="C125" s="1" t="s">
        <v>147</v>
      </c>
      <c r="D125" s="1">
        <v>0</v>
      </c>
      <c r="E125" s="1" t="s">
        <v>138</v>
      </c>
      <c r="F125" s="1" t="s">
        <v>10</v>
      </c>
      <c r="G125" s="1" t="s">
        <v>95</v>
      </c>
      <c r="H125" s="1"/>
      <c r="I125" s="1">
        <v>1</v>
      </c>
      <c r="J125" s="1"/>
      <c r="K125" s="1"/>
    </row>
    <row r="126" spans="1:11" ht="15.5" customHeight="1" x14ac:dyDescent="0.2">
      <c r="A126" s="1">
        <v>125</v>
      </c>
      <c r="B126" s="1">
        <v>5</v>
      </c>
      <c r="C126" s="1" t="s">
        <v>148</v>
      </c>
      <c r="D126" s="1">
        <v>1</v>
      </c>
      <c r="E126" s="1" t="s">
        <v>149</v>
      </c>
      <c r="F126" s="1" t="s">
        <v>10</v>
      </c>
      <c r="G126" s="1" t="s">
        <v>95</v>
      </c>
      <c r="H126" s="1"/>
      <c r="I126" s="1">
        <v>1</v>
      </c>
      <c r="J126" s="1"/>
      <c r="K126" s="1"/>
    </row>
    <row r="127" spans="1:11" ht="15.5" customHeight="1" x14ac:dyDescent="0.2">
      <c r="A127" s="1">
        <v>126</v>
      </c>
      <c r="B127" s="1">
        <v>5</v>
      </c>
      <c r="C127" s="1" t="s">
        <v>150</v>
      </c>
      <c r="D127" s="1">
        <v>0</v>
      </c>
      <c r="E127" s="1" t="s">
        <v>149</v>
      </c>
      <c r="F127" s="1" t="s">
        <v>10</v>
      </c>
      <c r="G127" s="1" t="s">
        <v>95</v>
      </c>
      <c r="H127" s="1"/>
      <c r="I127" s="1">
        <v>1</v>
      </c>
      <c r="J127" s="1"/>
      <c r="K127" s="1"/>
    </row>
    <row r="128" spans="1:11" ht="15.5" customHeight="1" x14ac:dyDescent="0.2">
      <c r="A128" s="1">
        <v>127</v>
      </c>
      <c r="B128" s="1">
        <v>5</v>
      </c>
      <c r="C128" s="1" t="s">
        <v>151</v>
      </c>
      <c r="D128" s="1">
        <v>0</v>
      </c>
      <c r="E128" s="1" t="s">
        <v>149</v>
      </c>
      <c r="F128" s="1" t="s">
        <v>10</v>
      </c>
      <c r="G128" s="1" t="s">
        <v>95</v>
      </c>
      <c r="H128" s="1"/>
      <c r="I128" s="1">
        <v>1</v>
      </c>
      <c r="J128" s="1"/>
      <c r="K128" s="1"/>
    </row>
    <row r="129" spans="1:11" ht="15.5" customHeight="1" x14ac:dyDescent="0.2">
      <c r="A129" s="1">
        <v>128</v>
      </c>
      <c r="B129" s="1">
        <v>5</v>
      </c>
      <c r="C129" s="1" t="s">
        <v>152</v>
      </c>
      <c r="D129" s="1">
        <v>0</v>
      </c>
      <c r="E129" s="1" t="s">
        <v>149</v>
      </c>
      <c r="F129" s="1" t="s">
        <v>10</v>
      </c>
      <c r="G129" s="1" t="s">
        <v>95</v>
      </c>
      <c r="H129" s="1"/>
      <c r="I129" s="1">
        <v>1</v>
      </c>
      <c r="J129" s="1"/>
      <c r="K129" s="1"/>
    </row>
    <row r="130" spans="1:11" ht="15.5" customHeight="1" x14ac:dyDescent="0.2">
      <c r="A130" s="1">
        <v>129</v>
      </c>
      <c r="B130" s="1">
        <v>5</v>
      </c>
      <c r="C130" s="1" t="s">
        <v>153</v>
      </c>
      <c r="D130" s="1">
        <v>0</v>
      </c>
      <c r="E130" s="1" t="s">
        <v>149</v>
      </c>
      <c r="F130" s="1" t="s">
        <v>10</v>
      </c>
      <c r="G130" s="1" t="s">
        <v>95</v>
      </c>
      <c r="H130" s="1"/>
      <c r="I130" s="1">
        <v>1</v>
      </c>
      <c r="J130" s="1"/>
      <c r="K130" s="1"/>
    </row>
    <row r="131" spans="1:11" ht="15.5" customHeight="1" x14ac:dyDescent="0.2">
      <c r="A131" s="1">
        <v>130</v>
      </c>
      <c r="B131" s="1">
        <v>5</v>
      </c>
      <c r="C131" s="1" t="s">
        <v>154</v>
      </c>
      <c r="D131" s="1">
        <v>0</v>
      </c>
      <c r="E131" s="1" t="s">
        <v>149</v>
      </c>
      <c r="F131" s="1" t="s">
        <v>10</v>
      </c>
      <c r="G131" s="1" t="s">
        <v>95</v>
      </c>
      <c r="H131" s="1"/>
      <c r="I131" s="1">
        <v>1</v>
      </c>
      <c r="J131" s="1"/>
      <c r="K131" s="1"/>
    </row>
    <row r="132" spans="1:11" ht="15.5" customHeight="1" x14ac:dyDescent="0.2">
      <c r="A132" s="1">
        <v>131</v>
      </c>
      <c r="B132" s="1">
        <v>5</v>
      </c>
      <c r="C132" s="1" t="s">
        <v>155</v>
      </c>
      <c r="D132" s="1">
        <v>0</v>
      </c>
      <c r="E132" s="1" t="s">
        <v>149</v>
      </c>
      <c r="F132" s="1" t="s">
        <v>10</v>
      </c>
      <c r="G132" s="1" t="s">
        <v>95</v>
      </c>
      <c r="H132" s="1"/>
      <c r="I132" s="1">
        <v>1</v>
      </c>
      <c r="J132" s="1"/>
      <c r="K132" s="1"/>
    </row>
    <row r="133" spans="1:11" ht="15.5" customHeight="1" x14ac:dyDescent="0.2">
      <c r="A133" s="1">
        <v>132</v>
      </c>
      <c r="B133" s="1">
        <v>5</v>
      </c>
      <c r="C133" s="1" t="s">
        <v>156</v>
      </c>
      <c r="D133" s="1">
        <v>0</v>
      </c>
      <c r="E133" s="1" t="s">
        <v>149</v>
      </c>
      <c r="F133" s="1" t="s">
        <v>10</v>
      </c>
      <c r="G133" s="1" t="s">
        <v>95</v>
      </c>
      <c r="H133" s="1"/>
      <c r="I133" s="1">
        <v>1</v>
      </c>
      <c r="J133" s="1"/>
      <c r="K133" s="1"/>
    </row>
    <row r="134" spans="1:11" ht="15.5" customHeight="1" x14ac:dyDescent="0.2">
      <c r="A134" s="1">
        <v>133</v>
      </c>
      <c r="B134" s="1">
        <v>5</v>
      </c>
      <c r="C134" s="1" t="s">
        <v>157</v>
      </c>
      <c r="D134" s="1">
        <v>0</v>
      </c>
      <c r="E134" s="1" t="s">
        <v>149</v>
      </c>
      <c r="F134" s="1" t="s">
        <v>10</v>
      </c>
      <c r="G134" s="1" t="s">
        <v>95</v>
      </c>
      <c r="H134" s="1"/>
      <c r="I134" s="1">
        <v>1</v>
      </c>
      <c r="J134" s="1"/>
      <c r="K134" s="1"/>
    </row>
    <row r="135" spans="1:11" ht="15.5" customHeight="1" x14ac:dyDescent="0.2">
      <c r="A135" s="1">
        <v>134</v>
      </c>
      <c r="B135" s="1">
        <v>5</v>
      </c>
      <c r="C135" s="1" t="s">
        <v>158</v>
      </c>
      <c r="D135" s="1">
        <v>0</v>
      </c>
      <c r="E135" s="1" t="s">
        <v>149</v>
      </c>
      <c r="F135" s="1" t="s">
        <v>10</v>
      </c>
      <c r="G135" s="1" t="s">
        <v>95</v>
      </c>
      <c r="H135" s="1"/>
      <c r="I135" s="1">
        <v>1</v>
      </c>
      <c r="J135" s="1"/>
      <c r="K135" s="1"/>
    </row>
    <row r="136" spans="1:11" ht="15.5" customHeight="1" x14ac:dyDescent="0.2">
      <c r="A136" s="1">
        <v>135</v>
      </c>
      <c r="B136" s="1">
        <v>5</v>
      </c>
      <c r="C136" s="1" t="s">
        <v>159</v>
      </c>
      <c r="D136" s="1">
        <v>0</v>
      </c>
      <c r="E136" s="1" t="s">
        <v>149</v>
      </c>
      <c r="F136" s="1" t="s">
        <v>10</v>
      </c>
      <c r="G136" s="1" t="s">
        <v>95</v>
      </c>
      <c r="H136" s="1"/>
      <c r="I136" s="1">
        <v>1</v>
      </c>
      <c r="J136" s="1"/>
      <c r="K136" s="1"/>
    </row>
    <row r="137" spans="1:11" ht="15.5" customHeight="1" x14ac:dyDescent="0.2">
      <c r="A137" s="1">
        <v>136</v>
      </c>
      <c r="B137" s="1">
        <v>5</v>
      </c>
      <c r="C137" s="1" t="s">
        <v>160</v>
      </c>
      <c r="D137" s="1">
        <v>0</v>
      </c>
      <c r="E137" s="1" t="s">
        <v>149</v>
      </c>
      <c r="F137" s="1" t="s">
        <v>10</v>
      </c>
      <c r="G137" s="1" t="s">
        <v>95</v>
      </c>
      <c r="H137" s="1"/>
      <c r="I137" s="1">
        <v>1</v>
      </c>
      <c r="J137" s="1"/>
      <c r="K137" s="1"/>
    </row>
    <row r="138" spans="1:11" ht="15.5" customHeight="1" x14ac:dyDescent="0.2">
      <c r="A138" s="1">
        <v>137</v>
      </c>
      <c r="B138" s="1">
        <v>5</v>
      </c>
      <c r="C138" s="1" t="s">
        <v>161</v>
      </c>
      <c r="D138" s="1">
        <v>0</v>
      </c>
      <c r="E138" s="1" t="s">
        <v>149</v>
      </c>
      <c r="F138" s="1" t="s">
        <v>10</v>
      </c>
      <c r="G138" s="1" t="s">
        <v>95</v>
      </c>
      <c r="H138" s="1"/>
      <c r="I138" s="1">
        <v>1</v>
      </c>
      <c r="J138" s="1"/>
      <c r="K138" s="1"/>
    </row>
    <row r="139" spans="1:11" ht="15.5" customHeight="1" x14ac:dyDescent="0.2">
      <c r="A139" s="1">
        <v>138</v>
      </c>
      <c r="B139" s="1">
        <v>5</v>
      </c>
      <c r="C139" s="1" t="s">
        <v>162</v>
      </c>
      <c r="D139" s="1">
        <v>0</v>
      </c>
      <c r="E139" s="1" t="s">
        <v>149</v>
      </c>
      <c r="F139" s="1" t="s">
        <v>10</v>
      </c>
      <c r="G139" s="1" t="s">
        <v>95</v>
      </c>
      <c r="H139" s="1"/>
      <c r="I139" s="1">
        <v>1</v>
      </c>
      <c r="J139" s="1"/>
      <c r="K139" s="1"/>
    </row>
    <row r="140" spans="1:11" ht="15.5" customHeight="1" x14ac:dyDescent="0.2">
      <c r="A140" s="1">
        <v>139</v>
      </c>
      <c r="B140" s="1">
        <v>5</v>
      </c>
      <c r="C140" s="1" t="s">
        <v>163</v>
      </c>
      <c r="D140" s="1">
        <v>0</v>
      </c>
      <c r="E140" s="1" t="s">
        <v>149</v>
      </c>
      <c r="F140" s="1" t="s">
        <v>10</v>
      </c>
      <c r="G140" s="1" t="s">
        <v>95</v>
      </c>
      <c r="H140" s="1"/>
      <c r="I140" s="1">
        <v>1</v>
      </c>
      <c r="J140" s="1"/>
      <c r="K140" s="1"/>
    </row>
    <row r="141" spans="1:11" ht="15.5" customHeight="1" x14ac:dyDescent="0.2">
      <c r="A141" s="1">
        <v>140</v>
      </c>
      <c r="B141" s="1">
        <v>1</v>
      </c>
      <c r="C141" s="1" t="s">
        <v>164</v>
      </c>
      <c r="D141" s="1">
        <v>1</v>
      </c>
      <c r="E141" s="1" t="s">
        <v>165</v>
      </c>
      <c r="F141" s="1" t="s">
        <v>10</v>
      </c>
      <c r="G141" s="1" t="s">
        <v>166</v>
      </c>
      <c r="H141" s="1"/>
      <c r="I141" s="1">
        <v>0</v>
      </c>
      <c r="J141" s="1"/>
      <c r="K141" s="1"/>
    </row>
    <row r="142" spans="1:11" ht="15.5" customHeight="1" x14ac:dyDescent="0.2">
      <c r="A142" s="1">
        <v>141</v>
      </c>
      <c r="B142" s="1">
        <v>1</v>
      </c>
      <c r="C142" s="1" t="s">
        <v>167</v>
      </c>
      <c r="D142" s="1">
        <v>0</v>
      </c>
      <c r="E142" s="1" t="s">
        <v>165</v>
      </c>
      <c r="F142" s="1" t="s">
        <v>10</v>
      </c>
      <c r="G142" s="1" t="s">
        <v>166</v>
      </c>
      <c r="H142" s="1"/>
      <c r="I142" s="1">
        <v>0</v>
      </c>
      <c r="J142" s="1"/>
      <c r="K142" s="1"/>
    </row>
    <row r="143" spans="1:11" ht="15.5" customHeight="1" x14ac:dyDescent="0.2">
      <c r="A143" s="1">
        <v>142</v>
      </c>
      <c r="B143" s="1">
        <v>1</v>
      </c>
      <c r="C143" s="1" t="s">
        <v>168</v>
      </c>
      <c r="D143" s="1">
        <v>0</v>
      </c>
      <c r="E143" s="1" t="s">
        <v>165</v>
      </c>
      <c r="F143" s="1" t="s">
        <v>10</v>
      </c>
      <c r="G143" s="1" t="s">
        <v>166</v>
      </c>
      <c r="H143" s="1"/>
      <c r="I143" s="1">
        <v>0</v>
      </c>
      <c r="J143" s="1"/>
      <c r="K143" s="1"/>
    </row>
    <row r="144" spans="1:11" ht="15.5" customHeight="1" x14ac:dyDescent="0.2">
      <c r="A144" s="1">
        <v>143</v>
      </c>
      <c r="B144" s="1">
        <v>1</v>
      </c>
      <c r="C144" s="1" t="s">
        <v>169</v>
      </c>
      <c r="D144" s="1">
        <v>0</v>
      </c>
      <c r="E144" s="1" t="s">
        <v>165</v>
      </c>
      <c r="F144" s="1" t="s">
        <v>10</v>
      </c>
      <c r="G144" s="1" t="s">
        <v>166</v>
      </c>
      <c r="H144" s="1"/>
      <c r="I144" s="1">
        <v>0</v>
      </c>
      <c r="J144" s="1"/>
      <c r="K144" s="1"/>
    </row>
    <row r="145" spans="1:11" ht="15.5" customHeight="1" x14ac:dyDescent="0.2">
      <c r="A145" s="1">
        <v>144</v>
      </c>
      <c r="B145" s="1">
        <v>1</v>
      </c>
      <c r="C145" s="1" t="s">
        <v>170</v>
      </c>
      <c r="D145" s="1">
        <v>0</v>
      </c>
      <c r="E145" s="1" t="s">
        <v>165</v>
      </c>
      <c r="F145" s="1" t="s">
        <v>10</v>
      </c>
      <c r="G145" s="1" t="s">
        <v>166</v>
      </c>
      <c r="H145" s="1"/>
      <c r="I145" s="1">
        <v>0</v>
      </c>
      <c r="J145" s="1"/>
      <c r="K145" s="1"/>
    </row>
    <row r="146" spans="1:11" ht="15.5" customHeight="1" x14ac:dyDescent="0.2">
      <c r="A146" s="1">
        <v>145</v>
      </c>
      <c r="B146" s="1">
        <v>1</v>
      </c>
      <c r="C146" s="1" t="s">
        <v>171</v>
      </c>
      <c r="D146" s="1">
        <v>0</v>
      </c>
      <c r="E146" s="1" t="s">
        <v>165</v>
      </c>
      <c r="F146" s="1" t="s">
        <v>10</v>
      </c>
      <c r="G146" s="1" t="s">
        <v>166</v>
      </c>
      <c r="H146" s="1"/>
      <c r="I146" s="1">
        <v>0</v>
      </c>
      <c r="J146" s="1"/>
      <c r="K146" s="1"/>
    </row>
    <row r="147" spans="1:11" ht="15.5" customHeight="1" x14ac:dyDescent="0.2">
      <c r="A147" s="1">
        <v>146</v>
      </c>
      <c r="B147" s="1">
        <v>1</v>
      </c>
      <c r="C147" s="1" t="s">
        <v>172</v>
      </c>
      <c r="D147" s="1">
        <v>0</v>
      </c>
      <c r="E147" s="1" t="s">
        <v>165</v>
      </c>
      <c r="F147" s="1" t="s">
        <v>10</v>
      </c>
      <c r="G147" s="1" t="s">
        <v>166</v>
      </c>
      <c r="H147" s="1"/>
      <c r="I147" s="1">
        <v>0</v>
      </c>
      <c r="J147" s="1"/>
      <c r="K147" s="1"/>
    </row>
    <row r="148" spans="1:11" ht="15.5" customHeight="1" x14ac:dyDescent="0.2">
      <c r="A148" s="1">
        <v>147</v>
      </c>
      <c r="B148" s="1">
        <v>1</v>
      </c>
      <c r="C148" s="1" t="s">
        <v>173</v>
      </c>
      <c r="D148" s="1">
        <v>0</v>
      </c>
      <c r="E148" s="1" t="s">
        <v>165</v>
      </c>
      <c r="F148" s="1" t="s">
        <v>10</v>
      </c>
      <c r="G148" s="1" t="s">
        <v>166</v>
      </c>
      <c r="H148" s="1"/>
      <c r="I148" s="1">
        <v>0</v>
      </c>
      <c r="J148" s="1"/>
      <c r="K148" s="1"/>
    </row>
    <row r="149" spans="1:11" ht="15.5" customHeight="1" x14ac:dyDescent="0.2">
      <c r="A149" s="1">
        <v>148</v>
      </c>
      <c r="B149" s="1">
        <v>1</v>
      </c>
      <c r="C149" s="1" t="s">
        <v>174</v>
      </c>
      <c r="D149" s="1">
        <v>0</v>
      </c>
      <c r="E149" s="1" t="s">
        <v>165</v>
      </c>
      <c r="F149" s="1" t="s">
        <v>10</v>
      </c>
      <c r="G149" s="1" t="s">
        <v>166</v>
      </c>
      <c r="H149" s="1"/>
      <c r="I149" s="1">
        <v>0</v>
      </c>
      <c r="J149" s="1"/>
      <c r="K149" s="1"/>
    </row>
    <row r="150" spans="1:11" ht="15.5" customHeight="1" x14ac:dyDescent="0.2">
      <c r="A150" s="1">
        <v>149</v>
      </c>
      <c r="B150" s="1">
        <v>1</v>
      </c>
      <c r="C150" s="1" t="s">
        <v>175</v>
      </c>
      <c r="D150" s="1">
        <v>0</v>
      </c>
      <c r="E150" s="1" t="s">
        <v>165</v>
      </c>
      <c r="F150" s="1" t="s">
        <v>10</v>
      </c>
      <c r="G150" s="1" t="s">
        <v>166</v>
      </c>
      <c r="H150" s="1"/>
      <c r="I150" s="1">
        <v>0</v>
      </c>
      <c r="J150" s="1"/>
      <c r="K150" s="1"/>
    </row>
    <row r="151" spans="1:11" ht="15.5" customHeight="1" x14ac:dyDescent="0.2">
      <c r="A151" s="1">
        <v>150</v>
      </c>
      <c r="B151" s="1">
        <v>1</v>
      </c>
      <c r="C151" s="1" t="s">
        <v>176</v>
      </c>
      <c r="D151" s="1">
        <v>0</v>
      </c>
      <c r="E151" s="1" t="s">
        <v>165</v>
      </c>
      <c r="F151" s="1" t="s">
        <v>10</v>
      </c>
      <c r="G151" s="1" t="s">
        <v>166</v>
      </c>
      <c r="H151" s="1"/>
      <c r="I151" s="1">
        <v>0</v>
      </c>
      <c r="J151" s="1"/>
      <c r="K151" s="1"/>
    </row>
    <row r="152" spans="1:11" ht="15.5" customHeight="1" x14ac:dyDescent="0.2">
      <c r="A152" s="1">
        <v>151</v>
      </c>
      <c r="B152" s="1">
        <v>1</v>
      </c>
      <c r="C152" s="1" t="s">
        <v>177</v>
      </c>
      <c r="D152" s="1">
        <v>0</v>
      </c>
      <c r="E152" s="1" t="s">
        <v>165</v>
      </c>
      <c r="F152" s="1" t="s">
        <v>10</v>
      </c>
      <c r="G152" s="1" t="s">
        <v>166</v>
      </c>
      <c r="H152" s="1"/>
      <c r="I152" s="1">
        <v>0</v>
      </c>
      <c r="J152" s="1"/>
      <c r="K152" s="1"/>
    </row>
    <row r="153" spans="1:11" ht="15.5" customHeight="1" x14ac:dyDescent="0.2">
      <c r="A153" s="1">
        <v>152</v>
      </c>
      <c r="B153" s="1">
        <v>2</v>
      </c>
      <c r="C153" s="1" t="s">
        <v>178</v>
      </c>
      <c r="D153" s="1">
        <v>1</v>
      </c>
      <c r="E153" s="1" t="s">
        <v>2909</v>
      </c>
      <c r="F153" s="1" t="s">
        <v>10</v>
      </c>
      <c r="G153" s="1" t="s">
        <v>166</v>
      </c>
      <c r="H153" s="1"/>
      <c r="I153" s="1">
        <v>0</v>
      </c>
      <c r="J153" s="1"/>
      <c r="K153" s="1"/>
    </row>
    <row r="154" spans="1:11" ht="15.5" customHeight="1" x14ac:dyDescent="0.2">
      <c r="A154" s="1">
        <v>153</v>
      </c>
      <c r="B154" s="1">
        <v>2</v>
      </c>
      <c r="C154" s="1" t="s">
        <v>179</v>
      </c>
      <c r="D154" s="1">
        <v>0</v>
      </c>
      <c r="E154" s="1" t="s">
        <v>2909</v>
      </c>
      <c r="F154" s="1" t="s">
        <v>10</v>
      </c>
      <c r="G154" s="1" t="s">
        <v>166</v>
      </c>
      <c r="H154" s="1"/>
      <c r="I154" s="1">
        <v>0</v>
      </c>
      <c r="J154" s="1"/>
      <c r="K154" s="1"/>
    </row>
    <row r="155" spans="1:11" ht="15.5" customHeight="1" x14ac:dyDescent="0.2">
      <c r="A155" s="1">
        <v>154</v>
      </c>
      <c r="B155" s="1">
        <v>2</v>
      </c>
      <c r="C155" s="1" t="s">
        <v>180</v>
      </c>
      <c r="D155" s="1">
        <v>0</v>
      </c>
      <c r="E155" s="1" t="s">
        <v>2909</v>
      </c>
      <c r="F155" s="1" t="s">
        <v>10</v>
      </c>
      <c r="G155" s="1" t="s">
        <v>166</v>
      </c>
      <c r="H155" s="1"/>
      <c r="I155" s="1">
        <v>0</v>
      </c>
      <c r="J155" s="1"/>
      <c r="K155" s="1"/>
    </row>
    <row r="156" spans="1:11" ht="15.5" customHeight="1" x14ac:dyDescent="0.2">
      <c r="A156" s="1">
        <v>155</v>
      </c>
      <c r="B156" s="1">
        <v>2</v>
      </c>
      <c r="C156" s="1" t="s">
        <v>181</v>
      </c>
      <c r="D156" s="1">
        <v>0</v>
      </c>
      <c r="E156" s="1" t="s">
        <v>2909</v>
      </c>
      <c r="F156" s="1" t="s">
        <v>10</v>
      </c>
      <c r="G156" s="1" t="s">
        <v>166</v>
      </c>
      <c r="H156" s="1"/>
      <c r="I156" s="1">
        <v>0</v>
      </c>
      <c r="J156" s="1"/>
      <c r="K156" s="1"/>
    </row>
    <row r="157" spans="1:11" ht="15.5" customHeight="1" x14ac:dyDescent="0.2">
      <c r="A157" s="1">
        <v>156</v>
      </c>
      <c r="B157" s="1">
        <v>2</v>
      </c>
      <c r="C157" s="1" t="s">
        <v>182</v>
      </c>
      <c r="D157" s="1">
        <v>0</v>
      </c>
      <c r="E157" s="1" t="s">
        <v>2909</v>
      </c>
      <c r="F157" s="1" t="s">
        <v>10</v>
      </c>
      <c r="G157" s="1" t="s">
        <v>166</v>
      </c>
      <c r="H157" s="1"/>
      <c r="I157" s="1">
        <v>0</v>
      </c>
      <c r="J157" s="1"/>
      <c r="K157" s="1"/>
    </row>
    <row r="158" spans="1:11" ht="15.5" customHeight="1" x14ac:dyDescent="0.2">
      <c r="A158" s="1">
        <v>157</v>
      </c>
      <c r="B158" s="1">
        <v>2</v>
      </c>
      <c r="C158" s="1" t="s">
        <v>183</v>
      </c>
      <c r="D158" s="1">
        <v>0</v>
      </c>
      <c r="E158" s="1" t="s">
        <v>2909</v>
      </c>
      <c r="F158" s="1" t="s">
        <v>10</v>
      </c>
      <c r="G158" s="1" t="s">
        <v>166</v>
      </c>
      <c r="H158" s="1"/>
      <c r="I158" s="1">
        <v>0</v>
      </c>
      <c r="J158" s="1"/>
      <c r="K158" s="1"/>
    </row>
    <row r="159" spans="1:11" ht="15.5" customHeight="1" x14ac:dyDescent="0.2">
      <c r="A159" s="1">
        <v>158</v>
      </c>
      <c r="B159" s="1">
        <v>2</v>
      </c>
      <c r="C159" s="1" t="s">
        <v>184</v>
      </c>
      <c r="D159" s="1">
        <v>0</v>
      </c>
      <c r="E159" s="1" t="s">
        <v>2909</v>
      </c>
      <c r="F159" s="1" t="s">
        <v>10</v>
      </c>
      <c r="G159" s="1" t="s">
        <v>166</v>
      </c>
      <c r="H159" s="1"/>
      <c r="I159" s="1">
        <v>0</v>
      </c>
      <c r="J159" s="1"/>
      <c r="K159" s="1"/>
    </row>
    <row r="160" spans="1:11" ht="15.5" customHeight="1" x14ac:dyDescent="0.2">
      <c r="A160" s="1">
        <v>159</v>
      </c>
      <c r="B160" s="1">
        <v>2</v>
      </c>
      <c r="C160" s="1" t="s">
        <v>185</v>
      </c>
      <c r="D160" s="1">
        <v>0</v>
      </c>
      <c r="E160" s="1" t="s">
        <v>2909</v>
      </c>
      <c r="F160" s="1" t="s">
        <v>10</v>
      </c>
      <c r="G160" s="1" t="s">
        <v>166</v>
      </c>
      <c r="H160" s="1"/>
      <c r="I160" s="1">
        <v>0</v>
      </c>
      <c r="J160" s="1"/>
      <c r="K160" s="1"/>
    </row>
    <row r="161" spans="1:11" ht="15.5" customHeight="1" x14ac:dyDescent="0.2">
      <c r="A161" s="1">
        <v>160</v>
      </c>
      <c r="B161" s="1">
        <v>2</v>
      </c>
      <c r="C161" s="1" t="s">
        <v>186</v>
      </c>
      <c r="D161" s="1">
        <v>0</v>
      </c>
      <c r="E161" s="1" t="s">
        <v>2909</v>
      </c>
      <c r="F161" s="1" t="s">
        <v>10</v>
      </c>
      <c r="G161" s="1" t="s">
        <v>166</v>
      </c>
      <c r="H161" s="1"/>
      <c r="I161" s="1">
        <v>0</v>
      </c>
      <c r="J161" s="1"/>
      <c r="K161" s="1"/>
    </row>
    <row r="162" spans="1:11" ht="15.5" customHeight="1" x14ac:dyDescent="0.2">
      <c r="A162" s="1">
        <v>161</v>
      </c>
      <c r="B162" s="1">
        <v>2</v>
      </c>
      <c r="C162" s="1" t="s">
        <v>187</v>
      </c>
      <c r="D162" s="1">
        <v>0</v>
      </c>
      <c r="E162" s="1" t="s">
        <v>2909</v>
      </c>
      <c r="F162" s="1" t="s">
        <v>10</v>
      </c>
      <c r="G162" s="1" t="s">
        <v>166</v>
      </c>
      <c r="H162" s="1"/>
      <c r="I162" s="1">
        <v>0</v>
      </c>
      <c r="J162" s="1"/>
      <c r="K162" s="1"/>
    </row>
    <row r="163" spans="1:11" ht="15.5" customHeight="1" x14ac:dyDescent="0.2">
      <c r="A163" s="1">
        <v>162</v>
      </c>
      <c r="B163" s="1">
        <v>2</v>
      </c>
      <c r="C163" s="1" t="s">
        <v>188</v>
      </c>
      <c r="D163" s="1">
        <v>0</v>
      </c>
      <c r="E163" s="1" t="s">
        <v>2909</v>
      </c>
      <c r="F163" s="1" t="s">
        <v>10</v>
      </c>
      <c r="G163" s="1" t="s">
        <v>166</v>
      </c>
      <c r="H163" s="1"/>
      <c r="I163" s="1">
        <v>0</v>
      </c>
      <c r="J163" s="1"/>
      <c r="K163" s="1"/>
    </row>
    <row r="164" spans="1:11" ht="15.5" customHeight="1" x14ac:dyDescent="0.2">
      <c r="A164" s="1">
        <v>163</v>
      </c>
      <c r="B164" s="1">
        <v>3</v>
      </c>
      <c r="C164" s="1" t="s">
        <v>189</v>
      </c>
      <c r="D164" s="1">
        <v>1</v>
      </c>
      <c r="E164" s="1" t="s">
        <v>190</v>
      </c>
      <c r="F164" s="1" t="s">
        <v>10</v>
      </c>
      <c r="G164" s="1" t="s">
        <v>166</v>
      </c>
      <c r="H164" s="1"/>
      <c r="I164" s="1">
        <v>0</v>
      </c>
      <c r="J164" s="1"/>
      <c r="K164" s="1"/>
    </row>
    <row r="165" spans="1:11" ht="15.5" customHeight="1" x14ac:dyDescent="0.2">
      <c r="A165" s="1">
        <v>164</v>
      </c>
      <c r="B165" s="1">
        <v>3</v>
      </c>
      <c r="C165" s="1" t="s">
        <v>191</v>
      </c>
      <c r="D165" s="1">
        <v>0</v>
      </c>
      <c r="E165" s="1" t="s">
        <v>190</v>
      </c>
      <c r="F165" s="1" t="s">
        <v>10</v>
      </c>
      <c r="G165" s="1" t="s">
        <v>166</v>
      </c>
      <c r="H165" s="1"/>
      <c r="I165" s="1">
        <v>0</v>
      </c>
      <c r="J165" s="1"/>
      <c r="K165" s="1"/>
    </row>
    <row r="166" spans="1:11" ht="15.5" customHeight="1" x14ac:dyDescent="0.2">
      <c r="A166" s="1">
        <v>165</v>
      </c>
      <c r="B166" s="1">
        <v>3</v>
      </c>
      <c r="C166" s="1" t="s">
        <v>192</v>
      </c>
      <c r="D166" s="1">
        <v>0</v>
      </c>
      <c r="E166" s="1" t="s">
        <v>190</v>
      </c>
      <c r="F166" s="1" t="s">
        <v>10</v>
      </c>
      <c r="G166" s="1" t="s">
        <v>166</v>
      </c>
      <c r="H166" s="1"/>
      <c r="I166" s="1">
        <v>0</v>
      </c>
      <c r="J166" s="1"/>
      <c r="K166" s="1"/>
    </row>
    <row r="167" spans="1:11" ht="15.5" customHeight="1" x14ac:dyDescent="0.2">
      <c r="A167" s="1">
        <v>166</v>
      </c>
      <c r="B167" s="1">
        <v>3</v>
      </c>
      <c r="C167" s="1" t="s">
        <v>193</v>
      </c>
      <c r="D167" s="1">
        <v>0</v>
      </c>
      <c r="E167" s="1" t="s">
        <v>190</v>
      </c>
      <c r="F167" s="1" t="s">
        <v>10</v>
      </c>
      <c r="G167" s="1" t="s">
        <v>166</v>
      </c>
      <c r="H167" s="1"/>
      <c r="I167" s="1">
        <v>0</v>
      </c>
      <c r="J167" s="1"/>
      <c r="K167" s="1"/>
    </row>
    <row r="168" spans="1:11" ht="15.5" customHeight="1" x14ac:dyDescent="0.2">
      <c r="A168" s="1">
        <v>167</v>
      </c>
      <c r="B168" s="1">
        <v>3</v>
      </c>
      <c r="C168" s="1" t="s">
        <v>194</v>
      </c>
      <c r="D168" s="1">
        <v>0</v>
      </c>
      <c r="E168" s="1" t="s">
        <v>190</v>
      </c>
      <c r="F168" s="1" t="s">
        <v>10</v>
      </c>
      <c r="G168" s="1" t="s">
        <v>166</v>
      </c>
      <c r="H168" s="1"/>
      <c r="I168" s="1">
        <v>0</v>
      </c>
      <c r="J168" s="1"/>
      <c r="K168" s="1"/>
    </row>
    <row r="169" spans="1:11" ht="15.5" customHeight="1" x14ac:dyDescent="0.2">
      <c r="A169" s="1">
        <v>168</v>
      </c>
      <c r="B169" s="1">
        <v>3</v>
      </c>
      <c r="C169" s="1" t="s">
        <v>195</v>
      </c>
      <c r="D169" s="1">
        <v>0</v>
      </c>
      <c r="E169" s="1" t="s">
        <v>190</v>
      </c>
      <c r="F169" s="1" t="s">
        <v>10</v>
      </c>
      <c r="G169" s="1" t="s">
        <v>166</v>
      </c>
      <c r="H169" s="1"/>
      <c r="I169" s="1">
        <v>0</v>
      </c>
      <c r="J169" s="1"/>
      <c r="K169" s="1"/>
    </row>
    <row r="170" spans="1:11" ht="15.5" customHeight="1" x14ac:dyDescent="0.2">
      <c r="A170" s="1">
        <v>169</v>
      </c>
      <c r="B170" s="1">
        <v>3</v>
      </c>
      <c r="C170" s="1" t="s">
        <v>196</v>
      </c>
      <c r="D170" s="1">
        <v>0</v>
      </c>
      <c r="E170" s="1" t="s">
        <v>190</v>
      </c>
      <c r="F170" s="1" t="s">
        <v>10</v>
      </c>
      <c r="G170" s="1" t="s">
        <v>166</v>
      </c>
      <c r="H170" s="1"/>
      <c r="I170" s="1">
        <v>0</v>
      </c>
      <c r="J170" s="1"/>
      <c r="K170" s="1"/>
    </row>
    <row r="171" spans="1:11" ht="15.5" customHeight="1" x14ac:dyDescent="0.2">
      <c r="A171" s="1">
        <v>170</v>
      </c>
      <c r="B171" s="1">
        <v>3</v>
      </c>
      <c r="C171" s="1" t="s">
        <v>197</v>
      </c>
      <c r="D171" s="1">
        <v>0</v>
      </c>
      <c r="E171" s="1" t="s">
        <v>190</v>
      </c>
      <c r="F171" s="1" t="s">
        <v>10</v>
      </c>
      <c r="G171" s="1" t="s">
        <v>166</v>
      </c>
      <c r="H171" s="1"/>
      <c r="I171" s="1">
        <v>0</v>
      </c>
      <c r="J171" s="1"/>
      <c r="K171" s="1"/>
    </row>
    <row r="172" spans="1:11" ht="15.5" customHeight="1" x14ac:dyDescent="0.2">
      <c r="A172" s="1">
        <v>171</v>
      </c>
      <c r="B172" s="1">
        <v>3</v>
      </c>
      <c r="C172" s="1" t="s">
        <v>198</v>
      </c>
      <c r="D172" s="1">
        <v>0</v>
      </c>
      <c r="E172" s="1" t="s">
        <v>190</v>
      </c>
      <c r="F172" s="1" t="s">
        <v>10</v>
      </c>
      <c r="G172" s="1" t="s">
        <v>166</v>
      </c>
      <c r="H172" s="1"/>
      <c r="I172" s="1">
        <v>0</v>
      </c>
      <c r="J172" s="1"/>
      <c r="K172" s="1"/>
    </row>
    <row r="173" spans="1:11" ht="15.5" customHeight="1" x14ac:dyDescent="0.2">
      <c r="A173" s="1">
        <v>172</v>
      </c>
      <c r="B173" s="1">
        <v>3</v>
      </c>
      <c r="C173" s="1" t="s">
        <v>199</v>
      </c>
      <c r="D173" s="1">
        <v>0</v>
      </c>
      <c r="E173" s="1" t="s">
        <v>190</v>
      </c>
      <c r="F173" s="1" t="s">
        <v>10</v>
      </c>
      <c r="G173" s="1" t="s">
        <v>166</v>
      </c>
      <c r="H173" s="1"/>
      <c r="I173" s="1">
        <v>0</v>
      </c>
      <c r="J173" s="1"/>
      <c r="K173" s="1"/>
    </row>
    <row r="174" spans="1:11" ht="15.5" customHeight="1" x14ac:dyDescent="0.2">
      <c r="A174" s="1">
        <v>173</v>
      </c>
      <c r="B174" s="1">
        <v>3</v>
      </c>
      <c r="C174" s="1" t="s">
        <v>200</v>
      </c>
      <c r="D174" s="1">
        <v>0</v>
      </c>
      <c r="E174" s="1" t="s">
        <v>190</v>
      </c>
      <c r="F174" s="1" t="s">
        <v>10</v>
      </c>
      <c r="G174" s="1" t="s">
        <v>166</v>
      </c>
      <c r="H174" s="1"/>
      <c r="I174" s="1">
        <v>0</v>
      </c>
      <c r="J174" s="1"/>
      <c r="K174" s="1"/>
    </row>
    <row r="175" spans="1:11" ht="15.5" customHeight="1" x14ac:dyDescent="0.2">
      <c r="A175" s="1">
        <v>174</v>
      </c>
      <c r="B175" s="1">
        <v>4</v>
      </c>
      <c r="C175" s="1" t="s">
        <v>201</v>
      </c>
      <c r="D175" s="1">
        <v>1</v>
      </c>
      <c r="E175" s="1" t="s">
        <v>202</v>
      </c>
      <c r="F175" s="1" t="s">
        <v>10</v>
      </c>
      <c r="G175" s="1" t="s">
        <v>166</v>
      </c>
      <c r="H175" s="1"/>
      <c r="I175" s="1">
        <v>0</v>
      </c>
      <c r="J175" s="1"/>
      <c r="K175" s="1"/>
    </row>
    <row r="176" spans="1:11" ht="15.5" customHeight="1" x14ac:dyDescent="0.2">
      <c r="A176" s="1">
        <v>175</v>
      </c>
      <c r="B176" s="1">
        <v>4</v>
      </c>
      <c r="C176" s="1" t="s">
        <v>2905</v>
      </c>
      <c r="D176" s="1">
        <v>0</v>
      </c>
      <c r="E176" s="1" t="s">
        <v>202</v>
      </c>
      <c r="F176" s="1" t="s">
        <v>10</v>
      </c>
      <c r="G176" s="1" t="s">
        <v>166</v>
      </c>
      <c r="H176" s="1"/>
      <c r="I176" s="1">
        <v>0</v>
      </c>
      <c r="J176" s="1"/>
      <c r="K176" s="1"/>
    </row>
    <row r="177" spans="1:11" ht="15.5" customHeight="1" x14ac:dyDescent="0.2">
      <c r="A177" s="1">
        <v>176</v>
      </c>
      <c r="B177" s="1">
        <v>4</v>
      </c>
      <c r="C177" s="1" t="s">
        <v>2906</v>
      </c>
      <c r="D177" s="1">
        <v>0</v>
      </c>
      <c r="E177" s="1" t="s">
        <v>202</v>
      </c>
      <c r="F177" s="1" t="s">
        <v>10</v>
      </c>
      <c r="G177" s="1" t="s">
        <v>166</v>
      </c>
      <c r="H177" s="1"/>
      <c r="I177" s="1">
        <v>0</v>
      </c>
      <c r="J177" s="1"/>
      <c r="K177" s="1"/>
    </row>
    <row r="178" spans="1:11" ht="15.5" customHeight="1" x14ac:dyDescent="0.2">
      <c r="A178" s="1">
        <v>177</v>
      </c>
      <c r="B178" s="1">
        <v>4</v>
      </c>
      <c r="C178" s="1" t="s">
        <v>203</v>
      </c>
      <c r="D178" s="1">
        <v>0</v>
      </c>
      <c r="E178" s="1" t="s">
        <v>202</v>
      </c>
      <c r="F178" s="1" t="s">
        <v>10</v>
      </c>
      <c r="G178" s="1" t="s">
        <v>166</v>
      </c>
      <c r="H178" s="1"/>
      <c r="I178" s="1">
        <v>0</v>
      </c>
      <c r="J178" s="1"/>
      <c r="K178" s="1"/>
    </row>
    <row r="179" spans="1:11" ht="15.5" customHeight="1" x14ac:dyDescent="0.2">
      <c r="A179" s="1">
        <v>178</v>
      </c>
      <c r="B179" s="1">
        <v>4</v>
      </c>
      <c r="C179" s="1" t="s">
        <v>204</v>
      </c>
      <c r="D179" s="1">
        <v>0</v>
      </c>
      <c r="E179" s="1" t="s">
        <v>202</v>
      </c>
      <c r="F179" s="1" t="s">
        <v>10</v>
      </c>
      <c r="G179" s="1" t="s">
        <v>166</v>
      </c>
      <c r="H179" s="1"/>
      <c r="I179" s="1">
        <v>0</v>
      </c>
      <c r="J179" s="1"/>
      <c r="K179" s="1"/>
    </row>
    <row r="180" spans="1:11" ht="15.5" customHeight="1" x14ac:dyDescent="0.2">
      <c r="A180" s="1">
        <v>179</v>
      </c>
      <c r="B180" s="1">
        <v>4</v>
      </c>
      <c r="C180" s="1" t="s">
        <v>205</v>
      </c>
      <c r="D180" s="1">
        <v>0</v>
      </c>
      <c r="E180" s="1" t="s">
        <v>202</v>
      </c>
      <c r="F180" s="1" t="s">
        <v>10</v>
      </c>
      <c r="G180" s="1" t="s">
        <v>166</v>
      </c>
      <c r="H180" s="1"/>
      <c r="I180" s="1">
        <v>0</v>
      </c>
      <c r="J180" s="1"/>
      <c r="K180" s="1"/>
    </row>
    <row r="181" spans="1:11" ht="15.5" customHeight="1" x14ac:dyDescent="0.2">
      <c r="A181" s="1">
        <v>180</v>
      </c>
      <c r="B181" s="1">
        <v>4</v>
      </c>
      <c r="C181" s="1" t="s">
        <v>206</v>
      </c>
      <c r="D181" s="1">
        <v>0</v>
      </c>
      <c r="E181" s="1" t="s">
        <v>202</v>
      </c>
      <c r="F181" s="1" t="s">
        <v>10</v>
      </c>
      <c r="G181" s="1" t="s">
        <v>166</v>
      </c>
      <c r="H181" s="1"/>
      <c r="I181" s="1">
        <v>0</v>
      </c>
      <c r="J181" s="1"/>
      <c r="K181" s="1"/>
    </row>
    <row r="182" spans="1:11" ht="15.5" customHeight="1" x14ac:dyDescent="0.2">
      <c r="A182" s="1">
        <v>181</v>
      </c>
      <c r="B182" s="1">
        <v>4</v>
      </c>
      <c r="C182" s="1" t="s">
        <v>207</v>
      </c>
      <c r="D182" s="1">
        <v>0</v>
      </c>
      <c r="E182" s="1" t="s">
        <v>202</v>
      </c>
      <c r="F182" s="1" t="s">
        <v>10</v>
      </c>
      <c r="G182" s="1" t="s">
        <v>166</v>
      </c>
      <c r="H182" s="1"/>
      <c r="I182" s="1">
        <v>0</v>
      </c>
      <c r="J182" s="1"/>
      <c r="K182" s="1"/>
    </row>
    <row r="183" spans="1:11" ht="15.5" customHeight="1" x14ac:dyDescent="0.2">
      <c r="A183" s="1">
        <v>182</v>
      </c>
      <c r="B183" s="1">
        <v>4</v>
      </c>
      <c r="C183" s="1" t="s">
        <v>208</v>
      </c>
      <c r="D183" s="1">
        <v>0</v>
      </c>
      <c r="E183" s="1" t="s">
        <v>202</v>
      </c>
      <c r="F183" s="1" t="s">
        <v>10</v>
      </c>
      <c r="G183" s="1" t="s">
        <v>166</v>
      </c>
      <c r="H183" s="1"/>
      <c r="I183" s="1">
        <v>0</v>
      </c>
      <c r="J183" s="1"/>
      <c r="K183" s="1"/>
    </row>
    <row r="184" spans="1:11" ht="15.5" customHeight="1" x14ac:dyDescent="0.2">
      <c r="A184" s="1">
        <v>183</v>
      </c>
      <c r="B184" s="1">
        <v>5</v>
      </c>
      <c r="C184" s="1" t="s">
        <v>209</v>
      </c>
      <c r="D184" s="1">
        <v>1</v>
      </c>
      <c r="E184" s="1" t="s">
        <v>210</v>
      </c>
      <c r="F184" s="1" t="s">
        <v>10</v>
      </c>
      <c r="G184" s="1" t="s">
        <v>166</v>
      </c>
      <c r="H184" s="1"/>
      <c r="I184" s="1">
        <v>0</v>
      </c>
      <c r="J184" s="1"/>
      <c r="K184" s="1"/>
    </row>
    <row r="185" spans="1:11" ht="15.5" customHeight="1" x14ac:dyDescent="0.2">
      <c r="A185" s="1">
        <v>184</v>
      </c>
      <c r="B185" s="1">
        <v>5</v>
      </c>
      <c r="C185" s="1" t="s">
        <v>211</v>
      </c>
      <c r="D185" s="1">
        <v>0</v>
      </c>
      <c r="E185" s="1" t="s">
        <v>210</v>
      </c>
      <c r="F185" s="1" t="s">
        <v>10</v>
      </c>
      <c r="G185" s="1" t="s">
        <v>166</v>
      </c>
      <c r="H185" s="1"/>
      <c r="I185" s="1">
        <v>0</v>
      </c>
      <c r="J185" s="1"/>
      <c r="K185" s="1"/>
    </row>
    <row r="186" spans="1:11" ht="15.5" customHeight="1" x14ac:dyDescent="0.2">
      <c r="A186" s="1">
        <v>185</v>
      </c>
      <c r="B186" s="1">
        <v>5</v>
      </c>
      <c r="C186" s="1" t="s">
        <v>212</v>
      </c>
      <c r="D186" s="1">
        <v>0</v>
      </c>
      <c r="E186" s="1" t="s">
        <v>210</v>
      </c>
      <c r="F186" s="1" t="s">
        <v>10</v>
      </c>
      <c r="G186" s="1" t="s">
        <v>166</v>
      </c>
      <c r="H186" s="1"/>
      <c r="I186" s="1">
        <v>0</v>
      </c>
      <c r="J186" s="1"/>
      <c r="K186" s="1"/>
    </row>
    <row r="187" spans="1:11" ht="15.5" customHeight="1" x14ac:dyDescent="0.2">
      <c r="A187" s="1">
        <v>186</v>
      </c>
      <c r="B187" s="1">
        <v>5</v>
      </c>
      <c r="C187" s="1" t="s">
        <v>213</v>
      </c>
      <c r="D187" s="1">
        <v>0</v>
      </c>
      <c r="E187" s="1" t="s">
        <v>210</v>
      </c>
      <c r="F187" s="1" t="s">
        <v>10</v>
      </c>
      <c r="G187" s="1" t="s">
        <v>166</v>
      </c>
      <c r="H187" s="1"/>
      <c r="I187" s="1">
        <v>0</v>
      </c>
      <c r="J187" s="1"/>
      <c r="K187" s="1"/>
    </row>
    <row r="188" spans="1:11" ht="15.5" customHeight="1" x14ac:dyDescent="0.2">
      <c r="A188" s="1">
        <v>187</v>
      </c>
      <c r="B188" s="1">
        <v>5</v>
      </c>
      <c r="C188" s="1" t="s">
        <v>214</v>
      </c>
      <c r="D188" s="1">
        <v>0</v>
      </c>
      <c r="E188" s="1" t="s">
        <v>210</v>
      </c>
      <c r="F188" s="1" t="s">
        <v>10</v>
      </c>
      <c r="G188" s="1" t="s">
        <v>166</v>
      </c>
      <c r="H188" s="1"/>
      <c r="I188" s="1">
        <v>0</v>
      </c>
      <c r="J188" s="1"/>
      <c r="K188" s="1"/>
    </row>
    <row r="189" spans="1:11" ht="15.5" customHeight="1" x14ac:dyDescent="0.2">
      <c r="A189" s="1">
        <v>188</v>
      </c>
      <c r="B189" s="1">
        <v>5</v>
      </c>
      <c r="C189" s="1" t="s">
        <v>215</v>
      </c>
      <c r="D189" s="1">
        <v>0</v>
      </c>
      <c r="E189" s="1" t="s">
        <v>210</v>
      </c>
      <c r="F189" s="1" t="s">
        <v>10</v>
      </c>
      <c r="G189" s="1" t="s">
        <v>166</v>
      </c>
      <c r="H189" s="1"/>
      <c r="I189" s="1">
        <v>0</v>
      </c>
      <c r="J189" s="1"/>
      <c r="K189" s="1"/>
    </row>
    <row r="190" spans="1:11" ht="15.5" customHeight="1" x14ac:dyDescent="0.2">
      <c r="A190" s="1">
        <v>189</v>
      </c>
      <c r="B190" s="1">
        <v>5</v>
      </c>
      <c r="C190" s="1" t="s">
        <v>216</v>
      </c>
      <c r="D190" s="1">
        <v>0</v>
      </c>
      <c r="E190" s="1" t="s">
        <v>210</v>
      </c>
      <c r="F190" s="1" t="s">
        <v>10</v>
      </c>
      <c r="G190" s="1" t="s">
        <v>166</v>
      </c>
      <c r="H190" s="1"/>
      <c r="I190" s="1">
        <v>0</v>
      </c>
      <c r="J190" s="1"/>
      <c r="K190" s="1"/>
    </row>
    <row r="191" spans="1:11" ht="15.5" customHeight="1" x14ac:dyDescent="0.2">
      <c r="A191" s="1">
        <v>190</v>
      </c>
      <c r="B191" s="1">
        <v>5</v>
      </c>
      <c r="C191" s="1" t="s">
        <v>217</v>
      </c>
      <c r="D191" s="1">
        <v>0</v>
      </c>
      <c r="E191" s="1" t="s">
        <v>210</v>
      </c>
      <c r="F191" s="1" t="s">
        <v>10</v>
      </c>
      <c r="G191" s="1" t="s">
        <v>166</v>
      </c>
      <c r="H191" s="1"/>
      <c r="I191" s="1">
        <v>0</v>
      </c>
      <c r="J191" s="1"/>
      <c r="K191" s="1"/>
    </row>
    <row r="192" spans="1:11" ht="15.5" customHeight="1" x14ac:dyDescent="0.2">
      <c r="A192" s="1">
        <v>191</v>
      </c>
      <c r="B192" s="1">
        <v>5</v>
      </c>
      <c r="C192" s="1" t="s">
        <v>218</v>
      </c>
      <c r="D192" s="1">
        <v>0</v>
      </c>
      <c r="E192" s="1" t="s">
        <v>210</v>
      </c>
      <c r="F192" s="1" t="s">
        <v>10</v>
      </c>
      <c r="G192" s="1" t="s">
        <v>166</v>
      </c>
      <c r="H192" s="1"/>
      <c r="I192" s="1">
        <v>0</v>
      </c>
      <c r="J192" s="1"/>
      <c r="K192" s="1"/>
    </row>
    <row r="193" spans="1:11" ht="15.5" customHeight="1" x14ac:dyDescent="0.2">
      <c r="A193" s="1">
        <v>192</v>
      </c>
      <c r="B193" s="1">
        <v>5</v>
      </c>
      <c r="C193" s="1" t="s">
        <v>219</v>
      </c>
      <c r="D193" s="1">
        <v>0</v>
      </c>
      <c r="E193" s="1" t="s">
        <v>210</v>
      </c>
      <c r="F193" s="1" t="s">
        <v>10</v>
      </c>
      <c r="G193" s="1" t="s">
        <v>166</v>
      </c>
      <c r="H193" s="1"/>
      <c r="I193" s="1">
        <v>0</v>
      </c>
      <c r="J193" s="1"/>
      <c r="K193" s="1"/>
    </row>
    <row r="194" spans="1:11" ht="15.5" customHeight="1" x14ac:dyDescent="0.2">
      <c r="A194" s="1">
        <v>193</v>
      </c>
      <c r="B194" s="1">
        <v>6</v>
      </c>
      <c r="C194" s="1" t="s">
        <v>220</v>
      </c>
      <c r="D194" s="1">
        <v>1</v>
      </c>
      <c r="E194" s="1" t="s">
        <v>221</v>
      </c>
      <c r="F194" s="1" t="s">
        <v>10</v>
      </c>
      <c r="G194" s="1" t="s">
        <v>166</v>
      </c>
      <c r="H194" s="1"/>
      <c r="I194" s="1">
        <v>0</v>
      </c>
      <c r="J194" s="1"/>
      <c r="K194" s="1"/>
    </row>
    <row r="195" spans="1:11" ht="15.5" customHeight="1" x14ac:dyDescent="0.2">
      <c r="A195" s="1">
        <v>194</v>
      </c>
      <c r="B195" s="1">
        <v>6</v>
      </c>
      <c r="C195" s="1" t="s">
        <v>222</v>
      </c>
      <c r="D195" s="1">
        <v>0</v>
      </c>
      <c r="E195" s="1" t="s">
        <v>221</v>
      </c>
      <c r="F195" s="1" t="s">
        <v>10</v>
      </c>
      <c r="G195" s="1" t="s">
        <v>166</v>
      </c>
      <c r="H195" s="1"/>
      <c r="I195" s="1">
        <v>0</v>
      </c>
      <c r="J195" s="1"/>
      <c r="K195" s="1"/>
    </row>
    <row r="196" spans="1:11" ht="15.5" customHeight="1" x14ac:dyDescent="0.2">
      <c r="A196" s="1">
        <v>195</v>
      </c>
      <c r="B196" s="1">
        <v>6</v>
      </c>
      <c r="C196" s="1" t="s">
        <v>223</v>
      </c>
      <c r="D196" s="1">
        <v>0</v>
      </c>
      <c r="E196" s="1" t="s">
        <v>221</v>
      </c>
      <c r="F196" s="1" t="s">
        <v>10</v>
      </c>
      <c r="G196" s="1" t="s">
        <v>166</v>
      </c>
      <c r="H196" s="1"/>
      <c r="I196" s="1">
        <v>0</v>
      </c>
      <c r="J196" s="1"/>
      <c r="K196" s="1"/>
    </row>
    <row r="197" spans="1:11" ht="15.5" customHeight="1" x14ac:dyDescent="0.2">
      <c r="A197" s="1">
        <v>196</v>
      </c>
      <c r="B197" s="1">
        <v>6</v>
      </c>
      <c r="C197" s="1" t="s">
        <v>224</v>
      </c>
      <c r="D197" s="1">
        <v>0</v>
      </c>
      <c r="E197" s="1" t="s">
        <v>221</v>
      </c>
      <c r="F197" s="1" t="s">
        <v>10</v>
      </c>
      <c r="G197" s="1" t="s">
        <v>166</v>
      </c>
      <c r="H197" s="1"/>
      <c r="I197" s="1">
        <v>0</v>
      </c>
      <c r="J197" s="1"/>
      <c r="K197" s="1"/>
    </row>
    <row r="198" spans="1:11" ht="15.5" customHeight="1" x14ac:dyDescent="0.2">
      <c r="A198" s="1">
        <v>197</v>
      </c>
      <c r="B198" s="1">
        <v>6</v>
      </c>
      <c r="C198" s="1" t="s">
        <v>225</v>
      </c>
      <c r="D198" s="1">
        <v>0</v>
      </c>
      <c r="E198" s="1" t="s">
        <v>221</v>
      </c>
      <c r="F198" s="1" t="s">
        <v>10</v>
      </c>
      <c r="G198" s="1" t="s">
        <v>166</v>
      </c>
      <c r="H198" s="1"/>
      <c r="I198" s="1">
        <v>0</v>
      </c>
      <c r="J198" s="1"/>
      <c r="K198" s="1"/>
    </row>
    <row r="199" spans="1:11" ht="15.5" customHeight="1" x14ac:dyDescent="0.2">
      <c r="A199" s="1">
        <v>198</v>
      </c>
      <c r="B199" s="1">
        <v>6</v>
      </c>
      <c r="C199" s="1" t="s">
        <v>226</v>
      </c>
      <c r="D199" s="1">
        <v>0</v>
      </c>
      <c r="E199" s="1" t="s">
        <v>221</v>
      </c>
      <c r="F199" s="1" t="s">
        <v>10</v>
      </c>
      <c r="G199" s="1" t="s">
        <v>166</v>
      </c>
      <c r="H199" s="1"/>
      <c r="I199" s="1">
        <v>0</v>
      </c>
      <c r="J199" s="1"/>
      <c r="K199" s="1"/>
    </row>
    <row r="200" spans="1:11" ht="15.5" customHeight="1" x14ac:dyDescent="0.2">
      <c r="A200" s="1">
        <v>199</v>
      </c>
      <c r="B200" s="1">
        <v>6</v>
      </c>
      <c r="C200" s="1" t="s">
        <v>227</v>
      </c>
      <c r="D200" s="1">
        <v>0</v>
      </c>
      <c r="E200" s="1" t="s">
        <v>221</v>
      </c>
      <c r="F200" s="1" t="s">
        <v>10</v>
      </c>
      <c r="G200" s="1" t="s">
        <v>166</v>
      </c>
      <c r="H200" s="1"/>
      <c r="I200" s="1">
        <v>0</v>
      </c>
      <c r="J200" s="1"/>
      <c r="K200" s="1"/>
    </row>
    <row r="201" spans="1:11" ht="15.5" customHeight="1" x14ac:dyDescent="0.2">
      <c r="A201" s="1">
        <v>200</v>
      </c>
      <c r="B201" s="1">
        <v>6</v>
      </c>
      <c r="C201" s="1" t="s">
        <v>228</v>
      </c>
      <c r="D201" s="1">
        <v>0</v>
      </c>
      <c r="E201" s="1" t="s">
        <v>221</v>
      </c>
      <c r="F201" s="1" t="s">
        <v>10</v>
      </c>
      <c r="G201" s="1" t="s">
        <v>166</v>
      </c>
      <c r="H201" s="1"/>
      <c r="I201" s="1">
        <v>0</v>
      </c>
      <c r="J201" s="1"/>
      <c r="K201" s="1"/>
    </row>
    <row r="202" spans="1:11" ht="15.5" customHeight="1" x14ac:dyDescent="0.2">
      <c r="A202" s="1">
        <v>201</v>
      </c>
      <c r="B202" s="1">
        <v>6</v>
      </c>
      <c r="C202" s="1" t="s">
        <v>229</v>
      </c>
      <c r="D202" s="1">
        <v>0</v>
      </c>
      <c r="E202" s="1" t="s">
        <v>221</v>
      </c>
      <c r="F202" s="1" t="s">
        <v>10</v>
      </c>
      <c r="G202" s="1" t="s">
        <v>166</v>
      </c>
      <c r="H202" s="1"/>
      <c r="I202" s="1">
        <v>0</v>
      </c>
      <c r="J202" s="1"/>
      <c r="K202" s="1"/>
    </row>
    <row r="203" spans="1:11" ht="15.5" customHeight="1" x14ac:dyDescent="0.2">
      <c r="A203" s="1">
        <v>202</v>
      </c>
      <c r="B203" s="1">
        <v>6</v>
      </c>
      <c r="C203" s="1" t="s">
        <v>230</v>
      </c>
      <c r="D203" s="1">
        <v>0</v>
      </c>
      <c r="E203" s="1" t="s">
        <v>221</v>
      </c>
      <c r="F203" s="1" t="s">
        <v>10</v>
      </c>
      <c r="G203" s="1" t="s">
        <v>166</v>
      </c>
      <c r="H203" s="1"/>
      <c r="I203" s="1">
        <v>0</v>
      </c>
      <c r="J203" s="1"/>
      <c r="K203" s="1"/>
    </row>
    <row r="204" spans="1:11" ht="15.5" customHeight="1" x14ac:dyDescent="0.2">
      <c r="A204" s="1">
        <v>203</v>
      </c>
      <c r="B204" s="1">
        <v>6</v>
      </c>
      <c r="C204" s="1" t="s">
        <v>231</v>
      </c>
      <c r="D204" s="1">
        <v>0</v>
      </c>
      <c r="E204" s="1" t="s">
        <v>221</v>
      </c>
      <c r="F204" s="1" t="s">
        <v>10</v>
      </c>
      <c r="G204" s="1" t="s">
        <v>166</v>
      </c>
      <c r="H204" s="1"/>
      <c r="I204" s="1">
        <v>0</v>
      </c>
      <c r="J204" s="1"/>
      <c r="K204" s="1"/>
    </row>
    <row r="205" spans="1:11" ht="15.5" customHeight="1" x14ac:dyDescent="0.2">
      <c r="A205" s="1">
        <v>204</v>
      </c>
      <c r="B205" s="1">
        <v>7</v>
      </c>
      <c r="C205" s="1" t="s">
        <v>232</v>
      </c>
      <c r="D205" s="1">
        <v>1</v>
      </c>
      <c r="E205" s="1" t="s">
        <v>233</v>
      </c>
      <c r="F205" s="1" t="s">
        <v>10</v>
      </c>
      <c r="G205" s="1" t="s">
        <v>166</v>
      </c>
      <c r="H205" s="1"/>
      <c r="I205" s="1">
        <v>0</v>
      </c>
      <c r="J205" s="1"/>
      <c r="K205" s="1"/>
    </row>
    <row r="206" spans="1:11" ht="15.5" customHeight="1" x14ac:dyDescent="0.2">
      <c r="A206" s="1">
        <v>205</v>
      </c>
      <c r="B206" s="1">
        <v>7</v>
      </c>
      <c r="C206" s="1" t="s">
        <v>234</v>
      </c>
      <c r="D206" s="1">
        <v>0</v>
      </c>
      <c r="E206" s="1" t="s">
        <v>233</v>
      </c>
      <c r="F206" s="1" t="s">
        <v>10</v>
      </c>
      <c r="G206" s="1" t="s">
        <v>166</v>
      </c>
      <c r="H206" s="1"/>
      <c r="I206" s="1">
        <v>0</v>
      </c>
      <c r="J206" s="1"/>
      <c r="K206" s="1"/>
    </row>
    <row r="207" spans="1:11" ht="15.5" customHeight="1" x14ac:dyDescent="0.2">
      <c r="A207" s="1">
        <v>206</v>
      </c>
      <c r="B207" s="1">
        <v>7</v>
      </c>
      <c r="C207" s="1" t="s">
        <v>235</v>
      </c>
      <c r="D207" s="1">
        <v>0</v>
      </c>
      <c r="E207" s="1" t="s">
        <v>233</v>
      </c>
      <c r="F207" s="1" t="s">
        <v>10</v>
      </c>
      <c r="G207" s="1" t="s">
        <v>166</v>
      </c>
      <c r="H207" s="1"/>
      <c r="I207" s="1">
        <v>0</v>
      </c>
      <c r="J207" s="1"/>
      <c r="K207" s="1"/>
    </row>
    <row r="208" spans="1:11" ht="15.5" customHeight="1" x14ac:dyDescent="0.2">
      <c r="A208" s="1">
        <v>207</v>
      </c>
      <c r="B208" s="1">
        <v>7</v>
      </c>
      <c r="C208" s="1" t="s">
        <v>236</v>
      </c>
      <c r="D208" s="1">
        <v>0</v>
      </c>
      <c r="E208" s="1" t="s">
        <v>233</v>
      </c>
      <c r="F208" s="1" t="s">
        <v>10</v>
      </c>
      <c r="G208" s="1" t="s">
        <v>166</v>
      </c>
      <c r="H208" s="1"/>
      <c r="I208" s="1">
        <v>0</v>
      </c>
      <c r="J208" s="1"/>
      <c r="K208" s="1"/>
    </row>
    <row r="209" spans="1:11" ht="15.5" customHeight="1" x14ac:dyDescent="0.2">
      <c r="A209" s="1">
        <v>208</v>
      </c>
      <c r="B209" s="1">
        <v>7</v>
      </c>
      <c r="C209" s="1" t="s">
        <v>237</v>
      </c>
      <c r="D209" s="1">
        <v>0</v>
      </c>
      <c r="E209" s="1" t="s">
        <v>233</v>
      </c>
      <c r="F209" s="1" t="s">
        <v>10</v>
      </c>
      <c r="G209" s="1" t="s">
        <v>166</v>
      </c>
      <c r="H209" s="1"/>
      <c r="I209" s="1">
        <v>0</v>
      </c>
      <c r="J209" s="1"/>
      <c r="K209" s="1"/>
    </row>
    <row r="210" spans="1:11" ht="15.5" customHeight="1" x14ac:dyDescent="0.2">
      <c r="A210" s="1">
        <v>209</v>
      </c>
      <c r="B210" s="1">
        <v>7</v>
      </c>
      <c r="C210" s="1" t="s">
        <v>238</v>
      </c>
      <c r="D210" s="1">
        <v>0</v>
      </c>
      <c r="E210" s="1" t="s">
        <v>233</v>
      </c>
      <c r="F210" s="1" t="s">
        <v>10</v>
      </c>
      <c r="G210" s="1" t="s">
        <v>166</v>
      </c>
      <c r="H210" s="1"/>
      <c r="I210" s="1">
        <v>0</v>
      </c>
      <c r="J210" s="1"/>
      <c r="K210" s="1"/>
    </row>
    <row r="211" spans="1:11" ht="15.5" customHeight="1" x14ac:dyDescent="0.2">
      <c r="A211" s="1">
        <v>210</v>
      </c>
      <c r="B211" s="1">
        <v>7</v>
      </c>
      <c r="C211" s="1" t="s">
        <v>239</v>
      </c>
      <c r="D211" s="1">
        <v>0</v>
      </c>
      <c r="E211" s="1" t="s">
        <v>233</v>
      </c>
      <c r="F211" s="1" t="s">
        <v>10</v>
      </c>
      <c r="G211" s="1" t="s">
        <v>166</v>
      </c>
      <c r="H211" s="1"/>
      <c r="I211" s="1">
        <v>0</v>
      </c>
      <c r="J211" s="1"/>
      <c r="K211" s="1"/>
    </row>
    <row r="212" spans="1:11" ht="15.5" customHeight="1" x14ac:dyDescent="0.2">
      <c r="A212" s="1">
        <v>211</v>
      </c>
      <c r="B212" s="1">
        <v>7</v>
      </c>
      <c r="C212" s="1" t="s">
        <v>240</v>
      </c>
      <c r="D212" s="1">
        <v>0</v>
      </c>
      <c r="E212" s="1" t="s">
        <v>233</v>
      </c>
      <c r="F212" s="1" t="s">
        <v>10</v>
      </c>
      <c r="G212" s="1" t="s">
        <v>166</v>
      </c>
      <c r="H212" s="1"/>
      <c r="I212" s="1">
        <v>0</v>
      </c>
      <c r="J212" s="1"/>
      <c r="K212" s="1"/>
    </row>
    <row r="213" spans="1:11" ht="15.5" customHeight="1" x14ac:dyDescent="0.2">
      <c r="A213" s="1">
        <v>212</v>
      </c>
      <c r="B213" s="1">
        <v>7</v>
      </c>
      <c r="C213" s="1" t="s">
        <v>241</v>
      </c>
      <c r="D213" s="1">
        <v>0</v>
      </c>
      <c r="E213" s="1" t="s">
        <v>233</v>
      </c>
      <c r="F213" s="1" t="s">
        <v>10</v>
      </c>
      <c r="G213" s="1" t="s">
        <v>166</v>
      </c>
      <c r="H213" s="1"/>
      <c r="I213" s="1">
        <v>0</v>
      </c>
      <c r="J213" s="1"/>
      <c r="K213" s="1"/>
    </row>
    <row r="214" spans="1:11" ht="15.5" customHeight="1" x14ac:dyDescent="0.2">
      <c r="A214" s="1">
        <v>213</v>
      </c>
      <c r="B214" s="1">
        <v>7</v>
      </c>
      <c r="C214" s="1" t="s">
        <v>242</v>
      </c>
      <c r="D214" s="1">
        <v>0</v>
      </c>
      <c r="E214" s="1" t="s">
        <v>233</v>
      </c>
      <c r="F214" s="1" t="s">
        <v>10</v>
      </c>
      <c r="G214" s="1" t="s">
        <v>166</v>
      </c>
      <c r="H214" s="1"/>
      <c r="I214" s="1">
        <v>0</v>
      </c>
      <c r="J214" s="1"/>
      <c r="K214" s="1"/>
    </row>
    <row r="215" spans="1:11" ht="15.5" customHeight="1" x14ac:dyDescent="0.2">
      <c r="A215" s="1">
        <v>214</v>
      </c>
      <c r="B215" s="1">
        <v>7</v>
      </c>
      <c r="C215" s="1" t="s">
        <v>243</v>
      </c>
      <c r="D215" s="1">
        <v>0</v>
      </c>
      <c r="E215" s="1" t="s">
        <v>233</v>
      </c>
      <c r="F215" s="1" t="s">
        <v>10</v>
      </c>
      <c r="G215" s="1" t="s">
        <v>166</v>
      </c>
      <c r="H215" s="1"/>
      <c r="I215" s="1">
        <v>0</v>
      </c>
      <c r="J215" s="1"/>
      <c r="K215" s="1"/>
    </row>
    <row r="216" spans="1:11" ht="15.5" customHeight="1" x14ac:dyDescent="0.2">
      <c r="A216" s="1">
        <v>215</v>
      </c>
      <c r="B216" s="1">
        <v>8</v>
      </c>
      <c r="C216" s="1" t="s">
        <v>244</v>
      </c>
      <c r="D216" s="1">
        <v>1</v>
      </c>
      <c r="E216" s="1" t="s">
        <v>245</v>
      </c>
      <c r="F216" s="1" t="s">
        <v>10</v>
      </c>
      <c r="G216" s="1" t="s">
        <v>166</v>
      </c>
      <c r="H216" s="1"/>
      <c r="I216" s="1">
        <v>0</v>
      </c>
      <c r="J216" s="1"/>
      <c r="K216" s="1"/>
    </row>
    <row r="217" spans="1:11" ht="15.5" customHeight="1" x14ac:dyDescent="0.2">
      <c r="A217" s="1">
        <v>216</v>
      </c>
      <c r="B217" s="1">
        <v>8</v>
      </c>
      <c r="C217" s="1" t="s">
        <v>246</v>
      </c>
      <c r="D217" s="1">
        <v>0</v>
      </c>
      <c r="E217" s="1" t="s">
        <v>245</v>
      </c>
      <c r="F217" s="1" t="s">
        <v>10</v>
      </c>
      <c r="G217" s="1" t="s">
        <v>166</v>
      </c>
      <c r="H217" s="1"/>
      <c r="I217" s="1">
        <v>0</v>
      </c>
      <c r="J217" s="1"/>
      <c r="K217" s="1"/>
    </row>
    <row r="218" spans="1:11" ht="15.5" customHeight="1" x14ac:dyDescent="0.2">
      <c r="A218" s="1">
        <v>217</v>
      </c>
      <c r="B218" s="1">
        <v>8</v>
      </c>
      <c r="C218" s="1" t="s">
        <v>247</v>
      </c>
      <c r="D218" s="1">
        <v>0</v>
      </c>
      <c r="E218" s="1" t="s">
        <v>245</v>
      </c>
      <c r="F218" s="1" t="s">
        <v>10</v>
      </c>
      <c r="G218" s="1" t="s">
        <v>166</v>
      </c>
      <c r="H218" s="1"/>
      <c r="I218" s="1">
        <v>0</v>
      </c>
      <c r="J218" s="1"/>
      <c r="K218" s="1"/>
    </row>
    <row r="219" spans="1:11" ht="15.5" customHeight="1" x14ac:dyDescent="0.2">
      <c r="A219" s="1">
        <v>218</v>
      </c>
      <c r="B219" s="1">
        <v>8</v>
      </c>
      <c r="C219" s="1" t="s">
        <v>248</v>
      </c>
      <c r="D219" s="1">
        <v>0</v>
      </c>
      <c r="E219" s="1" t="s">
        <v>245</v>
      </c>
      <c r="F219" s="1" t="s">
        <v>10</v>
      </c>
      <c r="G219" s="1" t="s">
        <v>166</v>
      </c>
      <c r="H219" s="1"/>
      <c r="I219" s="1">
        <v>0</v>
      </c>
      <c r="J219" s="1"/>
      <c r="K219" s="1"/>
    </row>
    <row r="220" spans="1:11" ht="15.5" customHeight="1" x14ac:dyDescent="0.2">
      <c r="A220" s="1">
        <v>219</v>
      </c>
      <c r="B220" s="1">
        <v>8</v>
      </c>
      <c r="C220" s="1" t="s">
        <v>249</v>
      </c>
      <c r="D220" s="1">
        <v>0</v>
      </c>
      <c r="E220" s="1" t="s">
        <v>245</v>
      </c>
      <c r="F220" s="1" t="s">
        <v>10</v>
      </c>
      <c r="G220" s="1" t="s">
        <v>166</v>
      </c>
      <c r="H220" s="1"/>
      <c r="I220" s="1">
        <v>0</v>
      </c>
      <c r="J220" s="1"/>
      <c r="K220" s="1"/>
    </row>
    <row r="221" spans="1:11" ht="15.5" customHeight="1" x14ac:dyDescent="0.2">
      <c r="A221" s="1">
        <v>220</v>
      </c>
      <c r="B221" s="1">
        <v>8</v>
      </c>
      <c r="C221" s="1" t="s">
        <v>250</v>
      </c>
      <c r="D221" s="1">
        <v>0</v>
      </c>
      <c r="E221" s="1" t="s">
        <v>245</v>
      </c>
      <c r="F221" s="1" t="s">
        <v>10</v>
      </c>
      <c r="G221" s="1" t="s">
        <v>166</v>
      </c>
      <c r="H221" s="1"/>
      <c r="I221" s="1">
        <v>0</v>
      </c>
      <c r="J221" s="1"/>
      <c r="K221" s="1"/>
    </row>
    <row r="222" spans="1:11" ht="15.5" customHeight="1" x14ac:dyDescent="0.2">
      <c r="A222" s="1">
        <v>221</v>
      </c>
      <c r="B222" s="1">
        <v>8</v>
      </c>
      <c r="C222" s="1" t="s">
        <v>251</v>
      </c>
      <c r="D222" s="1">
        <v>0</v>
      </c>
      <c r="E222" s="1" t="s">
        <v>245</v>
      </c>
      <c r="F222" s="1" t="s">
        <v>10</v>
      </c>
      <c r="G222" s="1" t="s">
        <v>166</v>
      </c>
      <c r="H222" s="1"/>
      <c r="I222" s="1">
        <v>0</v>
      </c>
      <c r="J222" s="1"/>
      <c r="K222" s="1"/>
    </row>
    <row r="223" spans="1:11" ht="15.5" customHeight="1" x14ac:dyDescent="0.2">
      <c r="A223" s="1">
        <v>222</v>
      </c>
      <c r="B223" s="1">
        <v>8</v>
      </c>
      <c r="C223" s="1" t="s">
        <v>252</v>
      </c>
      <c r="D223" s="1">
        <v>0</v>
      </c>
      <c r="E223" s="1" t="s">
        <v>245</v>
      </c>
      <c r="F223" s="1" t="s">
        <v>10</v>
      </c>
      <c r="G223" s="1" t="s">
        <v>166</v>
      </c>
      <c r="H223" s="1"/>
      <c r="I223" s="1">
        <v>0</v>
      </c>
      <c r="J223" s="1"/>
      <c r="K223" s="1"/>
    </row>
    <row r="224" spans="1:11" ht="15.5" customHeight="1" x14ac:dyDescent="0.2">
      <c r="A224" s="1">
        <v>223</v>
      </c>
      <c r="B224" s="1">
        <v>8</v>
      </c>
      <c r="C224" s="1" t="s">
        <v>253</v>
      </c>
      <c r="D224" s="1">
        <v>0</v>
      </c>
      <c r="E224" s="1" t="s">
        <v>245</v>
      </c>
      <c r="F224" s="1" t="s">
        <v>10</v>
      </c>
      <c r="G224" s="1" t="s">
        <v>166</v>
      </c>
      <c r="H224" s="1"/>
      <c r="I224" s="1">
        <v>0</v>
      </c>
      <c r="J224" s="1"/>
      <c r="K224" s="1"/>
    </row>
    <row r="225" spans="1:11" ht="15.5" customHeight="1" x14ac:dyDescent="0.2">
      <c r="A225" s="1">
        <v>224</v>
      </c>
      <c r="B225" s="1">
        <v>8</v>
      </c>
      <c r="C225" s="1" t="s">
        <v>254</v>
      </c>
      <c r="D225" s="1">
        <v>0</v>
      </c>
      <c r="E225" s="1" t="s">
        <v>245</v>
      </c>
      <c r="F225" s="1" t="s">
        <v>10</v>
      </c>
      <c r="G225" s="1" t="s">
        <v>166</v>
      </c>
      <c r="H225" s="1"/>
      <c r="I225" s="1">
        <v>0</v>
      </c>
      <c r="J225" s="1"/>
      <c r="K225" s="1"/>
    </row>
    <row r="226" spans="1:11" ht="15.5" customHeight="1" x14ac:dyDescent="0.2">
      <c r="A226" s="1">
        <v>225</v>
      </c>
      <c r="B226" s="1">
        <v>8</v>
      </c>
      <c r="C226" s="1" t="s">
        <v>255</v>
      </c>
      <c r="D226" s="1">
        <v>0</v>
      </c>
      <c r="E226" s="1" t="s">
        <v>245</v>
      </c>
      <c r="F226" s="1" t="s">
        <v>10</v>
      </c>
      <c r="G226" s="1" t="s">
        <v>166</v>
      </c>
      <c r="H226" s="1"/>
      <c r="I226" s="1">
        <v>0</v>
      </c>
      <c r="J226" s="1"/>
      <c r="K226" s="1"/>
    </row>
    <row r="227" spans="1:11" ht="15.5" customHeight="1" x14ac:dyDescent="0.2">
      <c r="A227" s="1">
        <v>226</v>
      </c>
      <c r="B227" s="1">
        <v>9</v>
      </c>
      <c r="C227" s="1" t="s">
        <v>256</v>
      </c>
      <c r="D227" s="1">
        <v>1</v>
      </c>
      <c r="E227" s="1" t="s">
        <v>257</v>
      </c>
      <c r="F227" s="1" t="s">
        <v>10</v>
      </c>
      <c r="G227" s="1" t="s">
        <v>166</v>
      </c>
      <c r="H227" s="1"/>
      <c r="I227" s="1">
        <v>0</v>
      </c>
      <c r="J227" s="1"/>
      <c r="K227" s="1"/>
    </row>
    <row r="228" spans="1:11" ht="15.5" customHeight="1" x14ac:dyDescent="0.2">
      <c r="A228" s="1">
        <v>227</v>
      </c>
      <c r="B228" s="1">
        <v>9</v>
      </c>
      <c r="C228" s="1" t="s">
        <v>258</v>
      </c>
      <c r="D228" s="1">
        <v>0</v>
      </c>
      <c r="E228" s="1" t="s">
        <v>257</v>
      </c>
      <c r="F228" s="1" t="s">
        <v>10</v>
      </c>
      <c r="G228" s="1" t="s">
        <v>166</v>
      </c>
      <c r="H228" s="1"/>
      <c r="I228" s="1">
        <v>0</v>
      </c>
      <c r="J228" s="1"/>
      <c r="K228" s="1"/>
    </row>
    <row r="229" spans="1:11" ht="15.5" customHeight="1" x14ac:dyDescent="0.2">
      <c r="A229" s="1">
        <v>228</v>
      </c>
      <c r="B229" s="1">
        <v>9</v>
      </c>
      <c r="C229" s="1" t="s">
        <v>259</v>
      </c>
      <c r="D229" s="1">
        <v>0</v>
      </c>
      <c r="E229" s="1" t="s">
        <v>257</v>
      </c>
      <c r="F229" s="1" t="s">
        <v>10</v>
      </c>
      <c r="G229" s="1" t="s">
        <v>166</v>
      </c>
      <c r="H229" s="1"/>
      <c r="I229" s="1">
        <v>0</v>
      </c>
      <c r="J229" s="1"/>
      <c r="K229" s="1"/>
    </row>
    <row r="230" spans="1:11" ht="15.5" customHeight="1" x14ac:dyDescent="0.2">
      <c r="A230" s="1">
        <v>229</v>
      </c>
      <c r="B230" s="1">
        <v>9</v>
      </c>
      <c r="C230" s="1" t="s">
        <v>260</v>
      </c>
      <c r="D230" s="1">
        <v>0</v>
      </c>
      <c r="E230" s="1" t="s">
        <v>257</v>
      </c>
      <c r="F230" s="1" t="s">
        <v>10</v>
      </c>
      <c r="G230" s="1" t="s">
        <v>166</v>
      </c>
      <c r="H230" s="1"/>
      <c r="I230" s="1">
        <v>0</v>
      </c>
      <c r="J230" s="1"/>
      <c r="K230" s="1"/>
    </row>
    <row r="231" spans="1:11" ht="15.5" customHeight="1" x14ac:dyDescent="0.2">
      <c r="A231" s="1">
        <v>230</v>
      </c>
      <c r="B231" s="1">
        <v>9</v>
      </c>
      <c r="C231" s="1" t="s">
        <v>261</v>
      </c>
      <c r="D231" s="1">
        <v>0</v>
      </c>
      <c r="E231" s="1" t="s">
        <v>257</v>
      </c>
      <c r="F231" s="1" t="s">
        <v>10</v>
      </c>
      <c r="G231" s="1" t="s">
        <v>166</v>
      </c>
      <c r="H231" s="1"/>
      <c r="I231" s="1">
        <v>0</v>
      </c>
      <c r="J231" s="1"/>
      <c r="K231" s="1"/>
    </row>
    <row r="232" spans="1:11" ht="15.5" customHeight="1" x14ac:dyDescent="0.2">
      <c r="A232" s="1">
        <v>231</v>
      </c>
      <c r="B232" s="1">
        <v>9</v>
      </c>
      <c r="C232" s="1" t="s">
        <v>262</v>
      </c>
      <c r="D232" s="1">
        <v>0</v>
      </c>
      <c r="E232" s="1" t="s">
        <v>257</v>
      </c>
      <c r="F232" s="1" t="s">
        <v>10</v>
      </c>
      <c r="G232" s="1" t="s">
        <v>166</v>
      </c>
      <c r="H232" s="1"/>
      <c r="I232" s="1">
        <v>0</v>
      </c>
      <c r="J232" s="1"/>
      <c r="K232" s="1"/>
    </row>
    <row r="233" spans="1:11" ht="15.5" customHeight="1" x14ac:dyDescent="0.2">
      <c r="A233" s="1">
        <v>232</v>
      </c>
      <c r="B233" s="1">
        <v>9</v>
      </c>
      <c r="C233" s="1" t="s">
        <v>263</v>
      </c>
      <c r="D233" s="1">
        <v>0</v>
      </c>
      <c r="E233" s="1" t="s">
        <v>257</v>
      </c>
      <c r="F233" s="1" t="s">
        <v>10</v>
      </c>
      <c r="G233" s="1" t="s">
        <v>166</v>
      </c>
      <c r="H233" s="1"/>
      <c r="I233" s="1">
        <v>0</v>
      </c>
      <c r="J233" s="1"/>
      <c r="K233" s="1"/>
    </row>
    <row r="234" spans="1:11" ht="15.5" customHeight="1" x14ac:dyDescent="0.2">
      <c r="A234" s="1">
        <v>233</v>
      </c>
      <c r="B234" s="1">
        <v>9</v>
      </c>
      <c r="C234" s="1" t="s">
        <v>264</v>
      </c>
      <c r="D234" s="1">
        <v>0</v>
      </c>
      <c r="E234" s="1" t="s">
        <v>257</v>
      </c>
      <c r="F234" s="1" t="s">
        <v>10</v>
      </c>
      <c r="G234" s="1" t="s">
        <v>166</v>
      </c>
      <c r="H234" s="1"/>
      <c r="I234" s="1">
        <v>0</v>
      </c>
      <c r="J234" s="1"/>
      <c r="K234" s="1"/>
    </row>
    <row r="235" spans="1:11" ht="15.5" customHeight="1" x14ac:dyDescent="0.2">
      <c r="A235" s="1">
        <v>234</v>
      </c>
      <c r="B235" s="1">
        <v>9</v>
      </c>
      <c r="C235" s="1" t="s">
        <v>265</v>
      </c>
      <c r="D235" s="1">
        <v>0</v>
      </c>
      <c r="E235" s="1" t="s">
        <v>257</v>
      </c>
      <c r="F235" s="1" t="s">
        <v>10</v>
      </c>
      <c r="G235" s="1" t="s">
        <v>166</v>
      </c>
      <c r="H235" s="1"/>
      <c r="I235" s="1">
        <v>0</v>
      </c>
      <c r="J235" s="1"/>
      <c r="K235" s="1"/>
    </row>
    <row r="236" spans="1:11" ht="15.5" customHeight="1" x14ac:dyDescent="0.2">
      <c r="A236" s="1">
        <v>235</v>
      </c>
      <c r="B236" s="1">
        <v>9</v>
      </c>
      <c r="C236" s="1" t="s">
        <v>266</v>
      </c>
      <c r="D236" s="1">
        <v>0</v>
      </c>
      <c r="E236" s="1" t="s">
        <v>257</v>
      </c>
      <c r="F236" s="1" t="s">
        <v>10</v>
      </c>
      <c r="G236" s="1" t="s">
        <v>166</v>
      </c>
      <c r="H236" s="1"/>
      <c r="I236" s="1">
        <v>0</v>
      </c>
      <c r="J236" s="1"/>
      <c r="K236" s="1"/>
    </row>
    <row r="237" spans="1:11" ht="15.5" customHeight="1" x14ac:dyDescent="0.2">
      <c r="A237" s="1">
        <v>236</v>
      </c>
      <c r="B237" s="1">
        <v>10</v>
      </c>
      <c r="C237" s="1" t="s">
        <v>267</v>
      </c>
      <c r="D237" s="1">
        <v>1</v>
      </c>
      <c r="E237" s="1" t="s">
        <v>268</v>
      </c>
      <c r="F237" s="1" t="s">
        <v>10</v>
      </c>
      <c r="G237" s="1" t="s">
        <v>166</v>
      </c>
      <c r="H237" s="1"/>
      <c r="I237" s="1">
        <v>0</v>
      </c>
      <c r="J237" s="1"/>
      <c r="K237" s="1"/>
    </row>
    <row r="238" spans="1:11" ht="15.5" customHeight="1" x14ac:dyDescent="0.2">
      <c r="A238" s="1">
        <v>237</v>
      </c>
      <c r="B238" s="1">
        <v>10</v>
      </c>
      <c r="C238" s="1" t="s">
        <v>269</v>
      </c>
      <c r="D238" s="1">
        <v>0</v>
      </c>
      <c r="E238" s="1" t="s">
        <v>268</v>
      </c>
      <c r="F238" s="1" t="s">
        <v>10</v>
      </c>
      <c r="G238" s="1" t="s">
        <v>166</v>
      </c>
      <c r="H238" s="1"/>
      <c r="I238" s="1">
        <v>0</v>
      </c>
      <c r="J238" s="1"/>
      <c r="K238" s="1"/>
    </row>
    <row r="239" spans="1:11" ht="15.5" customHeight="1" x14ac:dyDescent="0.2">
      <c r="A239" s="1">
        <v>238</v>
      </c>
      <c r="B239" s="1">
        <v>10</v>
      </c>
      <c r="C239" s="1" t="s">
        <v>270</v>
      </c>
      <c r="D239" s="1">
        <v>0</v>
      </c>
      <c r="E239" s="1" t="s">
        <v>268</v>
      </c>
      <c r="F239" s="1" t="s">
        <v>10</v>
      </c>
      <c r="G239" s="1" t="s">
        <v>166</v>
      </c>
      <c r="H239" s="1"/>
      <c r="I239" s="1">
        <v>0</v>
      </c>
      <c r="J239" s="1"/>
      <c r="K239" s="1"/>
    </row>
    <row r="240" spans="1:11" ht="15.5" customHeight="1" x14ac:dyDescent="0.2">
      <c r="A240" s="1">
        <v>239</v>
      </c>
      <c r="B240" s="1">
        <v>10</v>
      </c>
      <c r="C240" s="1" t="s">
        <v>271</v>
      </c>
      <c r="D240" s="1">
        <v>0</v>
      </c>
      <c r="E240" s="1" t="s">
        <v>268</v>
      </c>
      <c r="F240" s="1" t="s">
        <v>10</v>
      </c>
      <c r="G240" s="1" t="s">
        <v>166</v>
      </c>
      <c r="H240" s="1"/>
      <c r="I240" s="1">
        <v>0</v>
      </c>
      <c r="J240" s="1"/>
      <c r="K240" s="1"/>
    </row>
    <row r="241" spans="1:11" ht="15.5" customHeight="1" x14ac:dyDescent="0.2">
      <c r="A241" s="1">
        <v>240</v>
      </c>
      <c r="B241" s="1">
        <v>10</v>
      </c>
      <c r="C241" s="1" t="s">
        <v>272</v>
      </c>
      <c r="D241" s="1">
        <v>0</v>
      </c>
      <c r="E241" s="1" t="s">
        <v>268</v>
      </c>
      <c r="F241" s="1" t="s">
        <v>10</v>
      </c>
      <c r="G241" s="1" t="s">
        <v>166</v>
      </c>
      <c r="H241" s="1"/>
      <c r="I241" s="1">
        <v>0</v>
      </c>
      <c r="J241" s="1"/>
      <c r="K241" s="1"/>
    </row>
    <row r="242" spans="1:11" ht="15.5" customHeight="1" x14ac:dyDescent="0.2">
      <c r="A242" s="1">
        <v>241</v>
      </c>
      <c r="B242" s="1">
        <v>10</v>
      </c>
      <c r="C242" s="1" t="s">
        <v>273</v>
      </c>
      <c r="D242" s="1">
        <v>0</v>
      </c>
      <c r="E242" s="1" t="s">
        <v>268</v>
      </c>
      <c r="F242" s="1" t="s">
        <v>10</v>
      </c>
      <c r="G242" s="1" t="s">
        <v>166</v>
      </c>
      <c r="H242" s="1"/>
      <c r="I242" s="1">
        <v>0</v>
      </c>
      <c r="J242" s="1"/>
      <c r="K242" s="1"/>
    </row>
    <row r="243" spans="1:11" ht="15.5" customHeight="1" x14ac:dyDescent="0.2">
      <c r="A243" s="1">
        <v>242</v>
      </c>
      <c r="B243" s="1">
        <v>10</v>
      </c>
      <c r="C243" s="1" t="s">
        <v>274</v>
      </c>
      <c r="D243" s="1">
        <v>0</v>
      </c>
      <c r="E243" s="1" t="s">
        <v>268</v>
      </c>
      <c r="F243" s="1" t="s">
        <v>10</v>
      </c>
      <c r="G243" s="1" t="s">
        <v>166</v>
      </c>
      <c r="H243" s="1"/>
      <c r="I243" s="1">
        <v>0</v>
      </c>
      <c r="J243" s="1"/>
      <c r="K243" s="1"/>
    </row>
    <row r="244" spans="1:11" ht="15.5" customHeight="1" x14ac:dyDescent="0.2">
      <c r="A244" s="1">
        <v>243</v>
      </c>
      <c r="B244" s="1">
        <v>10</v>
      </c>
      <c r="C244" s="1" t="s">
        <v>275</v>
      </c>
      <c r="D244" s="1">
        <v>0</v>
      </c>
      <c r="E244" s="1" t="s">
        <v>268</v>
      </c>
      <c r="F244" s="1" t="s">
        <v>10</v>
      </c>
      <c r="G244" s="1" t="s">
        <v>166</v>
      </c>
      <c r="H244" s="1"/>
      <c r="I244" s="1">
        <v>0</v>
      </c>
      <c r="J244" s="1"/>
      <c r="K244" s="1"/>
    </row>
    <row r="245" spans="1:11" ht="15.5" customHeight="1" x14ac:dyDescent="0.2">
      <c r="A245" s="1">
        <v>244</v>
      </c>
      <c r="B245" s="1">
        <v>10</v>
      </c>
      <c r="C245" s="1" t="s">
        <v>276</v>
      </c>
      <c r="D245" s="1">
        <v>0</v>
      </c>
      <c r="E245" s="1" t="s">
        <v>268</v>
      </c>
      <c r="F245" s="1" t="s">
        <v>10</v>
      </c>
      <c r="G245" s="1" t="s">
        <v>166</v>
      </c>
      <c r="H245" s="1"/>
      <c r="I245" s="1">
        <v>0</v>
      </c>
      <c r="J245" s="1"/>
      <c r="K245" s="1"/>
    </row>
    <row r="246" spans="1:11" ht="15.5" customHeight="1" x14ac:dyDescent="0.2">
      <c r="A246" s="1">
        <v>245</v>
      </c>
      <c r="B246" s="1">
        <v>10</v>
      </c>
      <c r="C246" s="1" t="s">
        <v>277</v>
      </c>
      <c r="D246" s="1">
        <v>0</v>
      </c>
      <c r="E246" s="1" t="s">
        <v>268</v>
      </c>
      <c r="F246" s="1" t="s">
        <v>10</v>
      </c>
      <c r="G246" s="1" t="s">
        <v>166</v>
      </c>
      <c r="H246" s="1"/>
      <c r="I246" s="1">
        <v>0</v>
      </c>
      <c r="J246" s="1"/>
      <c r="K246" s="1"/>
    </row>
    <row r="247" spans="1:11" ht="15.5" customHeight="1" x14ac:dyDescent="0.2">
      <c r="A247" s="1">
        <v>246</v>
      </c>
      <c r="B247" s="1">
        <v>10</v>
      </c>
      <c r="C247" s="1" t="s">
        <v>278</v>
      </c>
      <c r="D247" s="1">
        <v>0</v>
      </c>
      <c r="E247" s="1" t="s">
        <v>268</v>
      </c>
      <c r="F247" s="1" t="s">
        <v>10</v>
      </c>
      <c r="G247" s="1" t="s">
        <v>166</v>
      </c>
      <c r="H247" s="1"/>
      <c r="I247" s="1">
        <v>0</v>
      </c>
      <c r="J247" s="1"/>
      <c r="K247" s="1"/>
    </row>
    <row r="248" spans="1:11" ht="15.5" customHeight="1" x14ac:dyDescent="0.2">
      <c r="A248" s="1">
        <v>247</v>
      </c>
      <c r="B248" s="1">
        <v>11</v>
      </c>
      <c r="C248" s="1" t="s">
        <v>279</v>
      </c>
      <c r="D248" s="1">
        <v>1</v>
      </c>
      <c r="E248" s="1" t="s">
        <v>280</v>
      </c>
      <c r="F248" s="1" t="s">
        <v>10</v>
      </c>
      <c r="G248" s="1" t="s">
        <v>166</v>
      </c>
      <c r="H248" s="1"/>
      <c r="I248" s="1">
        <v>0</v>
      </c>
      <c r="J248" s="1"/>
      <c r="K248" s="1"/>
    </row>
    <row r="249" spans="1:11" ht="15.5" customHeight="1" x14ac:dyDescent="0.2">
      <c r="A249" s="1">
        <v>248</v>
      </c>
      <c r="B249" s="1">
        <v>11</v>
      </c>
      <c r="C249" s="1" t="s">
        <v>281</v>
      </c>
      <c r="D249" s="1">
        <v>0</v>
      </c>
      <c r="E249" s="1" t="s">
        <v>280</v>
      </c>
      <c r="F249" s="1" t="s">
        <v>10</v>
      </c>
      <c r="G249" s="1" t="s">
        <v>166</v>
      </c>
      <c r="H249" s="1"/>
      <c r="I249" s="1">
        <v>0</v>
      </c>
      <c r="J249" s="1"/>
      <c r="K249" s="1"/>
    </row>
    <row r="250" spans="1:11" ht="15.5" customHeight="1" x14ac:dyDescent="0.2">
      <c r="A250" s="1">
        <v>249</v>
      </c>
      <c r="B250" s="1">
        <v>11</v>
      </c>
      <c r="C250" s="1" t="s">
        <v>282</v>
      </c>
      <c r="D250" s="1">
        <v>0</v>
      </c>
      <c r="E250" s="1" t="s">
        <v>280</v>
      </c>
      <c r="F250" s="1" t="s">
        <v>10</v>
      </c>
      <c r="G250" s="1" t="s">
        <v>166</v>
      </c>
      <c r="H250" s="1"/>
      <c r="I250" s="1">
        <v>0</v>
      </c>
      <c r="J250" s="1"/>
      <c r="K250" s="1"/>
    </row>
    <row r="251" spans="1:11" ht="15.5" customHeight="1" x14ac:dyDescent="0.2">
      <c r="A251" s="1">
        <v>250</v>
      </c>
      <c r="B251" s="1">
        <v>11</v>
      </c>
      <c r="C251" s="1" t="s">
        <v>283</v>
      </c>
      <c r="D251" s="1">
        <v>0</v>
      </c>
      <c r="E251" s="1" t="s">
        <v>280</v>
      </c>
      <c r="F251" s="1" t="s">
        <v>10</v>
      </c>
      <c r="G251" s="1" t="s">
        <v>166</v>
      </c>
      <c r="H251" s="1"/>
      <c r="I251" s="1">
        <v>0</v>
      </c>
      <c r="J251" s="1"/>
      <c r="K251" s="1"/>
    </row>
    <row r="252" spans="1:11" ht="15.5" customHeight="1" x14ac:dyDescent="0.2">
      <c r="A252" s="1">
        <v>251</v>
      </c>
      <c r="B252" s="1">
        <v>11</v>
      </c>
      <c r="C252" s="1" t="s">
        <v>284</v>
      </c>
      <c r="D252" s="1">
        <v>0</v>
      </c>
      <c r="E252" s="1" t="s">
        <v>280</v>
      </c>
      <c r="F252" s="1" t="s">
        <v>10</v>
      </c>
      <c r="G252" s="1" t="s">
        <v>166</v>
      </c>
      <c r="H252" s="1"/>
      <c r="I252" s="1">
        <v>0</v>
      </c>
      <c r="J252" s="1"/>
      <c r="K252" s="1"/>
    </row>
    <row r="253" spans="1:11" ht="15.5" customHeight="1" x14ac:dyDescent="0.2">
      <c r="A253" s="1">
        <v>252</v>
      </c>
      <c r="B253" s="1">
        <v>11</v>
      </c>
      <c r="C253" s="1" t="s">
        <v>285</v>
      </c>
      <c r="D253" s="1">
        <v>0</v>
      </c>
      <c r="E253" s="1" t="s">
        <v>280</v>
      </c>
      <c r="F253" s="1" t="s">
        <v>10</v>
      </c>
      <c r="G253" s="1" t="s">
        <v>166</v>
      </c>
      <c r="H253" s="1"/>
      <c r="I253" s="1">
        <v>0</v>
      </c>
      <c r="J253" s="1"/>
      <c r="K253" s="1"/>
    </row>
    <row r="254" spans="1:11" ht="15.5" customHeight="1" x14ac:dyDescent="0.2">
      <c r="A254" s="1">
        <v>253</v>
      </c>
      <c r="B254" s="1">
        <v>11</v>
      </c>
      <c r="C254" s="1" t="s">
        <v>286</v>
      </c>
      <c r="D254" s="1">
        <v>0</v>
      </c>
      <c r="E254" s="1" t="s">
        <v>280</v>
      </c>
      <c r="F254" s="1" t="s">
        <v>10</v>
      </c>
      <c r="G254" s="1" t="s">
        <v>166</v>
      </c>
      <c r="H254" s="1"/>
      <c r="I254" s="1">
        <v>0</v>
      </c>
      <c r="J254" s="1"/>
      <c r="K254" s="1"/>
    </row>
    <row r="255" spans="1:11" ht="15.5" customHeight="1" x14ac:dyDescent="0.2">
      <c r="A255" s="1">
        <v>254</v>
      </c>
      <c r="B255" s="1">
        <v>11</v>
      </c>
      <c r="C255" s="1" t="s">
        <v>287</v>
      </c>
      <c r="D255" s="1">
        <v>0</v>
      </c>
      <c r="E255" s="1" t="s">
        <v>280</v>
      </c>
      <c r="F255" s="1" t="s">
        <v>10</v>
      </c>
      <c r="G255" s="1" t="s">
        <v>166</v>
      </c>
      <c r="H255" s="1"/>
      <c r="I255" s="1">
        <v>0</v>
      </c>
      <c r="J255" s="1"/>
      <c r="K255" s="1"/>
    </row>
    <row r="256" spans="1:11" ht="15.5" customHeight="1" x14ac:dyDescent="0.2">
      <c r="A256" s="1">
        <v>255</v>
      </c>
      <c r="B256" s="1">
        <v>11</v>
      </c>
      <c r="C256" s="1" t="s">
        <v>288</v>
      </c>
      <c r="D256" s="1">
        <v>0</v>
      </c>
      <c r="E256" s="1" t="s">
        <v>280</v>
      </c>
      <c r="F256" s="1" t="s">
        <v>10</v>
      </c>
      <c r="G256" s="1" t="s">
        <v>166</v>
      </c>
      <c r="H256" s="1"/>
      <c r="I256" s="1">
        <v>0</v>
      </c>
      <c r="J256" s="1"/>
      <c r="K256" s="1"/>
    </row>
    <row r="257" spans="1:11" ht="15.5" customHeight="1" x14ac:dyDescent="0.2">
      <c r="A257" s="1">
        <v>256</v>
      </c>
      <c r="B257" s="1">
        <v>11</v>
      </c>
      <c r="C257" s="1" t="s">
        <v>289</v>
      </c>
      <c r="D257" s="1">
        <v>0</v>
      </c>
      <c r="E257" s="1" t="s">
        <v>280</v>
      </c>
      <c r="F257" s="1" t="s">
        <v>10</v>
      </c>
      <c r="G257" s="1" t="s">
        <v>166</v>
      </c>
      <c r="H257" s="1"/>
      <c r="I257" s="1">
        <v>0</v>
      </c>
      <c r="J257" s="1"/>
      <c r="K257" s="1"/>
    </row>
    <row r="258" spans="1:11" ht="15.5" customHeight="1" x14ac:dyDescent="0.2">
      <c r="A258" s="1">
        <v>257</v>
      </c>
      <c r="B258" s="1">
        <v>11</v>
      </c>
      <c r="C258" s="1" t="s">
        <v>290</v>
      </c>
      <c r="D258" s="1">
        <v>0</v>
      </c>
      <c r="E258" s="1" t="s">
        <v>280</v>
      </c>
      <c r="F258" s="1" t="s">
        <v>10</v>
      </c>
      <c r="G258" s="1" t="s">
        <v>166</v>
      </c>
      <c r="H258" s="1"/>
      <c r="I258" s="1">
        <v>0</v>
      </c>
      <c r="J258" s="1"/>
      <c r="K258" s="1"/>
    </row>
    <row r="259" spans="1:11" ht="15.5" customHeight="1" x14ac:dyDescent="0.2">
      <c r="A259" s="1">
        <v>258</v>
      </c>
      <c r="B259" s="1">
        <v>12</v>
      </c>
      <c r="C259" s="1" t="s">
        <v>291</v>
      </c>
      <c r="D259" s="1">
        <v>1</v>
      </c>
      <c r="E259" s="1" t="s">
        <v>292</v>
      </c>
      <c r="F259" s="1" t="s">
        <v>10</v>
      </c>
      <c r="G259" s="1" t="s">
        <v>166</v>
      </c>
      <c r="H259" s="1"/>
      <c r="I259" s="1">
        <v>0</v>
      </c>
      <c r="J259" s="1"/>
      <c r="K259" s="1"/>
    </row>
    <row r="260" spans="1:11" ht="15.5" customHeight="1" x14ac:dyDescent="0.2">
      <c r="A260" s="1">
        <v>259</v>
      </c>
      <c r="B260" s="1">
        <v>12</v>
      </c>
      <c r="C260" s="1" t="s">
        <v>293</v>
      </c>
      <c r="D260" s="1">
        <v>0</v>
      </c>
      <c r="E260" s="1" t="s">
        <v>292</v>
      </c>
      <c r="F260" s="1" t="s">
        <v>10</v>
      </c>
      <c r="G260" s="1" t="s">
        <v>166</v>
      </c>
      <c r="H260" s="1"/>
      <c r="I260" s="1">
        <v>0</v>
      </c>
      <c r="J260" s="1"/>
      <c r="K260" s="1"/>
    </row>
    <row r="261" spans="1:11" ht="15.5" customHeight="1" x14ac:dyDescent="0.2">
      <c r="A261" s="1">
        <v>260</v>
      </c>
      <c r="B261" s="1">
        <v>12</v>
      </c>
      <c r="C261" s="1" t="s">
        <v>294</v>
      </c>
      <c r="D261" s="1">
        <v>0</v>
      </c>
      <c r="E261" s="1" t="s">
        <v>292</v>
      </c>
      <c r="F261" s="1" t="s">
        <v>10</v>
      </c>
      <c r="G261" s="1" t="s">
        <v>166</v>
      </c>
      <c r="H261" s="1"/>
      <c r="I261" s="1">
        <v>0</v>
      </c>
      <c r="J261" s="1"/>
      <c r="K261" s="1"/>
    </row>
    <row r="262" spans="1:11" ht="15.5" customHeight="1" x14ac:dyDescent="0.2">
      <c r="A262" s="1">
        <v>261</v>
      </c>
      <c r="B262" s="1">
        <v>12</v>
      </c>
      <c r="C262" s="1" t="s">
        <v>295</v>
      </c>
      <c r="D262" s="1">
        <v>0</v>
      </c>
      <c r="E262" s="1" t="s">
        <v>292</v>
      </c>
      <c r="F262" s="1" t="s">
        <v>10</v>
      </c>
      <c r="G262" s="1" t="s">
        <v>166</v>
      </c>
      <c r="H262" s="1"/>
      <c r="I262" s="1">
        <v>0</v>
      </c>
      <c r="J262" s="1"/>
      <c r="K262" s="1"/>
    </row>
    <row r="263" spans="1:11" ht="15.5" customHeight="1" x14ac:dyDescent="0.2">
      <c r="A263" s="1">
        <v>262</v>
      </c>
      <c r="B263" s="1">
        <v>12</v>
      </c>
      <c r="C263" s="1" t="s">
        <v>296</v>
      </c>
      <c r="D263" s="1">
        <v>0</v>
      </c>
      <c r="E263" s="1" t="s">
        <v>292</v>
      </c>
      <c r="F263" s="1" t="s">
        <v>10</v>
      </c>
      <c r="G263" s="1" t="s">
        <v>166</v>
      </c>
      <c r="H263" s="1"/>
      <c r="I263" s="1">
        <v>0</v>
      </c>
      <c r="J263" s="1"/>
      <c r="K263" s="1"/>
    </row>
    <row r="264" spans="1:11" ht="15.5" customHeight="1" x14ac:dyDescent="0.2">
      <c r="A264" s="1">
        <v>263</v>
      </c>
      <c r="B264" s="1">
        <v>12</v>
      </c>
      <c r="C264" s="1" t="s">
        <v>297</v>
      </c>
      <c r="D264" s="1">
        <v>0</v>
      </c>
      <c r="E264" s="1" t="s">
        <v>292</v>
      </c>
      <c r="F264" s="1" t="s">
        <v>10</v>
      </c>
      <c r="G264" s="1" t="s">
        <v>166</v>
      </c>
      <c r="H264" s="1"/>
      <c r="I264" s="1">
        <v>0</v>
      </c>
      <c r="J264" s="1"/>
      <c r="K264" s="1"/>
    </row>
    <row r="265" spans="1:11" ht="15.5" customHeight="1" x14ac:dyDescent="0.2">
      <c r="A265" s="1">
        <v>264</v>
      </c>
      <c r="B265" s="1">
        <v>12</v>
      </c>
      <c r="C265" s="1" t="s">
        <v>298</v>
      </c>
      <c r="D265" s="1">
        <v>0</v>
      </c>
      <c r="E265" s="1" t="s">
        <v>292</v>
      </c>
      <c r="F265" s="1" t="s">
        <v>10</v>
      </c>
      <c r="G265" s="1" t="s">
        <v>166</v>
      </c>
      <c r="H265" s="1"/>
      <c r="I265" s="1">
        <v>0</v>
      </c>
      <c r="J265" s="1"/>
      <c r="K265" s="1"/>
    </row>
    <row r="266" spans="1:11" ht="15.5" customHeight="1" x14ac:dyDescent="0.2">
      <c r="A266" s="1">
        <v>265</v>
      </c>
      <c r="B266" s="1">
        <v>12</v>
      </c>
      <c r="C266" s="1" t="s">
        <v>299</v>
      </c>
      <c r="D266" s="1">
        <v>0</v>
      </c>
      <c r="E266" s="1" t="s">
        <v>292</v>
      </c>
      <c r="F266" s="1" t="s">
        <v>10</v>
      </c>
      <c r="G266" s="1" t="s">
        <v>166</v>
      </c>
      <c r="H266" s="1"/>
      <c r="I266" s="1">
        <v>0</v>
      </c>
      <c r="J266" s="1"/>
      <c r="K266" s="1"/>
    </row>
    <row r="267" spans="1:11" ht="15.5" customHeight="1" x14ac:dyDescent="0.2">
      <c r="A267" s="1">
        <v>266</v>
      </c>
      <c r="B267" s="1">
        <v>12</v>
      </c>
      <c r="C267" s="1" t="s">
        <v>300</v>
      </c>
      <c r="D267" s="1">
        <v>0</v>
      </c>
      <c r="E267" s="1" t="s">
        <v>292</v>
      </c>
      <c r="F267" s="1" t="s">
        <v>10</v>
      </c>
      <c r="G267" s="1" t="s">
        <v>166</v>
      </c>
      <c r="H267" s="1"/>
      <c r="I267" s="1">
        <v>0</v>
      </c>
      <c r="J267" s="1"/>
      <c r="K267" s="1"/>
    </row>
    <row r="268" spans="1:11" ht="15.5" customHeight="1" x14ac:dyDescent="0.2">
      <c r="A268" s="1">
        <v>267</v>
      </c>
      <c r="B268" s="1">
        <v>12</v>
      </c>
      <c r="C268" s="1" t="s">
        <v>301</v>
      </c>
      <c r="D268" s="1">
        <v>0</v>
      </c>
      <c r="E268" s="1" t="s">
        <v>292</v>
      </c>
      <c r="F268" s="1" t="s">
        <v>10</v>
      </c>
      <c r="G268" s="1" t="s">
        <v>166</v>
      </c>
      <c r="H268" s="1"/>
      <c r="I268" s="1">
        <v>0</v>
      </c>
      <c r="J268" s="1"/>
      <c r="K268" s="1"/>
    </row>
    <row r="269" spans="1:11" ht="15.5" customHeight="1" x14ac:dyDescent="0.2">
      <c r="A269" s="1">
        <v>268</v>
      </c>
      <c r="B269" s="1">
        <v>12</v>
      </c>
      <c r="C269" s="1" t="s">
        <v>302</v>
      </c>
      <c r="D269" s="1">
        <v>0</v>
      </c>
      <c r="E269" s="1" t="s">
        <v>292</v>
      </c>
      <c r="F269" s="1" t="s">
        <v>10</v>
      </c>
      <c r="G269" s="1" t="s">
        <v>166</v>
      </c>
      <c r="H269" s="1"/>
      <c r="I269" s="1">
        <v>0</v>
      </c>
      <c r="J269" s="1"/>
      <c r="K269" s="1"/>
    </row>
    <row r="270" spans="1:11" ht="15.5" customHeight="1" x14ac:dyDescent="0.2">
      <c r="A270" s="1">
        <v>269</v>
      </c>
      <c r="B270" s="1">
        <v>13</v>
      </c>
      <c r="C270" s="1" t="s">
        <v>303</v>
      </c>
      <c r="D270" s="1">
        <v>1</v>
      </c>
      <c r="E270" s="1" t="s">
        <v>304</v>
      </c>
      <c r="F270" s="1" t="s">
        <v>10</v>
      </c>
      <c r="G270" s="1" t="s">
        <v>166</v>
      </c>
      <c r="H270" s="1"/>
      <c r="I270" s="1">
        <v>0</v>
      </c>
      <c r="J270" s="1"/>
      <c r="K270" s="1"/>
    </row>
    <row r="271" spans="1:11" ht="15.5" customHeight="1" x14ac:dyDescent="0.2">
      <c r="A271" s="1">
        <v>270</v>
      </c>
      <c r="B271" s="1">
        <v>13</v>
      </c>
      <c r="C271" s="1" t="s">
        <v>305</v>
      </c>
      <c r="D271" s="1">
        <v>0</v>
      </c>
      <c r="E271" s="1" t="s">
        <v>304</v>
      </c>
      <c r="F271" s="1" t="s">
        <v>10</v>
      </c>
      <c r="G271" s="1" t="s">
        <v>166</v>
      </c>
      <c r="H271" s="1"/>
      <c r="I271" s="1">
        <v>0</v>
      </c>
      <c r="J271" s="1"/>
      <c r="K271" s="1"/>
    </row>
    <row r="272" spans="1:11" ht="15.5" customHeight="1" x14ac:dyDescent="0.2">
      <c r="A272" s="1">
        <v>271</v>
      </c>
      <c r="B272" s="1">
        <v>13</v>
      </c>
      <c r="C272" s="1" t="s">
        <v>306</v>
      </c>
      <c r="D272" s="1">
        <v>0</v>
      </c>
      <c r="E272" s="1" t="s">
        <v>304</v>
      </c>
      <c r="F272" s="1" t="s">
        <v>10</v>
      </c>
      <c r="G272" s="1" t="s">
        <v>166</v>
      </c>
      <c r="H272" s="1"/>
      <c r="I272" s="1">
        <v>0</v>
      </c>
      <c r="J272" s="1"/>
      <c r="K272" s="1"/>
    </row>
    <row r="273" spans="1:11" ht="15.5" customHeight="1" x14ac:dyDescent="0.2">
      <c r="A273" s="1">
        <v>272</v>
      </c>
      <c r="B273" s="1">
        <v>13</v>
      </c>
      <c r="C273" s="1" t="s">
        <v>307</v>
      </c>
      <c r="D273" s="1">
        <v>0</v>
      </c>
      <c r="E273" s="1" t="s">
        <v>304</v>
      </c>
      <c r="F273" s="1" t="s">
        <v>10</v>
      </c>
      <c r="G273" s="1" t="s">
        <v>166</v>
      </c>
      <c r="H273" s="1"/>
      <c r="I273" s="1">
        <v>0</v>
      </c>
      <c r="J273" s="1"/>
      <c r="K273" s="1"/>
    </row>
    <row r="274" spans="1:11" ht="15.5" customHeight="1" x14ac:dyDescent="0.2">
      <c r="A274" s="1">
        <v>273</v>
      </c>
      <c r="B274" s="1">
        <v>13</v>
      </c>
      <c r="C274" s="1" t="s">
        <v>308</v>
      </c>
      <c r="D274" s="1">
        <v>0</v>
      </c>
      <c r="E274" s="1" t="s">
        <v>304</v>
      </c>
      <c r="F274" s="1" t="s">
        <v>10</v>
      </c>
      <c r="G274" s="1" t="s">
        <v>166</v>
      </c>
      <c r="H274" s="1"/>
      <c r="I274" s="1">
        <v>0</v>
      </c>
      <c r="J274" s="1"/>
      <c r="K274" s="1"/>
    </row>
    <row r="275" spans="1:11" ht="15.5" customHeight="1" x14ac:dyDescent="0.2">
      <c r="A275" s="1">
        <v>274</v>
      </c>
      <c r="B275" s="1">
        <v>13</v>
      </c>
      <c r="C275" s="1" t="s">
        <v>309</v>
      </c>
      <c r="D275" s="1">
        <v>0</v>
      </c>
      <c r="E275" s="1" t="s">
        <v>304</v>
      </c>
      <c r="F275" s="1" t="s">
        <v>10</v>
      </c>
      <c r="G275" s="1" t="s">
        <v>166</v>
      </c>
      <c r="H275" s="1"/>
      <c r="I275" s="1">
        <v>0</v>
      </c>
      <c r="J275" s="1"/>
      <c r="K275" s="1"/>
    </row>
    <row r="276" spans="1:11" ht="15.5" customHeight="1" x14ac:dyDescent="0.2">
      <c r="A276" s="1">
        <v>275</v>
      </c>
      <c r="B276" s="1">
        <v>13</v>
      </c>
      <c r="C276" s="1" t="s">
        <v>310</v>
      </c>
      <c r="D276" s="1">
        <v>0</v>
      </c>
      <c r="E276" s="1" t="s">
        <v>304</v>
      </c>
      <c r="F276" s="1" t="s">
        <v>10</v>
      </c>
      <c r="G276" s="1" t="s">
        <v>166</v>
      </c>
      <c r="H276" s="1"/>
      <c r="I276" s="1">
        <v>0</v>
      </c>
      <c r="J276" s="1"/>
      <c r="K276" s="1"/>
    </row>
    <row r="277" spans="1:11" ht="15.5" customHeight="1" x14ac:dyDescent="0.2">
      <c r="A277" s="1">
        <v>276</v>
      </c>
      <c r="B277" s="1">
        <v>13</v>
      </c>
      <c r="C277" s="1" t="s">
        <v>311</v>
      </c>
      <c r="D277" s="1">
        <v>0</v>
      </c>
      <c r="E277" s="1" t="s">
        <v>304</v>
      </c>
      <c r="F277" s="1" t="s">
        <v>10</v>
      </c>
      <c r="G277" s="1" t="s">
        <v>166</v>
      </c>
      <c r="H277" s="1"/>
      <c r="I277" s="1">
        <v>0</v>
      </c>
      <c r="J277" s="1"/>
      <c r="K277" s="1"/>
    </row>
    <row r="278" spans="1:11" ht="15.5" customHeight="1" x14ac:dyDescent="0.2">
      <c r="A278" s="1">
        <v>277</v>
      </c>
      <c r="B278" s="1">
        <v>13</v>
      </c>
      <c r="C278" s="1" t="s">
        <v>312</v>
      </c>
      <c r="D278" s="1">
        <v>0</v>
      </c>
      <c r="E278" s="1" t="s">
        <v>304</v>
      </c>
      <c r="F278" s="1" t="s">
        <v>10</v>
      </c>
      <c r="G278" s="1" t="s">
        <v>166</v>
      </c>
      <c r="H278" s="1"/>
      <c r="I278" s="1">
        <v>0</v>
      </c>
      <c r="J278" s="1"/>
      <c r="K278" s="1"/>
    </row>
    <row r="279" spans="1:11" ht="15.5" customHeight="1" x14ac:dyDescent="0.2">
      <c r="A279" s="1">
        <v>278</v>
      </c>
      <c r="B279" s="1">
        <v>13</v>
      </c>
      <c r="C279" s="1" t="s">
        <v>313</v>
      </c>
      <c r="D279" s="1">
        <v>0</v>
      </c>
      <c r="E279" s="1" t="s">
        <v>304</v>
      </c>
      <c r="F279" s="1" t="s">
        <v>10</v>
      </c>
      <c r="G279" s="1" t="s">
        <v>166</v>
      </c>
      <c r="H279" s="1"/>
      <c r="I279" s="1">
        <v>0</v>
      </c>
      <c r="J279" s="1"/>
      <c r="K279" s="1"/>
    </row>
    <row r="280" spans="1:11" ht="15.5" customHeight="1" x14ac:dyDescent="0.2">
      <c r="A280" s="1">
        <v>279</v>
      </c>
      <c r="B280" s="1">
        <v>13</v>
      </c>
      <c r="C280" s="1" t="s">
        <v>314</v>
      </c>
      <c r="D280" s="1">
        <v>0</v>
      </c>
      <c r="E280" s="1" t="s">
        <v>304</v>
      </c>
      <c r="F280" s="1" t="s">
        <v>10</v>
      </c>
      <c r="G280" s="1" t="s">
        <v>166</v>
      </c>
      <c r="H280" s="1"/>
      <c r="I280" s="1">
        <v>0</v>
      </c>
      <c r="J280" s="1"/>
      <c r="K280" s="1"/>
    </row>
    <row r="281" spans="1:11" ht="15.5" customHeight="1" x14ac:dyDescent="0.2">
      <c r="A281" s="1">
        <v>280</v>
      </c>
      <c r="B281" s="1">
        <v>14</v>
      </c>
      <c r="C281" s="1" t="s">
        <v>315</v>
      </c>
      <c r="D281" s="1">
        <v>1</v>
      </c>
      <c r="E281" s="1" t="s">
        <v>316</v>
      </c>
      <c r="F281" s="1" t="s">
        <v>10</v>
      </c>
      <c r="G281" s="1" t="s">
        <v>166</v>
      </c>
      <c r="H281" s="1"/>
      <c r="I281" s="1">
        <v>0</v>
      </c>
      <c r="J281" s="1"/>
      <c r="K281" s="1"/>
    </row>
    <row r="282" spans="1:11" ht="15.5" customHeight="1" x14ac:dyDescent="0.2">
      <c r="A282" s="1">
        <v>281</v>
      </c>
      <c r="B282" s="1">
        <v>14</v>
      </c>
      <c r="C282" s="1" t="s">
        <v>317</v>
      </c>
      <c r="D282" s="1">
        <v>0</v>
      </c>
      <c r="E282" s="1" t="s">
        <v>316</v>
      </c>
      <c r="F282" s="1" t="s">
        <v>10</v>
      </c>
      <c r="G282" s="1" t="s">
        <v>166</v>
      </c>
      <c r="H282" s="1"/>
      <c r="I282" s="1">
        <v>0</v>
      </c>
      <c r="J282" s="1"/>
      <c r="K282" s="1"/>
    </row>
    <row r="283" spans="1:11" ht="15.5" customHeight="1" x14ac:dyDescent="0.2">
      <c r="A283" s="1">
        <v>282</v>
      </c>
      <c r="B283" s="1">
        <v>14</v>
      </c>
      <c r="C283" s="1" t="s">
        <v>318</v>
      </c>
      <c r="D283" s="1">
        <v>0</v>
      </c>
      <c r="E283" s="1" t="s">
        <v>316</v>
      </c>
      <c r="F283" s="1" t="s">
        <v>10</v>
      </c>
      <c r="G283" s="1" t="s">
        <v>166</v>
      </c>
      <c r="H283" s="1"/>
      <c r="I283" s="1">
        <v>0</v>
      </c>
      <c r="J283" s="1"/>
      <c r="K283" s="1"/>
    </row>
    <row r="284" spans="1:11" ht="15.5" customHeight="1" x14ac:dyDescent="0.2">
      <c r="A284" s="1">
        <v>283</v>
      </c>
      <c r="B284" s="1">
        <v>14</v>
      </c>
      <c r="C284" s="1" t="s">
        <v>319</v>
      </c>
      <c r="D284" s="1">
        <v>0</v>
      </c>
      <c r="E284" s="1" t="s">
        <v>316</v>
      </c>
      <c r="F284" s="1" t="s">
        <v>10</v>
      </c>
      <c r="G284" s="1" t="s">
        <v>166</v>
      </c>
      <c r="H284" s="1"/>
      <c r="I284" s="1">
        <v>0</v>
      </c>
      <c r="J284" s="1"/>
      <c r="K284" s="1"/>
    </row>
    <row r="285" spans="1:11" ht="15.5" customHeight="1" x14ac:dyDescent="0.2">
      <c r="A285" s="1">
        <v>284</v>
      </c>
      <c r="B285" s="1">
        <v>14</v>
      </c>
      <c r="C285" s="1" t="s">
        <v>320</v>
      </c>
      <c r="D285" s="1">
        <v>0</v>
      </c>
      <c r="E285" s="1" t="s">
        <v>316</v>
      </c>
      <c r="F285" s="1" t="s">
        <v>10</v>
      </c>
      <c r="G285" s="1" t="s">
        <v>166</v>
      </c>
      <c r="H285" s="1"/>
      <c r="I285" s="1">
        <v>0</v>
      </c>
      <c r="J285" s="1"/>
      <c r="K285" s="1"/>
    </row>
    <row r="286" spans="1:11" ht="15.5" customHeight="1" x14ac:dyDescent="0.2">
      <c r="A286" s="1">
        <v>285</v>
      </c>
      <c r="B286" s="1">
        <v>14</v>
      </c>
      <c r="C286" s="1" t="s">
        <v>321</v>
      </c>
      <c r="D286" s="1">
        <v>0</v>
      </c>
      <c r="E286" s="1" t="s">
        <v>316</v>
      </c>
      <c r="F286" s="1" t="s">
        <v>10</v>
      </c>
      <c r="G286" s="1" t="s">
        <v>166</v>
      </c>
      <c r="H286" s="1"/>
      <c r="I286" s="1">
        <v>0</v>
      </c>
      <c r="J286" s="1"/>
      <c r="K286" s="1"/>
    </row>
    <row r="287" spans="1:11" ht="15.5" customHeight="1" x14ac:dyDescent="0.2">
      <c r="A287" s="1">
        <v>286</v>
      </c>
      <c r="B287" s="1">
        <v>14</v>
      </c>
      <c r="C287" s="1" t="s">
        <v>322</v>
      </c>
      <c r="D287" s="1">
        <v>0</v>
      </c>
      <c r="E287" s="1" t="s">
        <v>316</v>
      </c>
      <c r="F287" s="1" t="s">
        <v>10</v>
      </c>
      <c r="G287" s="1" t="s">
        <v>166</v>
      </c>
      <c r="H287" s="1"/>
      <c r="I287" s="1">
        <v>0</v>
      </c>
      <c r="J287" s="1"/>
      <c r="K287" s="1"/>
    </row>
    <row r="288" spans="1:11" ht="15.5" customHeight="1" x14ac:dyDescent="0.2">
      <c r="A288" s="1">
        <v>287</v>
      </c>
      <c r="B288" s="1">
        <v>14</v>
      </c>
      <c r="C288" s="1" t="s">
        <v>323</v>
      </c>
      <c r="D288" s="1">
        <v>0</v>
      </c>
      <c r="E288" s="1" t="s">
        <v>316</v>
      </c>
      <c r="F288" s="1" t="s">
        <v>10</v>
      </c>
      <c r="G288" s="1" t="s">
        <v>166</v>
      </c>
      <c r="H288" s="1"/>
      <c r="I288" s="1">
        <v>0</v>
      </c>
      <c r="J288" s="1"/>
      <c r="K288" s="1"/>
    </row>
    <row r="289" spans="1:11" ht="15.5" customHeight="1" x14ac:dyDescent="0.2">
      <c r="A289" s="1">
        <v>288</v>
      </c>
      <c r="B289" s="1">
        <v>14</v>
      </c>
      <c r="C289" s="1" t="s">
        <v>324</v>
      </c>
      <c r="D289" s="1">
        <v>0</v>
      </c>
      <c r="E289" s="1" t="s">
        <v>316</v>
      </c>
      <c r="F289" s="1" t="s">
        <v>10</v>
      </c>
      <c r="G289" s="1" t="s">
        <v>166</v>
      </c>
      <c r="H289" s="1"/>
      <c r="I289" s="1">
        <v>0</v>
      </c>
      <c r="J289" s="1"/>
      <c r="K289" s="1"/>
    </row>
    <row r="290" spans="1:11" ht="15.5" customHeight="1" x14ac:dyDescent="0.2">
      <c r="A290" s="1">
        <v>289</v>
      </c>
      <c r="B290" s="1">
        <v>14</v>
      </c>
      <c r="C290" s="1" t="s">
        <v>325</v>
      </c>
      <c r="D290" s="1">
        <v>0</v>
      </c>
      <c r="E290" s="1" t="s">
        <v>316</v>
      </c>
      <c r="F290" s="1" t="s">
        <v>10</v>
      </c>
      <c r="G290" s="1" t="s">
        <v>166</v>
      </c>
      <c r="H290" s="1"/>
      <c r="I290" s="1">
        <v>0</v>
      </c>
      <c r="J290" s="1"/>
      <c r="K290" s="1"/>
    </row>
    <row r="291" spans="1:11" ht="15.5" customHeight="1" x14ac:dyDescent="0.2">
      <c r="A291" s="1">
        <v>290</v>
      </c>
      <c r="B291" s="1">
        <v>14</v>
      </c>
      <c r="C291" s="1" t="s">
        <v>326</v>
      </c>
      <c r="D291" s="1">
        <v>0</v>
      </c>
      <c r="E291" s="1" t="s">
        <v>316</v>
      </c>
      <c r="F291" s="1" t="s">
        <v>10</v>
      </c>
      <c r="G291" s="1" t="s">
        <v>166</v>
      </c>
      <c r="H291" s="1"/>
      <c r="I291" s="1">
        <v>0</v>
      </c>
      <c r="J291" s="1"/>
      <c r="K291" s="1"/>
    </row>
    <row r="292" spans="1:11" ht="15.5" customHeight="1" x14ac:dyDescent="0.2">
      <c r="A292" s="1">
        <v>291</v>
      </c>
      <c r="B292" s="1">
        <v>14</v>
      </c>
      <c r="C292" s="1" t="s">
        <v>327</v>
      </c>
      <c r="D292" s="1">
        <v>0</v>
      </c>
      <c r="E292" s="1" t="s">
        <v>316</v>
      </c>
      <c r="F292" s="1" t="s">
        <v>10</v>
      </c>
      <c r="G292" s="1" t="s">
        <v>166</v>
      </c>
      <c r="H292" s="1"/>
      <c r="I292" s="1">
        <v>0</v>
      </c>
      <c r="J292" s="1"/>
      <c r="K292" s="1"/>
    </row>
    <row r="293" spans="1:11" ht="15.5" customHeight="1" x14ac:dyDescent="0.2">
      <c r="A293" s="1">
        <v>292</v>
      </c>
      <c r="B293" s="1">
        <v>14</v>
      </c>
      <c r="C293" s="1" t="s">
        <v>328</v>
      </c>
      <c r="D293" s="1">
        <v>0</v>
      </c>
      <c r="E293" s="1" t="s">
        <v>316</v>
      </c>
      <c r="F293" s="1" t="s">
        <v>10</v>
      </c>
      <c r="G293" s="1" t="s">
        <v>166</v>
      </c>
      <c r="H293" s="1"/>
      <c r="I293" s="1">
        <v>0</v>
      </c>
      <c r="J293" s="1"/>
      <c r="K293" s="1"/>
    </row>
    <row r="294" spans="1:11" ht="15.5" customHeight="1" x14ac:dyDescent="0.2">
      <c r="A294" s="1">
        <v>293</v>
      </c>
      <c r="B294" s="1">
        <v>14</v>
      </c>
      <c r="C294" s="1" t="s">
        <v>329</v>
      </c>
      <c r="D294" s="1">
        <v>0</v>
      </c>
      <c r="E294" s="1" t="s">
        <v>316</v>
      </c>
      <c r="F294" s="1" t="s">
        <v>10</v>
      </c>
      <c r="G294" s="1" t="s">
        <v>166</v>
      </c>
      <c r="H294" s="1"/>
      <c r="I294" s="1">
        <v>0</v>
      </c>
      <c r="J294" s="1"/>
      <c r="K294" s="1"/>
    </row>
    <row r="295" spans="1:11" ht="15.5" customHeight="1" x14ac:dyDescent="0.2">
      <c r="A295" s="1">
        <v>294</v>
      </c>
      <c r="B295" s="1">
        <v>15</v>
      </c>
      <c r="C295" s="1" t="s">
        <v>330</v>
      </c>
      <c r="D295" s="1">
        <v>1</v>
      </c>
      <c r="E295" s="1" t="s">
        <v>331</v>
      </c>
      <c r="F295" s="1" t="s">
        <v>10</v>
      </c>
      <c r="G295" s="1" t="s">
        <v>166</v>
      </c>
      <c r="H295" s="1"/>
      <c r="I295" s="1">
        <v>0</v>
      </c>
      <c r="J295" s="1"/>
      <c r="K295" s="1"/>
    </row>
    <row r="296" spans="1:11" ht="15.5" customHeight="1" x14ac:dyDescent="0.2">
      <c r="A296" s="1">
        <v>295</v>
      </c>
      <c r="B296" s="1">
        <v>15</v>
      </c>
      <c r="C296" s="1" t="s">
        <v>332</v>
      </c>
      <c r="D296" s="1">
        <v>0</v>
      </c>
      <c r="E296" s="1" t="s">
        <v>331</v>
      </c>
      <c r="F296" s="1" t="s">
        <v>10</v>
      </c>
      <c r="G296" s="1" t="s">
        <v>166</v>
      </c>
      <c r="H296" s="1"/>
      <c r="I296" s="1">
        <v>0</v>
      </c>
      <c r="J296" s="1"/>
      <c r="K296" s="1"/>
    </row>
    <row r="297" spans="1:11" ht="15.5" customHeight="1" x14ac:dyDescent="0.2">
      <c r="A297" s="1">
        <v>296</v>
      </c>
      <c r="B297" s="1">
        <v>15</v>
      </c>
      <c r="C297" s="1" t="s">
        <v>333</v>
      </c>
      <c r="D297" s="1">
        <v>0</v>
      </c>
      <c r="E297" s="1" t="s">
        <v>331</v>
      </c>
      <c r="F297" s="1" t="s">
        <v>10</v>
      </c>
      <c r="G297" s="1" t="s">
        <v>166</v>
      </c>
      <c r="H297" s="1"/>
      <c r="I297" s="1">
        <v>0</v>
      </c>
      <c r="J297" s="1"/>
      <c r="K297" s="1"/>
    </row>
    <row r="298" spans="1:11" ht="15.5" customHeight="1" x14ac:dyDescent="0.2">
      <c r="A298" s="1">
        <v>297</v>
      </c>
      <c r="B298" s="1">
        <v>15</v>
      </c>
      <c r="C298" s="1" t="s">
        <v>334</v>
      </c>
      <c r="D298" s="1">
        <v>0</v>
      </c>
      <c r="E298" s="1" t="s">
        <v>331</v>
      </c>
      <c r="F298" s="1" t="s">
        <v>10</v>
      </c>
      <c r="G298" s="1" t="s">
        <v>166</v>
      </c>
      <c r="H298" s="1"/>
      <c r="I298" s="1">
        <v>0</v>
      </c>
      <c r="J298" s="1"/>
      <c r="K298" s="1"/>
    </row>
    <row r="299" spans="1:11" ht="15.5" customHeight="1" x14ac:dyDescent="0.2">
      <c r="A299" s="1">
        <v>298</v>
      </c>
      <c r="B299" s="1">
        <v>15</v>
      </c>
      <c r="C299" s="1" t="s">
        <v>335</v>
      </c>
      <c r="D299" s="1">
        <v>0</v>
      </c>
      <c r="E299" s="1" t="s">
        <v>331</v>
      </c>
      <c r="F299" s="1" t="s">
        <v>10</v>
      </c>
      <c r="G299" s="1" t="s">
        <v>166</v>
      </c>
      <c r="H299" s="1"/>
      <c r="I299" s="1">
        <v>0</v>
      </c>
      <c r="J299" s="1"/>
      <c r="K299" s="1"/>
    </row>
    <row r="300" spans="1:11" ht="15.5" customHeight="1" x14ac:dyDescent="0.2">
      <c r="A300" s="1">
        <v>299</v>
      </c>
      <c r="B300" s="1">
        <v>15</v>
      </c>
      <c r="C300" s="1" t="s">
        <v>336</v>
      </c>
      <c r="D300" s="1">
        <v>0</v>
      </c>
      <c r="E300" s="1" t="s">
        <v>331</v>
      </c>
      <c r="F300" s="1" t="s">
        <v>10</v>
      </c>
      <c r="G300" s="1" t="s">
        <v>166</v>
      </c>
      <c r="H300" s="1"/>
      <c r="I300" s="1">
        <v>0</v>
      </c>
      <c r="J300" s="1"/>
      <c r="K300" s="1"/>
    </row>
    <row r="301" spans="1:11" ht="15.5" customHeight="1" x14ac:dyDescent="0.2">
      <c r="A301" s="1">
        <v>300</v>
      </c>
      <c r="B301" s="1">
        <v>15</v>
      </c>
      <c r="C301" s="1" t="s">
        <v>337</v>
      </c>
      <c r="D301" s="1">
        <v>0</v>
      </c>
      <c r="E301" s="1" t="s">
        <v>331</v>
      </c>
      <c r="F301" s="1" t="s">
        <v>10</v>
      </c>
      <c r="G301" s="1" t="s">
        <v>166</v>
      </c>
      <c r="H301" s="1"/>
      <c r="I301" s="1">
        <v>0</v>
      </c>
      <c r="J301" s="1"/>
      <c r="K301" s="1"/>
    </row>
    <row r="302" spans="1:11" ht="15.5" customHeight="1" x14ac:dyDescent="0.2">
      <c r="A302" s="1">
        <v>301</v>
      </c>
      <c r="B302" s="1">
        <v>15</v>
      </c>
      <c r="C302" s="1" t="s">
        <v>338</v>
      </c>
      <c r="D302" s="1">
        <v>0</v>
      </c>
      <c r="E302" s="1" t="s">
        <v>331</v>
      </c>
      <c r="F302" s="1" t="s">
        <v>10</v>
      </c>
      <c r="G302" s="1" t="s">
        <v>166</v>
      </c>
      <c r="H302" s="1"/>
      <c r="I302" s="1">
        <v>0</v>
      </c>
      <c r="J302" s="1"/>
      <c r="K302" s="1"/>
    </row>
    <row r="303" spans="1:11" ht="15.5" customHeight="1" x14ac:dyDescent="0.2">
      <c r="A303" s="1">
        <v>302</v>
      </c>
      <c r="B303" s="1">
        <v>16</v>
      </c>
      <c r="C303" s="1" t="s">
        <v>339</v>
      </c>
      <c r="D303" s="1">
        <v>1</v>
      </c>
      <c r="E303" s="1" t="s">
        <v>340</v>
      </c>
      <c r="F303" s="1" t="s">
        <v>10</v>
      </c>
      <c r="G303" s="1" t="s">
        <v>166</v>
      </c>
      <c r="H303" s="1"/>
      <c r="I303" s="1">
        <v>0</v>
      </c>
      <c r="J303" s="1"/>
      <c r="K303" s="1"/>
    </row>
    <row r="304" spans="1:11" ht="15.5" customHeight="1" x14ac:dyDescent="0.2">
      <c r="A304" s="1">
        <v>303</v>
      </c>
      <c r="B304" s="1">
        <v>16</v>
      </c>
      <c r="C304" s="1" t="s">
        <v>341</v>
      </c>
      <c r="D304" s="1">
        <v>0</v>
      </c>
      <c r="E304" s="1" t="s">
        <v>340</v>
      </c>
      <c r="F304" s="1" t="s">
        <v>10</v>
      </c>
      <c r="G304" s="1" t="s">
        <v>166</v>
      </c>
      <c r="H304" s="1"/>
      <c r="I304" s="1">
        <v>0</v>
      </c>
      <c r="J304" s="1"/>
      <c r="K304" s="1"/>
    </row>
    <row r="305" spans="1:11" ht="15.5" customHeight="1" x14ac:dyDescent="0.2">
      <c r="A305" s="1">
        <v>304</v>
      </c>
      <c r="B305" s="1">
        <v>16</v>
      </c>
      <c r="C305" s="1" t="s">
        <v>342</v>
      </c>
      <c r="D305" s="1">
        <v>0</v>
      </c>
      <c r="E305" s="1" t="s">
        <v>340</v>
      </c>
      <c r="F305" s="1" t="s">
        <v>10</v>
      </c>
      <c r="G305" s="1" t="s">
        <v>166</v>
      </c>
      <c r="H305" s="1"/>
      <c r="I305" s="1">
        <v>0</v>
      </c>
      <c r="J305" s="1"/>
      <c r="K305" s="1"/>
    </row>
    <row r="306" spans="1:11" ht="15.5" customHeight="1" x14ac:dyDescent="0.2">
      <c r="A306" s="1">
        <v>305</v>
      </c>
      <c r="B306" s="1">
        <v>16</v>
      </c>
      <c r="C306" s="1" t="s">
        <v>343</v>
      </c>
      <c r="D306" s="1">
        <v>0</v>
      </c>
      <c r="E306" s="1" t="s">
        <v>340</v>
      </c>
      <c r="F306" s="1" t="s">
        <v>10</v>
      </c>
      <c r="G306" s="1" t="s">
        <v>166</v>
      </c>
      <c r="H306" s="1"/>
      <c r="I306" s="1">
        <v>0</v>
      </c>
      <c r="J306" s="1"/>
      <c r="K306" s="1"/>
    </row>
    <row r="307" spans="1:11" ht="15.5" customHeight="1" x14ac:dyDescent="0.2">
      <c r="A307" s="1">
        <v>306</v>
      </c>
      <c r="B307" s="1">
        <v>16</v>
      </c>
      <c r="C307" s="1" t="s">
        <v>344</v>
      </c>
      <c r="D307" s="1">
        <v>0</v>
      </c>
      <c r="E307" s="1" t="s">
        <v>340</v>
      </c>
      <c r="F307" s="1" t="s">
        <v>10</v>
      </c>
      <c r="G307" s="1" t="s">
        <v>166</v>
      </c>
      <c r="H307" s="1"/>
      <c r="I307" s="1">
        <v>0</v>
      </c>
      <c r="J307" s="1"/>
      <c r="K307" s="1"/>
    </row>
    <row r="308" spans="1:11" ht="15.5" customHeight="1" x14ac:dyDescent="0.2">
      <c r="A308" s="1">
        <v>307</v>
      </c>
      <c r="B308" s="1">
        <v>16</v>
      </c>
      <c r="C308" s="1" t="s">
        <v>345</v>
      </c>
      <c r="D308" s="1">
        <v>0</v>
      </c>
      <c r="E308" s="1" t="s">
        <v>340</v>
      </c>
      <c r="F308" s="1" t="s">
        <v>10</v>
      </c>
      <c r="G308" s="1" t="s">
        <v>166</v>
      </c>
      <c r="H308" s="1"/>
      <c r="I308" s="1">
        <v>0</v>
      </c>
      <c r="J308" s="1"/>
      <c r="K308" s="1"/>
    </row>
    <row r="309" spans="1:11" ht="15.5" customHeight="1" x14ac:dyDescent="0.2">
      <c r="A309" s="1">
        <v>308</v>
      </c>
      <c r="B309" s="1">
        <v>16</v>
      </c>
      <c r="C309" s="1" t="s">
        <v>346</v>
      </c>
      <c r="D309" s="1">
        <v>0</v>
      </c>
      <c r="E309" s="1" t="s">
        <v>340</v>
      </c>
      <c r="F309" s="1" t="s">
        <v>10</v>
      </c>
      <c r="G309" s="1" t="s">
        <v>166</v>
      </c>
      <c r="H309" s="1"/>
      <c r="I309" s="1">
        <v>0</v>
      </c>
      <c r="J309" s="1"/>
      <c r="K309" s="1"/>
    </row>
    <row r="310" spans="1:11" ht="15.5" customHeight="1" x14ac:dyDescent="0.2">
      <c r="A310" s="1">
        <v>309</v>
      </c>
      <c r="B310" s="1">
        <v>16</v>
      </c>
      <c r="C310" s="1" t="s">
        <v>347</v>
      </c>
      <c r="D310" s="1">
        <v>0</v>
      </c>
      <c r="E310" s="1" t="s">
        <v>340</v>
      </c>
      <c r="F310" s="1" t="s">
        <v>10</v>
      </c>
      <c r="G310" s="1" t="s">
        <v>166</v>
      </c>
      <c r="H310" s="1"/>
      <c r="I310" s="1">
        <v>0</v>
      </c>
      <c r="J310" s="1"/>
      <c r="K310" s="1"/>
    </row>
    <row r="311" spans="1:11" ht="15.5" customHeight="1" x14ac:dyDescent="0.2">
      <c r="A311" s="1">
        <v>310</v>
      </c>
      <c r="B311" s="1">
        <v>16</v>
      </c>
      <c r="C311" s="1" t="s">
        <v>348</v>
      </c>
      <c r="D311" s="1">
        <v>0</v>
      </c>
      <c r="E311" s="1" t="s">
        <v>340</v>
      </c>
      <c r="F311" s="1" t="s">
        <v>10</v>
      </c>
      <c r="G311" s="1" t="s">
        <v>166</v>
      </c>
      <c r="H311" s="1"/>
      <c r="I311" s="1">
        <v>0</v>
      </c>
      <c r="J311" s="1"/>
      <c r="K311" s="1"/>
    </row>
    <row r="312" spans="1:11" ht="15.5" customHeight="1" x14ac:dyDescent="0.2">
      <c r="A312" s="1">
        <v>311</v>
      </c>
      <c r="B312" s="1">
        <v>16</v>
      </c>
      <c r="C312" s="1" t="s">
        <v>349</v>
      </c>
      <c r="D312" s="1">
        <v>0</v>
      </c>
      <c r="E312" s="1" t="s">
        <v>340</v>
      </c>
      <c r="F312" s="1" t="s">
        <v>10</v>
      </c>
      <c r="G312" s="1" t="s">
        <v>166</v>
      </c>
      <c r="H312" s="1"/>
      <c r="I312" s="1">
        <v>0</v>
      </c>
      <c r="J312" s="1"/>
      <c r="K312" s="1"/>
    </row>
    <row r="313" spans="1:11" ht="15.5" customHeight="1" x14ac:dyDescent="0.2">
      <c r="A313" s="1">
        <v>312</v>
      </c>
      <c r="B313" s="1">
        <v>16</v>
      </c>
      <c r="C313" s="1" t="s">
        <v>350</v>
      </c>
      <c r="D313" s="1">
        <v>0</v>
      </c>
      <c r="E313" s="1" t="s">
        <v>340</v>
      </c>
      <c r="F313" s="1" t="s">
        <v>10</v>
      </c>
      <c r="G313" s="1" t="s">
        <v>166</v>
      </c>
      <c r="H313" s="1"/>
      <c r="I313" s="1">
        <v>0</v>
      </c>
      <c r="J313" s="1"/>
      <c r="K313" s="1"/>
    </row>
    <row r="314" spans="1:11" ht="15.5" customHeight="1" x14ac:dyDescent="0.2">
      <c r="A314" s="1">
        <v>313</v>
      </c>
      <c r="B314" s="1">
        <v>16</v>
      </c>
      <c r="C314" s="1" t="s">
        <v>351</v>
      </c>
      <c r="D314" s="1">
        <v>0</v>
      </c>
      <c r="E314" s="1" t="s">
        <v>340</v>
      </c>
      <c r="F314" s="1" t="s">
        <v>10</v>
      </c>
      <c r="G314" s="1" t="s">
        <v>166</v>
      </c>
      <c r="H314" s="1"/>
      <c r="I314" s="1">
        <v>0</v>
      </c>
      <c r="J314" s="1"/>
      <c r="K314" s="1"/>
    </row>
    <row r="315" spans="1:11" ht="15.5" customHeight="1" x14ac:dyDescent="0.2">
      <c r="A315" s="1">
        <v>314</v>
      </c>
      <c r="B315" s="1">
        <v>16</v>
      </c>
      <c r="C315" s="1" t="s">
        <v>352</v>
      </c>
      <c r="D315" s="1">
        <v>0</v>
      </c>
      <c r="E315" s="1" t="s">
        <v>340</v>
      </c>
      <c r="F315" s="1" t="s">
        <v>10</v>
      </c>
      <c r="G315" s="1" t="s">
        <v>166</v>
      </c>
      <c r="H315" s="1"/>
      <c r="I315" s="1">
        <v>0</v>
      </c>
      <c r="J315" s="1"/>
      <c r="K315" s="1"/>
    </row>
    <row r="316" spans="1:11" ht="15.5" customHeight="1" x14ac:dyDescent="0.2">
      <c r="A316" s="1">
        <v>315</v>
      </c>
      <c r="B316" s="1">
        <v>16</v>
      </c>
      <c r="C316" s="1" t="s">
        <v>353</v>
      </c>
      <c r="D316" s="1">
        <v>0</v>
      </c>
      <c r="E316" s="1" t="s">
        <v>340</v>
      </c>
      <c r="F316" s="1" t="s">
        <v>10</v>
      </c>
      <c r="G316" s="1" t="s">
        <v>166</v>
      </c>
      <c r="H316" s="1"/>
      <c r="I316" s="1">
        <v>0</v>
      </c>
      <c r="J316" s="1"/>
      <c r="K316" s="1"/>
    </row>
    <row r="317" spans="1:11" ht="15.5" customHeight="1" x14ac:dyDescent="0.2">
      <c r="A317" s="1">
        <v>316</v>
      </c>
      <c r="B317" s="1">
        <v>17</v>
      </c>
      <c r="C317" s="1" t="s">
        <v>354</v>
      </c>
      <c r="D317" s="1">
        <v>1</v>
      </c>
      <c r="E317" s="1" t="s">
        <v>355</v>
      </c>
      <c r="F317" s="1" t="s">
        <v>10</v>
      </c>
      <c r="G317" s="1" t="s">
        <v>166</v>
      </c>
      <c r="H317" s="1"/>
      <c r="I317" s="1">
        <v>0</v>
      </c>
      <c r="J317" s="1"/>
      <c r="K317" s="1"/>
    </row>
    <row r="318" spans="1:11" ht="15.5" customHeight="1" x14ac:dyDescent="0.2">
      <c r="A318" s="1">
        <v>317</v>
      </c>
      <c r="B318" s="1">
        <v>17</v>
      </c>
      <c r="C318" s="1" t="s">
        <v>356</v>
      </c>
      <c r="D318" s="1">
        <v>0</v>
      </c>
      <c r="E318" s="1" t="s">
        <v>355</v>
      </c>
      <c r="F318" s="1" t="s">
        <v>10</v>
      </c>
      <c r="G318" s="1" t="s">
        <v>166</v>
      </c>
      <c r="H318" s="1"/>
      <c r="I318" s="1">
        <v>0</v>
      </c>
      <c r="J318" s="1"/>
      <c r="K318" s="1"/>
    </row>
    <row r="319" spans="1:11" ht="15.5" customHeight="1" x14ac:dyDescent="0.2">
      <c r="A319" s="1">
        <v>318</v>
      </c>
      <c r="B319" s="1">
        <v>17</v>
      </c>
      <c r="C319" s="1" t="s">
        <v>357</v>
      </c>
      <c r="D319" s="1">
        <v>0</v>
      </c>
      <c r="E319" s="1" t="s">
        <v>355</v>
      </c>
      <c r="F319" s="1" t="s">
        <v>10</v>
      </c>
      <c r="G319" s="1" t="s">
        <v>166</v>
      </c>
      <c r="H319" s="1"/>
      <c r="I319" s="1">
        <v>0</v>
      </c>
      <c r="J319" s="1"/>
      <c r="K319" s="1"/>
    </row>
    <row r="320" spans="1:11" ht="15.5" customHeight="1" x14ac:dyDescent="0.2">
      <c r="A320" s="1">
        <v>319</v>
      </c>
      <c r="B320" s="1">
        <v>17</v>
      </c>
      <c r="C320" s="1" t="s">
        <v>358</v>
      </c>
      <c r="D320" s="1">
        <v>0</v>
      </c>
      <c r="E320" s="1" t="s">
        <v>355</v>
      </c>
      <c r="F320" s="1" t="s">
        <v>10</v>
      </c>
      <c r="G320" s="1" t="s">
        <v>166</v>
      </c>
      <c r="H320" s="1"/>
      <c r="I320" s="1">
        <v>0</v>
      </c>
      <c r="J320" s="1"/>
      <c r="K320" s="1"/>
    </row>
    <row r="321" spans="1:11" ht="15.5" customHeight="1" x14ac:dyDescent="0.2">
      <c r="A321" s="1">
        <v>320</v>
      </c>
      <c r="B321" s="1">
        <v>17</v>
      </c>
      <c r="C321" s="1" t="s">
        <v>359</v>
      </c>
      <c r="D321" s="1">
        <v>0</v>
      </c>
      <c r="E321" s="1" t="s">
        <v>355</v>
      </c>
      <c r="F321" s="1" t="s">
        <v>10</v>
      </c>
      <c r="G321" s="1" t="s">
        <v>166</v>
      </c>
      <c r="H321" s="1"/>
      <c r="I321" s="1">
        <v>0</v>
      </c>
      <c r="J321" s="1"/>
      <c r="K321" s="1"/>
    </row>
    <row r="322" spans="1:11" ht="15.5" customHeight="1" x14ac:dyDescent="0.2">
      <c r="A322" s="1">
        <v>321</v>
      </c>
      <c r="B322" s="1">
        <v>17</v>
      </c>
      <c r="C322" s="1" t="s">
        <v>360</v>
      </c>
      <c r="D322" s="1">
        <v>0</v>
      </c>
      <c r="E322" s="1" t="s">
        <v>355</v>
      </c>
      <c r="F322" s="1" t="s">
        <v>10</v>
      </c>
      <c r="G322" s="1" t="s">
        <v>166</v>
      </c>
      <c r="H322" s="1"/>
      <c r="I322" s="1">
        <v>0</v>
      </c>
      <c r="J322" s="1"/>
      <c r="K322" s="1"/>
    </row>
    <row r="323" spans="1:11" ht="15.5" customHeight="1" x14ac:dyDescent="0.2">
      <c r="A323" s="1">
        <v>322</v>
      </c>
      <c r="B323" s="1">
        <v>17</v>
      </c>
      <c r="C323" s="1" t="s">
        <v>361</v>
      </c>
      <c r="D323" s="1">
        <v>0</v>
      </c>
      <c r="E323" s="1" t="s">
        <v>355</v>
      </c>
      <c r="F323" s="1" t="s">
        <v>10</v>
      </c>
      <c r="G323" s="1" t="s">
        <v>166</v>
      </c>
      <c r="H323" s="1"/>
      <c r="I323" s="1">
        <v>0</v>
      </c>
      <c r="J323" s="1"/>
      <c r="K323" s="1"/>
    </row>
    <row r="324" spans="1:11" ht="15.5" customHeight="1" x14ac:dyDescent="0.2">
      <c r="A324" s="1">
        <v>323</v>
      </c>
      <c r="B324" s="1">
        <v>17</v>
      </c>
      <c r="C324" s="1" t="s">
        <v>362</v>
      </c>
      <c r="D324" s="1">
        <v>0</v>
      </c>
      <c r="E324" s="1" t="s">
        <v>355</v>
      </c>
      <c r="F324" s="1" t="s">
        <v>10</v>
      </c>
      <c r="G324" s="1" t="s">
        <v>166</v>
      </c>
      <c r="H324" s="1"/>
      <c r="I324" s="1">
        <v>0</v>
      </c>
      <c r="J324" s="1"/>
      <c r="K324" s="1"/>
    </row>
    <row r="325" spans="1:11" ht="15.5" customHeight="1" x14ac:dyDescent="0.2">
      <c r="A325" s="1">
        <v>324</v>
      </c>
      <c r="B325" s="1">
        <v>17</v>
      </c>
      <c r="C325" s="1" t="s">
        <v>363</v>
      </c>
      <c r="D325" s="1">
        <v>0</v>
      </c>
      <c r="E325" s="1" t="s">
        <v>355</v>
      </c>
      <c r="F325" s="1" t="s">
        <v>10</v>
      </c>
      <c r="G325" s="1" t="s">
        <v>166</v>
      </c>
      <c r="H325" s="1"/>
      <c r="I325" s="1">
        <v>0</v>
      </c>
      <c r="J325" s="1"/>
      <c r="K325" s="1"/>
    </row>
    <row r="326" spans="1:11" ht="15.5" customHeight="1" x14ac:dyDescent="0.2">
      <c r="A326" s="1">
        <v>325</v>
      </c>
      <c r="B326" s="1">
        <v>17</v>
      </c>
      <c r="C326" s="1" t="s">
        <v>364</v>
      </c>
      <c r="D326" s="1">
        <v>0</v>
      </c>
      <c r="E326" s="1" t="s">
        <v>355</v>
      </c>
      <c r="F326" s="1" t="s">
        <v>10</v>
      </c>
      <c r="G326" s="1" t="s">
        <v>166</v>
      </c>
      <c r="H326" s="1"/>
      <c r="I326" s="1">
        <v>0</v>
      </c>
      <c r="J326" s="1"/>
      <c r="K326" s="1"/>
    </row>
    <row r="327" spans="1:11" ht="15.5" customHeight="1" x14ac:dyDescent="0.2">
      <c r="A327" s="1">
        <v>326</v>
      </c>
      <c r="B327" s="1">
        <v>18</v>
      </c>
      <c r="C327" s="1" t="s">
        <v>365</v>
      </c>
      <c r="D327" s="1">
        <v>1</v>
      </c>
      <c r="E327" s="1" t="s">
        <v>366</v>
      </c>
      <c r="F327" s="1" t="s">
        <v>10</v>
      </c>
      <c r="G327" s="1" t="s">
        <v>166</v>
      </c>
      <c r="H327" s="1"/>
      <c r="I327" s="1">
        <v>0</v>
      </c>
      <c r="J327" s="1"/>
      <c r="K327" s="1"/>
    </row>
    <row r="328" spans="1:11" ht="15.5" customHeight="1" x14ac:dyDescent="0.2">
      <c r="A328" s="1">
        <v>327</v>
      </c>
      <c r="B328" s="1">
        <v>18</v>
      </c>
      <c r="C328" s="1" t="s">
        <v>367</v>
      </c>
      <c r="D328" s="1">
        <v>0</v>
      </c>
      <c r="E328" s="1" t="s">
        <v>366</v>
      </c>
      <c r="F328" s="1" t="s">
        <v>10</v>
      </c>
      <c r="G328" s="1" t="s">
        <v>166</v>
      </c>
      <c r="H328" s="1"/>
      <c r="I328" s="1">
        <v>0</v>
      </c>
      <c r="J328" s="1"/>
      <c r="K328" s="1"/>
    </row>
    <row r="329" spans="1:11" ht="15.5" customHeight="1" x14ac:dyDescent="0.2">
      <c r="A329" s="1">
        <v>328</v>
      </c>
      <c r="B329" s="1">
        <v>18</v>
      </c>
      <c r="C329" s="1" t="s">
        <v>368</v>
      </c>
      <c r="D329" s="1">
        <v>0</v>
      </c>
      <c r="E329" s="1" t="s">
        <v>366</v>
      </c>
      <c r="F329" s="1" t="s">
        <v>10</v>
      </c>
      <c r="G329" s="1" t="s">
        <v>166</v>
      </c>
      <c r="H329" s="1"/>
      <c r="I329" s="1">
        <v>0</v>
      </c>
      <c r="J329" s="1"/>
      <c r="K329" s="1"/>
    </row>
    <row r="330" spans="1:11" ht="15.5" customHeight="1" x14ac:dyDescent="0.2">
      <c r="A330" s="1">
        <v>329</v>
      </c>
      <c r="B330" s="1">
        <v>18</v>
      </c>
      <c r="C330" s="1" t="s">
        <v>369</v>
      </c>
      <c r="D330" s="1">
        <v>0</v>
      </c>
      <c r="E330" s="1" t="s">
        <v>366</v>
      </c>
      <c r="F330" s="1" t="s">
        <v>10</v>
      </c>
      <c r="G330" s="1" t="s">
        <v>166</v>
      </c>
      <c r="H330" s="1"/>
      <c r="I330" s="1">
        <v>0</v>
      </c>
      <c r="J330" s="1"/>
      <c r="K330" s="1"/>
    </row>
    <row r="331" spans="1:11" ht="15.5" customHeight="1" x14ac:dyDescent="0.2">
      <c r="A331" s="1">
        <v>330</v>
      </c>
      <c r="B331" s="1">
        <v>18</v>
      </c>
      <c r="C331" s="1" t="s">
        <v>370</v>
      </c>
      <c r="D331" s="1">
        <v>0</v>
      </c>
      <c r="E331" s="1" t="s">
        <v>366</v>
      </c>
      <c r="F331" s="1" t="s">
        <v>10</v>
      </c>
      <c r="G331" s="1" t="s">
        <v>166</v>
      </c>
      <c r="H331" s="1"/>
      <c r="I331" s="1">
        <v>0</v>
      </c>
      <c r="J331" s="1"/>
      <c r="K331" s="1"/>
    </row>
    <row r="332" spans="1:11" ht="15.5" customHeight="1" x14ac:dyDescent="0.2">
      <c r="A332" s="1">
        <v>331</v>
      </c>
      <c r="B332" s="1">
        <v>18</v>
      </c>
      <c r="C332" s="1" t="s">
        <v>371</v>
      </c>
      <c r="D332" s="1">
        <v>0</v>
      </c>
      <c r="E332" s="1" t="s">
        <v>366</v>
      </c>
      <c r="F332" s="1" t="s">
        <v>10</v>
      </c>
      <c r="G332" s="1" t="s">
        <v>166</v>
      </c>
      <c r="H332" s="1"/>
      <c r="I332" s="1">
        <v>0</v>
      </c>
      <c r="J332" s="1"/>
      <c r="K332" s="1"/>
    </row>
    <row r="333" spans="1:11" ht="15.5" customHeight="1" x14ac:dyDescent="0.2">
      <c r="A333" s="1">
        <v>332</v>
      </c>
      <c r="B333" s="1">
        <v>18</v>
      </c>
      <c r="C333" s="1" t="s">
        <v>372</v>
      </c>
      <c r="D333" s="1">
        <v>0</v>
      </c>
      <c r="E333" s="1" t="s">
        <v>366</v>
      </c>
      <c r="F333" s="1" t="s">
        <v>10</v>
      </c>
      <c r="G333" s="1" t="s">
        <v>166</v>
      </c>
      <c r="H333" s="1"/>
      <c r="I333" s="1">
        <v>0</v>
      </c>
      <c r="J333" s="1"/>
      <c r="K333" s="1"/>
    </row>
    <row r="334" spans="1:11" ht="15.5" customHeight="1" x14ac:dyDescent="0.2">
      <c r="A334" s="1">
        <v>333</v>
      </c>
      <c r="B334" s="1">
        <v>18</v>
      </c>
      <c r="C334" s="1" t="s">
        <v>373</v>
      </c>
      <c r="D334" s="1">
        <v>0</v>
      </c>
      <c r="E334" s="1" t="s">
        <v>366</v>
      </c>
      <c r="F334" s="1" t="s">
        <v>10</v>
      </c>
      <c r="G334" s="1" t="s">
        <v>166</v>
      </c>
      <c r="H334" s="1"/>
      <c r="I334" s="1">
        <v>0</v>
      </c>
      <c r="J334" s="1"/>
      <c r="K334" s="1"/>
    </row>
    <row r="335" spans="1:11" ht="15.5" customHeight="1" x14ac:dyDescent="0.2">
      <c r="A335" s="1">
        <v>334</v>
      </c>
      <c r="B335" s="1">
        <v>18</v>
      </c>
      <c r="C335" s="1" t="s">
        <v>374</v>
      </c>
      <c r="D335" s="1">
        <v>0</v>
      </c>
      <c r="E335" s="1" t="s">
        <v>366</v>
      </c>
      <c r="F335" s="1" t="s">
        <v>10</v>
      </c>
      <c r="G335" s="1" t="s">
        <v>166</v>
      </c>
      <c r="H335" s="1"/>
      <c r="I335" s="1">
        <v>0</v>
      </c>
      <c r="J335" s="1"/>
      <c r="K335" s="1"/>
    </row>
    <row r="336" spans="1:11" ht="15.5" customHeight="1" x14ac:dyDescent="0.2">
      <c r="A336" s="1">
        <v>335</v>
      </c>
      <c r="B336" s="1">
        <v>18</v>
      </c>
      <c r="C336" s="1" t="s">
        <v>375</v>
      </c>
      <c r="D336" s="1">
        <v>0</v>
      </c>
      <c r="E336" s="1" t="s">
        <v>366</v>
      </c>
      <c r="F336" s="1" t="s">
        <v>10</v>
      </c>
      <c r="G336" s="1" t="s">
        <v>166</v>
      </c>
      <c r="H336" s="1"/>
      <c r="I336" s="1">
        <v>0</v>
      </c>
      <c r="J336" s="1"/>
      <c r="K336" s="1"/>
    </row>
    <row r="337" spans="1:11" ht="15.5" customHeight="1" x14ac:dyDescent="0.2">
      <c r="A337" s="1">
        <v>336</v>
      </c>
      <c r="B337" s="1">
        <v>18</v>
      </c>
      <c r="C337" s="1" t="s">
        <v>376</v>
      </c>
      <c r="D337" s="1">
        <v>0</v>
      </c>
      <c r="E337" s="1" t="s">
        <v>366</v>
      </c>
      <c r="F337" s="1" t="s">
        <v>10</v>
      </c>
      <c r="G337" s="1" t="s">
        <v>166</v>
      </c>
      <c r="H337" s="1"/>
      <c r="I337" s="1">
        <v>0</v>
      </c>
      <c r="J337" s="1"/>
      <c r="K337" s="1"/>
    </row>
    <row r="338" spans="1:11" ht="15.5" customHeight="1" x14ac:dyDescent="0.2">
      <c r="A338" s="1">
        <v>337</v>
      </c>
      <c r="B338" s="1">
        <v>18</v>
      </c>
      <c r="C338" s="1" t="s">
        <v>377</v>
      </c>
      <c r="D338" s="1">
        <v>0</v>
      </c>
      <c r="E338" s="1" t="s">
        <v>366</v>
      </c>
      <c r="F338" s="1" t="s">
        <v>10</v>
      </c>
      <c r="G338" s="1" t="s">
        <v>166</v>
      </c>
      <c r="H338" s="1"/>
      <c r="I338" s="1">
        <v>0</v>
      </c>
      <c r="J338" s="1"/>
      <c r="K338" s="1"/>
    </row>
    <row r="339" spans="1:11" ht="15.5" customHeight="1" x14ac:dyDescent="0.2">
      <c r="A339" s="1">
        <v>338</v>
      </c>
      <c r="B339" s="1">
        <v>19</v>
      </c>
      <c r="C339" s="1" t="s">
        <v>378</v>
      </c>
      <c r="D339" s="1">
        <v>1</v>
      </c>
      <c r="E339" s="1" t="s">
        <v>379</v>
      </c>
      <c r="F339" s="1" t="s">
        <v>10</v>
      </c>
      <c r="G339" s="1" t="s">
        <v>166</v>
      </c>
      <c r="H339" s="1"/>
      <c r="I339" s="1">
        <v>0</v>
      </c>
      <c r="J339" s="1"/>
      <c r="K339" s="1"/>
    </row>
    <row r="340" spans="1:11" ht="15.5" customHeight="1" x14ac:dyDescent="0.2">
      <c r="A340" s="1">
        <v>339</v>
      </c>
      <c r="B340" s="1">
        <v>19</v>
      </c>
      <c r="C340" s="1" t="s">
        <v>380</v>
      </c>
      <c r="D340" s="1">
        <v>0</v>
      </c>
      <c r="E340" s="1" t="s">
        <v>379</v>
      </c>
      <c r="F340" s="1" t="s">
        <v>10</v>
      </c>
      <c r="G340" s="1" t="s">
        <v>166</v>
      </c>
      <c r="H340" s="1"/>
      <c r="I340" s="1">
        <v>0</v>
      </c>
      <c r="J340" s="1"/>
      <c r="K340" s="1"/>
    </row>
    <row r="341" spans="1:11" ht="15.5" customHeight="1" x14ac:dyDescent="0.2">
      <c r="A341" s="1">
        <v>340</v>
      </c>
      <c r="B341" s="1">
        <v>19</v>
      </c>
      <c r="C341" s="1" t="s">
        <v>381</v>
      </c>
      <c r="D341" s="1">
        <v>0</v>
      </c>
      <c r="E341" s="1" t="s">
        <v>379</v>
      </c>
      <c r="F341" s="1" t="s">
        <v>10</v>
      </c>
      <c r="G341" s="1" t="s">
        <v>166</v>
      </c>
      <c r="H341" s="1"/>
      <c r="I341" s="1">
        <v>0</v>
      </c>
      <c r="J341" s="1"/>
      <c r="K341" s="1"/>
    </row>
    <row r="342" spans="1:11" ht="15.5" customHeight="1" x14ac:dyDescent="0.2">
      <c r="A342" s="1">
        <v>341</v>
      </c>
      <c r="B342" s="1">
        <v>19</v>
      </c>
      <c r="C342" s="1" t="s">
        <v>382</v>
      </c>
      <c r="D342" s="1">
        <v>0</v>
      </c>
      <c r="E342" s="1" t="s">
        <v>379</v>
      </c>
      <c r="F342" s="1" t="s">
        <v>10</v>
      </c>
      <c r="G342" s="1" t="s">
        <v>166</v>
      </c>
      <c r="H342" s="1"/>
      <c r="I342" s="1">
        <v>0</v>
      </c>
      <c r="J342" s="1"/>
      <c r="K342" s="1"/>
    </row>
    <row r="343" spans="1:11" ht="15.5" customHeight="1" x14ac:dyDescent="0.2">
      <c r="A343" s="1">
        <v>342</v>
      </c>
      <c r="B343" s="1">
        <v>19</v>
      </c>
      <c r="C343" s="1" t="s">
        <v>383</v>
      </c>
      <c r="D343" s="1">
        <v>0</v>
      </c>
      <c r="E343" s="1" t="s">
        <v>379</v>
      </c>
      <c r="F343" s="1" t="s">
        <v>10</v>
      </c>
      <c r="G343" s="1" t="s">
        <v>166</v>
      </c>
      <c r="H343" s="1"/>
      <c r="I343" s="1">
        <v>0</v>
      </c>
      <c r="J343" s="1"/>
      <c r="K343" s="1"/>
    </row>
    <row r="344" spans="1:11" ht="15.5" customHeight="1" x14ac:dyDescent="0.2">
      <c r="A344" s="1">
        <v>343</v>
      </c>
      <c r="B344" s="1">
        <v>19</v>
      </c>
      <c r="C344" s="1" t="s">
        <v>384</v>
      </c>
      <c r="D344" s="1">
        <v>0</v>
      </c>
      <c r="E344" s="1" t="s">
        <v>379</v>
      </c>
      <c r="F344" s="1" t="s">
        <v>10</v>
      </c>
      <c r="G344" s="1" t="s">
        <v>166</v>
      </c>
      <c r="H344" s="1"/>
      <c r="I344" s="1">
        <v>0</v>
      </c>
      <c r="J344" s="1"/>
      <c r="K344" s="1"/>
    </row>
    <row r="345" spans="1:11" ht="15.5" customHeight="1" x14ac:dyDescent="0.2">
      <c r="A345" s="1">
        <v>344</v>
      </c>
      <c r="B345" s="1">
        <v>19</v>
      </c>
      <c r="C345" s="1" t="s">
        <v>385</v>
      </c>
      <c r="D345" s="1">
        <v>0</v>
      </c>
      <c r="E345" s="1" t="s">
        <v>379</v>
      </c>
      <c r="F345" s="1" t="s">
        <v>10</v>
      </c>
      <c r="G345" s="1" t="s">
        <v>166</v>
      </c>
      <c r="H345" s="1"/>
      <c r="I345" s="1">
        <v>0</v>
      </c>
      <c r="J345" s="1"/>
      <c r="K345" s="1"/>
    </row>
    <row r="346" spans="1:11" ht="15.5" customHeight="1" x14ac:dyDescent="0.2">
      <c r="A346" s="1">
        <v>345</v>
      </c>
      <c r="B346" s="1">
        <v>19</v>
      </c>
      <c r="C346" s="1" t="s">
        <v>386</v>
      </c>
      <c r="D346" s="1">
        <v>0</v>
      </c>
      <c r="E346" s="1" t="s">
        <v>379</v>
      </c>
      <c r="F346" s="1" t="s">
        <v>10</v>
      </c>
      <c r="G346" s="1" t="s">
        <v>166</v>
      </c>
      <c r="H346" s="1"/>
      <c r="I346" s="1">
        <v>0</v>
      </c>
      <c r="J346" s="1"/>
      <c r="K346" s="1"/>
    </row>
    <row r="347" spans="1:11" ht="15.5" customHeight="1" x14ac:dyDescent="0.2">
      <c r="A347" s="1">
        <v>346</v>
      </c>
      <c r="B347" s="1">
        <v>19</v>
      </c>
      <c r="C347" s="1" t="s">
        <v>387</v>
      </c>
      <c r="D347" s="1">
        <v>0</v>
      </c>
      <c r="E347" s="1" t="s">
        <v>379</v>
      </c>
      <c r="F347" s="1" t="s">
        <v>10</v>
      </c>
      <c r="G347" s="1" t="s">
        <v>166</v>
      </c>
      <c r="H347" s="1"/>
      <c r="I347" s="1">
        <v>0</v>
      </c>
      <c r="J347" s="1"/>
      <c r="K347" s="1"/>
    </row>
    <row r="348" spans="1:11" ht="15.5" customHeight="1" x14ac:dyDescent="0.2">
      <c r="A348" s="1">
        <v>347</v>
      </c>
      <c r="B348" s="1">
        <v>19</v>
      </c>
      <c r="C348" s="1" t="s">
        <v>388</v>
      </c>
      <c r="D348" s="1">
        <v>0</v>
      </c>
      <c r="E348" s="1" t="s">
        <v>379</v>
      </c>
      <c r="F348" s="1" t="s">
        <v>10</v>
      </c>
      <c r="G348" s="1" t="s">
        <v>166</v>
      </c>
      <c r="H348" s="1"/>
      <c r="I348" s="1">
        <v>0</v>
      </c>
      <c r="J348" s="1"/>
      <c r="K348" s="1"/>
    </row>
    <row r="349" spans="1:11" ht="15.5" customHeight="1" x14ac:dyDescent="0.2">
      <c r="A349" s="1">
        <v>348</v>
      </c>
      <c r="B349" s="1">
        <v>19</v>
      </c>
      <c r="C349" s="1" t="s">
        <v>389</v>
      </c>
      <c r="D349" s="1">
        <v>0</v>
      </c>
      <c r="E349" s="1" t="s">
        <v>379</v>
      </c>
      <c r="F349" s="1" t="s">
        <v>10</v>
      </c>
      <c r="G349" s="1" t="s">
        <v>166</v>
      </c>
      <c r="H349" s="1"/>
      <c r="I349" s="1">
        <v>0</v>
      </c>
      <c r="J349" s="1"/>
      <c r="K349" s="1"/>
    </row>
    <row r="350" spans="1:11" ht="15.5" customHeight="1" x14ac:dyDescent="0.2">
      <c r="A350" s="1">
        <v>349</v>
      </c>
      <c r="B350" s="1">
        <v>1</v>
      </c>
      <c r="C350" s="1" t="s">
        <v>390</v>
      </c>
      <c r="D350" s="1">
        <v>1</v>
      </c>
      <c r="E350" s="1" t="s">
        <v>391</v>
      </c>
      <c r="F350" s="1" t="s">
        <v>10</v>
      </c>
      <c r="G350" s="1" t="s">
        <v>392</v>
      </c>
      <c r="H350" s="1"/>
      <c r="I350" s="1">
        <v>1</v>
      </c>
      <c r="J350" s="1"/>
      <c r="K350" s="1"/>
    </row>
    <row r="351" spans="1:11" ht="15.5" customHeight="1" x14ac:dyDescent="0.2">
      <c r="A351" s="1">
        <v>350</v>
      </c>
      <c r="B351" s="1">
        <v>1</v>
      </c>
      <c r="C351" s="1" t="s">
        <v>393</v>
      </c>
      <c r="D351" s="1">
        <v>0</v>
      </c>
      <c r="E351" s="1" t="s">
        <v>391</v>
      </c>
      <c r="F351" s="1" t="s">
        <v>10</v>
      </c>
      <c r="G351" s="1" t="s">
        <v>392</v>
      </c>
      <c r="H351" s="1"/>
      <c r="I351" s="1">
        <v>1</v>
      </c>
      <c r="J351" s="1"/>
      <c r="K351" s="1"/>
    </row>
    <row r="352" spans="1:11" ht="15.5" customHeight="1" x14ac:dyDescent="0.2">
      <c r="A352" s="1">
        <v>351</v>
      </c>
      <c r="B352" s="1">
        <v>1</v>
      </c>
      <c r="C352" s="1" t="s">
        <v>394</v>
      </c>
      <c r="D352" s="1">
        <v>0</v>
      </c>
      <c r="E352" s="1" t="s">
        <v>391</v>
      </c>
      <c r="F352" s="1" t="s">
        <v>10</v>
      </c>
      <c r="G352" s="1" t="s">
        <v>392</v>
      </c>
      <c r="H352" s="1"/>
      <c r="I352" s="1">
        <v>1</v>
      </c>
      <c r="J352" s="1"/>
      <c r="K352" s="1"/>
    </row>
    <row r="353" spans="1:11" ht="15.5" customHeight="1" x14ac:dyDescent="0.2">
      <c r="A353" s="1">
        <v>352</v>
      </c>
      <c r="B353" s="1">
        <v>1</v>
      </c>
      <c r="C353" s="1" t="s">
        <v>395</v>
      </c>
      <c r="D353" s="1">
        <v>0</v>
      </c>
      <c r="E353" s="1" t="s">
        <v>391</v>
      </c>
      <c r="F353" s="1" t="s">
        <v>10</v>
      </c>
      <c r="G353" s="1" t="s">
        <v>392</v>
      </c>
      <c r="H353" s="1"/>
      <c r="I353" s="1">
        <v>1</v>
      </c>
      <c r="J353" s="1"/>
      <c r="K353" s="1"/>
    </row>
    <row r="354" spans="1:11" ht="15.5" customHeight="1" x14ac:dyDescent="0.2">
      <c r="A354" s="1">
        <v>353</v>
      </c>
      <c r="B354" s="1">
        <v>1</v>
      </c>
      <c r="C354" s="1" t="s">
        <v>396</v>
      </c>
      <c r="D354" s="1">
        <v>0</v>
      </c>
      <c r="E354" s="1" t="s">
        <v>391</v>
      </c>
      <c r="F354" s="1" t="s">
        <v>10</v>
      </c>
      <c r="G354" s="1" t="s">
        <v>392</v>
      </c>
      <c r="H354" s="1"/>
      <c r="I354" s="1">
        <v>1</v>
      </c>
      <c r="J354" s="1"/>
      <c r="K354" s="1"/>
    </row>
    <row r="355" spans="1:11" ht="15.5" customHeight="1" x14ac:dyDescent="0.2">
      <c r="A355" s="1">
        <v>354</v>
      </c>
      <c r="B355" s="1">
        <v>1</v>
      </c>
      <c r="C355" s="1" t="s">
        <v>397</v>
      </c>
      <c r="D355" s="1">
        <v>0</v>
      </c>
      <c r="E355" s="1" t="s">
        <v>391</v>
      </c>
      <c r="F355" s="1" t="s">
        <v>10</v>
      </c>
      <c r="G355" s="1" t="s">
        <v>392</v>
      </c>
      <c r="H355" s="1"/>
      <c r="I355" s="1">
        <v>1</v>
      </c>
      <c r="J355" s="1"/>
      <c r="K355" s="1"/>
    </row>
    <row r="356" spans="1:11" ht="15.5" customHeight="1" x14ac:dyDescent="0.2">
      <c r="A356" s="1">
        <v>355</v>
      </c>
      <c r="B356" s="1">
        <v>1</v>
      </c>
      <c r="C356" s="1" t="s">
        <v>398</v>
      </c>
      <c r="D356" s="1">
        <v>0</v>
      </c>
      <c r="E356" s="1" t="s">
        <v>391</v>
      </c>
      <c r="F356" s="1" t="s">
        <v>10</v>
      </c>
      <c r="G356" s="1" t="s">
        <v>392</v>
      </c>
      <c r="H356" s="1"/>
      <c r="I356" s="1">
        <v>1</v>
      </c>
      <c r="J356" s="1"/>
      <c r="K356" s="1"/>
    </row>
    <row r="357" spans="1:11" ht="15.5" customHeight="1" x14ac:dyDescent="0.2">
      <c r="A357" s="1">
        <v>356</v>
      </c>
      <c r="B357" s="1">
        <v>1</v>
      </c>
      <c r="C357" s="1" t="s">
        <v>399</v>
      </c>
      <c r="D357" s="1">
        <v>0</v>
      </c>
      <c r="E357" s="1" t="s">
        <v>391</v>
      </c>
      <c r="F357" s="1" t="s">
        <v>10</v>
      </c>
      <c r="G357" s="1" t="s">
        <v>392</v>
      </c>
      <c r="H357" s="1"/>
      <c r="I357" s="1">
        <v>1</v>
      </c>
      <c r="J357" s="1"/>
      <c r="K357" s="1"/>
    </row>
    <row r="358" spans="1:11" ht="15.5" customHeight="1" x14ac:dyDescent="0.2">
      <c r="A358" s="1">
        <v>357</v>
      </c>
      <c r="B358" s="1">
        <v>1</v>
      </c>
      <c r="C358" s="1" t="s">
        <v>400</v>
      </c>
      <c r="D358" s="1">
        <v>0</v>
      </c>
      <c r="E358" s="1" t="s">
        <v>391</v>
      </c>
      <c r="F358" s="1" t="s">
        <v>10</v>
      </c>
      <c r="G358" s="1" t="s">
        <v>392</v>
      </c>
      <c r="H358" s="1"/>
      <c r="I358" s="1">
        <v>1</v>
      </c>
      <c r="J358" s="1"/>
      <c r="K358" s="1"/>
    </row>
    <row r="359" spans="1:11" ht="15.5" customHeight="1" x14ac:dyDescent="0.2">
      <c r="A359" s="1">
        <v>358</v>
      </c>
      <c r="B359" s="1">
        <v>1</v>
      </c>
      <c r="C359" s="1" t="s">
        <v>401</v>
      </c>
      <c r="D359" s="1">
        <v>0</v>
      </c>
      <c r="E359" s="1" t="s">
        <v>391</v>
      </c>
      <c r="F359" s="1" t="s">
        <v>10</v>
      </c>
      <c r="G359" s="1" t="s">
        <v>392</v>
      </c>
      <c r="H359" s="1"/>
      <c r="I359" s="1">
        <v>1</v>
      </c>
      <c r="J359" s="1"/>
      <c r="K359" s="1"/>
    </row>
    <row r="360" spans="1:11" ht="15.5" customHeight="1" x14ac:dyDescent="0.2">
      <c r="A360" s="1">
        <v>359</v>
      </c>
      <c r="B360" s="1">
        <v>1</v>
      </c>
      <c r="C360" s="1" t="s">
        <v>402</v>
      </c>
      <c r="D360" s="1">
        <v>0</v>
      </c>
      <c r="E360" s="1" t="s">
        <v>391</v>
      </c>
      <c r="F360" s="1" t="s">
        <v>10</v>
      </c>
      <c r="G360" s="1" t="s">
        <v>392</v>
      </c>
      <c r="H360" s="1"/>
      <c r="I360" s="1">
        <v>1</v>
      </c>
      <c r="J360" s="1"/>
      <c r="K360" s="1"/>
    </row>
    <row r="361" spans="1:11" ht="15.5" customHeight="1" x14ac:dyDescent="0.2">
      <c r="A361" s="1">
        <v>360</v>
      </c>
      <c r="B361" s="1">
        <v>1</v>
      </c>
      <c r="C361" s="1" t="s">
        <v>403</v>
      </c>
      <c r="D361" s="1">
        <v>0</v>
      </c>
      <c r="E361" s="1" t="s">
        <v>391</v>
      </c>
      <c r="F361" s="1" t="s">
        <v>10</v>
      </c>
      <c r="G361" s="1" t="s">
        <v>392</v>
      </c>
      <c r="H361" s="1"/>
      <c r="I361" s="1">
        <v>1</v>
      </c>
      <c r="J361" s="1"/>
      <c r="K361" s="1"/>
    </row>
    <row r="362" spans="1:11" ht="15.5" customHeight="1" x14ac:dyDescent="0.2">
      <c r="A362" s="1">
        <v>361</v>
      </c>
      <c r="B362" s="1">
        <v>1</v>
      </c>
      <c r="C362" s="1" t="s">
        <v>404</v>
      </c>
      <c r="D362" s="1">
        <v>0</v>
      </c>
      <c r="E362" s="1" t="s">
        <v>391</v>
      </c>
      <c r="F362" s="1" t="s">
        <v>10</v>
      </c>
      <c r="G362" s="1" t="s">
        <v>392</v>
      </c>
      <c r="H362" s="1"/>
      <c r="I362" s="1">
        <v>1</v>
      </c>
      <c r="J362" s="1"/>
      <c r="K362" s="1"/>
    </row>
    <row r="363" spans="1:11" ht="15.5" customHeight="1" x14ac:dyDescent="0.2">
      <c r="A363" s="1">
        <v>362</v>
      </c>
      <c r="B363" s="1">
        <v>1</v>
      </c>
      <c r="C363" s="1" t="s">
        <v>405</v>
      </c>
      <c r="D363" s="1">
        <v>0</v>
      </c>
      <c r="E363" s="1" t="s">
        <v>391</v>
      </c>
      <c r="F363" s="1" t="s">
        <v>10</v>
      </c>
      <c r="G363" s="1" t="s">
        <v>392</v>
      </c>
      <c r="H363" s="1"/>
      <c r="I363" s="1">
        <v>1</v>
      </c>
      <c r="J363" s="1"/>
      <c r="K363" s="1"/>
    </row>
    <row r="364" spans="1:11" ht="15.5" customHeight="1" x14ac:dyDescent="0.2">
      <c r="A364" s="1">
        <v>363</v>
      </c>
      <c r="B364" s="1">
        <v>1</v>
      </c>
      <c r="C364" s="1" t="s">
        <v>406</v>
      </c>
      <c r="D364" s="1">
        <v>0</v>
      </c>
      <c r="E364" s="1" t="s">
        <v>391</v>
      </c>
      <c r="F364" s="1" t="s">
        <v>10</v>
      </c>
      <c r="G364" s="1" t="s">
        <v>392</v>
      </c>
      <c r="H364" s="1"/>
      <c r="I364" s="1">
        <v>1</v>
      </c>
      <c r="J364" s="1"/>
      <c r="K364" s="1"/>
    </row>
    <row r="365" spans="1:11" ht="15.5" customHeight="1" x14ac:dyDescent="0.2">
      <c r="A365" s="1">
        <v>364</v>
      </c>
      <c r="B365" s="1">
        <v>1</v>
      </c>
      <c r="C365" s="1" t="s">
        <v>407</v>
      </c>
      <c r="D365" s="1">
        <v>0</v>
      </c>
      <c r="E365" s="1" t="s">
        <v>391</v>
      </c>
      <c r="F365" s="1" t="s">
        <v>10</v>
      </c>
      <c r="G365" s="1" t="s">
        <v>392</v>
      </c>
      <c r="H365" s="1"/>
      <c r="I365" s="1">
        <v>1</v>
      </c>
      <c r="J365" s="1"/>
      <c r="K365" s="1"/>
    </row>
    <row r="366" spans="1:11" ht="15.5" customHeight="1" x14ac:dyDescent="0.2">
      <c r="A366" s="1">
        <v>365</v>
      </c>
      <c r="B366" s="1">
        <v>1</v>
      </c>
      <c r="C366" s="1" t="s">
        <v>408</v>
      </c>
      <c r="D366" s="1">
        <v>0</v>
      </c>
      <c r="E366" s="1" t="s">
        <v>391</v>
      </c>
      <c r="F366" s="1" t="s">
        <v>10</v>
      </c>
      <c r="G366" s="1" t="s">
        <v>392</v>
      </c>
      <c r="H366" s="1"/>
      <c r="I366" s="1">
        <v>1</v>
      </c>
      <c r="J366" s="1"/>
      <c r="K366" s="1"/>
    </row>
    <row r="367" spans="1:11" ht="15.5" customHeight="1" x14ac:dyDescent="0.2">
      <c r="A367" s="1">
        <v>366</v>
      </c>
      <c r="B367" s="1">
        <v>1</v>
      </c>
      <c r="C367" s="1" t="s">
        <v>409</v>
      </c>
      <c r="D367" s="1">
        <v>0</v>
      </c>
      <c r="E367" s="1" t="s">
        <v>391</v>
      </c>
      <c r="F367" s="1" t="s">
        <v>10</v>
      </c>
      <c r="G367" s="1" t="s">
        <v>392</v>
      </c>
      <c r="H367" s="1"/>
      <c r="I367" s="1">
        <v>1</v>
      </c>
      <c r="J367" s="1"/>
      <c r="K367" s="1"/>
    </row>
    <row r="368" spans="1:11" ht="15.5" customHeight="1" x14ac:dyDescent="0.2">
      <c r="A368" s="1">
        <v>367</v>
      </c>
      <c r="B368" s="1">
        <v>1</v>
      </c>
      <c r="C368" s="1" t="s">
        <v>410</v>
      </c>
      <c r="D368" s="1">
        <v>0</v>
      </c>
      <c r="E368" s="1" t="s">
        <v>391</v>
      </c>
      <c r="F368" s="1" t="s">
        <v>10</v>
      </c>
      <c r="G368" s="1" t="s">
        <v>392</v>
      </c>
      <c r="H368" s="1"/>
      <c r="I368" s="1">
        <v>1</v>
      </c>
      <c r="J368" s="1"/>
      <c r="K368" s="1"/>
    </row>
    <row r="369" spans="1:11" ht="15.5" customHeight="1" x14ac:dyDescent="0.2">
      <c r="A369" s="1">
        <v>368</v>
      </c>
      <c r="B369" s="1">
        <v>2</v>
      </c>
      <c r="C369" s="1" t="s">
        <v>411</v>
      </c>
      <c r="D369" s="1">
        <v>1</v>
      </c>
      <c r="E369" s="9" t="s">
        <v>2968</v>
      </c>
      <c r="F369" s="1" t="s">
        <v>10</v>
      </c>
      <c r="G369" s="1" t="s">
        <v>392</v>
      </c>
      <c r="H369" s="1"/>
      <c r="I369" s="1">
        <v>1</v>
      </c>
      <c r="J369" s="1"/>
      <c r="K369" s="1"/>
    </row>
    <row r="370" spans="1:11" ht="15.5" customHeight="1" x14ac:dyDescent="0.2">
      <c r="A370" s="1">
        <v>369</v>
      </c>
      <c r="B370" s="1">
        <v>2</v>
      </c>
      <c r="C370" s="1" t="s">
        <v>412</v>
      </c>
      <c r="D370" s="1">
        <v>0</v>
      </c>
      <c r="E370" s="9" t="s">
        <v>2968</v>
      </c>
      <c r="F370" s="1" t="s">
        <v>10</v>
      </c>
      <c r="G370" s="1" t="s">
        <v>392</v>
      </c>
      <c r="H370" s="1"/>
      <c r="I370" s="1">
        <v>1</v>
      </c>
      <c r="J370" s="1"/>
      <c r="K370" s="1"/>
    </row>
    <row r="371" spans="1:11" ht="15.5" customHeight="1" x14ac:dyDescent="0.2">
      <c r="A371" s="1">
        <v>370</v>
      </c>
      <c r="B371" s="1">
        <v>2</v>
      </c>
      <c r="C371" s="1" t="s">
        <v>413</v>
      </c>
      <c r="D371" s="1">
        <v>0</v>
      </c>
      <c r="E371" s="9" t="s">
        <v>2968</v>
      </c>
      <c r="F371" s="1" t="s">
        <v>10</v>
      </c>
      <c r="G371" s="1" t="s">
        <v>392</v>
      </c>
      <c r="H371" s="1"/>
      <c r="I371" s="1">
        <v>1</v>
      </c>
      <c r="J371" s="1"/>
      <c r="K371" s="1"/>
    </row>
    <row r="372" spans="1:11" ht="15.5" customHeight="1" x14ac:dyDescent="0.2">
      <c r="A372" s="1">
        <v>371</v>
      </c>
      <c r="B372" s="1">
        <v>2</v>
      </c>
      <c r="C372" s="1" t="s">
        <v>414</v>
      </c>
      <c r="D372" s="1">
        <v>0</v>
      </c>
      <c r="E372" s="9" t="s">
        <v>2968</v>
      </c>
      <c r="F372" s="1" t="s">
        <v>10</v>
      </c>
      <c r="G372" s="1" t="s">
        <v>392</v>
      </c>
      <c r="H372" s="1"/>
      <c r="I372" s="1">
        <v>1</v>
      </c>
      <c r="J372" s="1"/>
      <c r="K372" s="1"/>
    </row>
    <row r="373" spans="1:11" ht="15.5" customHeight="1" x14ac:dyDescent="0.2">
      <c r="A373" s="1">
        <v>372</v>
      </c>
      <c r="B373" s="1">
        <v>2</v>
      </c>
      <c r="C373" s="1" t="s">
        <v>415</v>
      </c>
      <c r="D373" s="1">
        <v>0</v>
      </c>
      <c r="E373" s="9" t="s">
        <v>2968</v>
      </c>
      <c r="F373" s="1" t="s">
        <v>10</v>
      </c>
      <c r="G373" s="1" t="s">
        <v>392</v>
      </c>
      <c r="H373" s="1"/>
      <c r="I373" s="1">
        <v>1</v>
      </c>
      <c r="J373" s="1"/>
      <c r="K373" s="1"/>
    </row>
    <row r="374" spans="1:11" ht="15.5" customHeight="1" x14ac:dyDescent="0.2">
      <c r="A374" s="1">
        <v>373</v>
      </c>
      <c r="B374" s="1">
        <v>2</v>
      </c>
      <c r="C374" s="1" t="s">
        <v>416</v>
      </c>
      <c r="D374" s="1">
        <v>0</v>
      </c>
      <c r="E374" s="9" t="s">
        <v>2968</v>
      </c>
      <c r="F374" s="1" t="s">
        <v>10</v>
      </c>
      <c r="G374" s="1" t="s">
        <v>392</v>
      </c>
      <c r="H374" s="1"/>
      <c r="I374" s="1">
        <v>1</v>
      </c>
      <c r="J374" s="1"/>
      <c r="K374" s="1"/>
    </row>
    <row r="375" spans="1:11" ht="15.5" customHeight="1" x14ac:dyDescent="0.2">
      <c r="A375" s="1">
        <v>374</v>
      </c>
      <c r="B375" s="1">
        <v>2</v>
      </c>
      <c r="C375" s="1" t="s">
        <v>417</v>
      </c>
      <c r="D375" s="1">
        <v>0</v>
      </c>
      <c r="E375" s="9" t="s">
        <v>2968</v>
      </c>
      <c r="F375" s="1" t="s">
        <v>10</v>
      </c>
      <c r="G375" s="1" t="s">
        <v>392</v>
      </c>
      <c r="H375" s="1"/>
      <c r="I375" s="1">
        <v>1</v>
      </c>
      <c r="J375" s="1"/>
      <c r="K375" s="1"/>
    </row>
    <row r="376" spans="1:11" ht="15.5" customHeight="1" x14ac:dyDescent="0.2">
      <c r="A376" s="1">
        <v>375</v>
      </c>
      <c r="B376" s="1">
        <v>2</v>
      </c>
      <c r="C376" s="1" t="s">
        <v>418</v>
      </c>
      <c r="D376" s="1">
        <v>0</v>
      </c>
      <c r="E376" s="9" t="s">
        <v>2968</v>
      </c>
      <c r="F376" s="1" t="s">
        <v>10</v>
      </c>
      <c r="G376" s="1" t="s">
        <v>392</v>
      </c>
      <c r="H376" s="1"/>
      <c r="I376" s="1">
        <v>1</v>
      </c>
      <c r="J376" s="1"/>
      <c r="K376" s="1"/>
    </row>
    <row r="377" spans="1:11" ht="15.5" customHeight="1" x14ac:dyDescent="0.2">
      <c r="A377" s="1">
        <v>376</v>
      </c>
      <c r="B377" s="1">
        <v>2</v>
      </c>
      <c r="C377" s="1" t="s">
        <v>419</v>
      </c>
      <c r="D377" s="1">
        <v>0</v>
      </c>
      <c r="E377" s="9" t="s">
        <v>2968</v>
      </c>
      <c r="F377" s="1" t="s">
        <v>10</v>
      </c>
      <c r="G377" s="1" t="s">
        <v>392</v>
      </c>
      <c r="H377" s="1"/>
      <c r="I377" s="1">
        <v>1</v>
      </c>
      <c r="J377" s="1"/>
      <c r="K377" s="1"/>
    </row>
    <row r="378" spans="1:11" ht="15.5" customHeight="1" x14ac:dyDescent="0.2">
      <c r="A378" s="1">
        <v>377</v>
      </c>
      <c r="B378" s="1">
        <v>2</v>
      </c>
      <c r="C378" s="1" t="s">
        <v>420</v>
      </c>
      <c r="D378" s="1">
        <v>0</v>
      </c>
      <c r="E378" s="9" t="s">
        <v>2968</v>
      </c>
      <c r="F378" s="1" t="s">
        <v>10</v>
      </c>
      <c r="G378" s="1" t="s">
        <v>392</v>
      </c>
      <c r="H378" s="1"/>
      <c r="I378" s="1">
        <v>1</v>
      </c>
      <c r="J378" s="1"/>
      <c r="K378" s="1"/>
    </row>
    <row r="379" spans="1:11" ht="15.5" customHeight="1" x14ac:dyDescent="0.2">
      <c r="A379" s="1">
        <v>378</v>
      </c>
      <c r="B379" s="1">
        <v>2</v>
      </c>
      <c r="C379" s="1" t="s">
        <v>421</v>
      </c>
      <c r="D379" s="1">
        <v>0</v>
      </c>
      <c r="E379" s="9" t="s">
        <v>2968</v>
      </c>
      <c r="F379" s="1" t="s">
        <v>10</v>
      </c>
      <c r="G379" s="1" t="s">
        <v>392</v>
      </c>
      <c r="H379" s="1"/>
      <c r="I379" s="1">
        <v>1</v>
      </c>
      <c r="J379" s="1"/>
      <c r="K379" s="1"/>
    </row>
    <row r="380" spans="1:11" ht="15.5" customHeight="1" x14ac:dyDescent="0.2">
      <c r="A380" s="1">
        <v>379</v>
      </c>
      <c r="B380" s="1">
        <v>2</v>
      </c>
      <c r="C380" s="1" t="s">
        <v>422</v>
      </c>
      <c r="D380" s="1">
        <v>0</v>
      </c>
      <c r="E380" s="9" t="s">
        <v>2968</v>
      </c>
      <c r="F380" s="1" t="s">
        <v>10</v>
      </c>
      <c r="G380" s="1" t="s">
        <v>392</v>
      </c>
      <c r="H380" s="1"/>
      <c r="I380" s="1">
        <v>1</v>
      </c>
      <c r="J380" s="1"/>
      <c r="K380" s="1"/>
    </row>
    <row r="381" spans="1:11" ht="15.5" customHeight="1" x14ac:dyDescent="0.2">
      <c r="A381" s="1">
        <v>380</v>
      </c>
      <c r="B381" s="1">
        <v>2</v>
      </c>
      <c r="C381" s="1" t="s">
        <v>423</v>
      </c>
      <c r="D381" s="1">
        <v>0</v>
      </c>
      <c r="E381" s="9" t="s">
        <v>2968</v>
      </c>
      <c r="F381" s="1" t="s">
        <v>10</v>
      </c>
      <c r="G381" s="1" t="s">
        <v>392</v>
      </c>
      <c r="H381" s="1"/>
      <c r="I381" s="1">
        <v>1</v>
      </c>
      <c r="J381" s="1"/>
      <c r="K381" s="1"/>
    </row>
    <row r="382" spans="1:11" ht="15.5" customHeight="1" x14ac:dyDescent="0.2">
      <c r="A382" s="1">
        <v>381</v>
      </c>
      <c r="B382" s="1">
        <v>2</v>
      </c>
      <c r="C382" s="1" t="s">
        <v>424</v>
      </c>
      <c r="D382" s="1">
        <v>0</v>
      </c>
      <c r="E382" s="9" t="s">
        <v>2968</v>
      </c>
      <c r="F382" s="1" t="s">
        <v>10</v>
      </c>
      <c r="G382" s="1" t="s">
        <v>392</v>
      </c>
      <c r="H382" s="1"/>
      <c r="I382" s="1">
        <v>1</v>
      </c>
      <c r="J382" s="1"/>
      <c r="K382" s="1"/>
    </row>
    <row r="383" spans="1:11" ht="15.5" customHeight="1" x14ac:dyDescent="0.2">
      <c r="A383" s="1">
        <v>382</v>
      </c>
      <c r="B383" s="1">
        <v>2</v>
      </c>
      <c r="C383" s="1" t="s">
        <v>425</v>
      </c>
      <c r="D383" s="1">
        <v>0</v>
      </c>
      <c r="E383" s="9" t="s">
        <v>2968</v>
      </c>
      <c r="F383" s="1" t="s">
        <v>10</v>
      </c>
      <c r="G383" s="1" t="s">
        <v>392</v>
      </c>
      <c r="H383" s="1"/>
      <c r="I383" s="1">
        <v>1</v>
      </c>
      <c r="J383" s="1"/>
      <c r="K383" s="1"/>
    </row>
    <row r="384" spans="1:11" ht="15.5" customHeight="1" x14ac:dyDescent="0.2">
      <c r="A384" s="1">
        <v>383</v>
      </c>
      <c r="B384" s="1">
        <v>2</v>
      </c>
      <c r="C384" s="1" t="s">
        <v>426</v>
      </c>
      <c r="D384" s="1">
        <v>0</v>
      </c>
      <c r="E384" s="9" t="s">
        <v>2968</v>
      </c>
      <c r="F384" s="1" t="s">
        <v>10</v>
      </c>
      <c r="G384" s="1" t="s">
        <v>392</v>
      </c>
      <c r="H384" s="1"/>
      <c r="I384" s="1">
        <v>1</v>
      </c>
      <c r="J384" s="1"/>
      <c r="K384" s="1"/>
    </row>
    <row r="385" spans="1:11" ht="15.5" customHeight="1" x14ac:dyDescent="0.2">
      <c r="A385" s="1">
        <v>384</v>
      </c>
      <c r="B385" s="1">
        <v>2</v>
      </c>
      <c r="C385" s="1" t="s">
        <v>427</v>
      </c>
      <c r="D385" s="1">
        <v>0</v>
      </c>
      <c r="E385" s="9" t="s">
        <v>2968</v>
      </c>
      <c r="F385" s="1" t="s">
        <v>10</v>
      </c>
      <c r="G385" s="1" t="s">
        <v>392</v>
      </c>
      <c r="H385" s="1"/>
      <c r="I385" s="1">
        <v>1</v>
      </c>
      <c r="J385" s="1"/>
      <c r="K385" s="1"/>
    </row>
    <row r="386" spans="1:11" ht="15.5" customHeight="1" x14ac:dyDescent="0.2">
      <c r="A386" s="1">
        <v>385</v>
      </c>
      <c r="B386" s="1">
        <v>2</v>
      </c>
      <c r="C386" s="1" t="s">
        <v>428</v>
      </c>
      <c r="D386" s="1">
        <v>0</v>
      </c>
      <c r="E386" s="9" t="s">
        <v>2968</v>
      </c>
      <c r="F386" s="1" t="s">
        <v>10</v>
      </c>
      <c r="G386" s="1" t="s">
        <v>392</v>
      </c>
      <c r="H386" s="1"/>
      <c r="I386" s="1">
        <v>1</v>
      </c>
      <c r="J386" s="1"/>
      <c r="K386" s="1"/>
    </row>
    <row r="387" spans="1:11" ht="15.5" customHeight="1" x14ac:dyDescent="0.2">
      <c r="A387" s="1">
        <v>386</v>
      </c>
      <c r="B387" s="1">
        <v>2</v>
      </c>
      <c r="C387" s="1" t="s">
        <v>429</v>
      </c>
      <c r="D387" s="1">
        <v>0</v>
      </c>
      <c r="E387" s="9" t="s">
        <v>2968</v>
      </c>
      <c r="F387" s="1" t="s">
        <v>10</v>
      </c>
      <c r="G387" s="1" t="s">
        <v>392</v>
      </c>
      <c r="H387" s="1"/>
      <c r="I387" s="1">
        <v>1</v>
      </c>
      <c r="J387" s="1"/>
      <c r="K387" s="1"/>
    </row>
    <row r="388" spans="1:11" ht="15.5" customHeight="1" x14ac:dyDescent="0.2">
      <c r="A388" s="1">
        <v>387</v>
      </c>
      <c r="B388" s="1">
        <v>2</v>
      </c>
      <c r="C388" s="1" t="s">
        <v>430</v>
      </c>
      <c r="D388" s="1">
        <v>0</v>
      </c>
      <c r="E388" s="9" t="s">
        <v>2968</v>
      </c>
      <c r="F388" s="1" t="s">
        <v>10</v>
      </c>
      <c r="G388" s="1" t="s">
        <v>392</v>
      </c>
      <c r="H388" s="1"/>
      <c r="I388" s="1">
        <v>1</v>
      </c>
      <c r="J388" s="1"/>
      <c r="K388" s="1"/>
    </row>
    <row r="389" spans="1:11" ht="15.5" customHeight="1" x14ac:dyDescent="0.2">
      <c r="A389" s="1">
        <v>388</v>
      </c>
      <c r="B389" s="6">
        <v>2</v>
      </c>
      <c r="C389" s="6" t="s">
        <v>2967</v>
      </c>
      <c r="D389" s="6">
        <v>0</v>
      </c>
      <c r="E389" s="9" t="s">
        <v>2968</v>
      </c>
      <c r="F389" s="1" t="s">
        <v>10</v>
      </c>
      <c r="G389" s="1" t="s">
        <v>392</v>
      </c>
      <c r="H389" s="1"/>
      <c r="I389" s="1">
        <v>1</v>
      </c>
      <c r="J389" s="1"/>
      <c r="K389" s="1"/>
    </row>
    <row r="390" spans="1:11" ht="15.5" customHeight="1" x14ac:dyDescent="0.2">
      <c r="A390" s="1">
        <v>389</v>
      </c>
      <c r="B390" s="1">
        <v>18</v>
      </c>
      <c r="C390" s="1" t="s">
        <v>622</v>
      </c>
      <c r="D390" s="1">
        <v>0</v>
      </c>
      <c r="E390" s="9" t="s">
        <v>2968</v>
      </c>
      <c r="F390" s="1" t="s">
        <v>623</v>
      </c>
      <c r="G390" s="1" t="s">
        <v>570</v>
      </c>
      <c r="H390" s="1" t="s">
        <v>624</v>
      </c>
      <c r="I390" s="1">
        <v>1</v>
      </c>
      <c r="J390" s="1"/>
      <c r="K390" s="1"/>
    </row>
    <row r="391" spans="1:11" ht="15.5" customHeight="1" x14ac:dyDescent="0.2">
      <c r="A391" s="1">
        <v>390</v>
      </c>
      <c r="B391" s="1">
        <v>18</v>
      </c>
      <c r="C391" s="1" t="s">
        <v>625</v>
      </c>
      <c r="D391" s="1">
        <v>0</v>
      </c>
      <c r="E391" s="9" t="s">
        <v>2968</v>
      </c>
      <c r="F391" s="1" t="s">
        <v>623</v>
      </c>
      <c r="G391" s="1" t="s">
        <v>570</v>
      </c>
      <c r="H391" s="1" t="s">
        <v>624</v>
      </c>
      <c r="I391" s="1">
        <v>1</v>
      </c>
      <c r="J391" s="1"/>
      <c r="K391" s="1"/>
    </row>
    <row r="392" spans="1:11" ht="15.5" customHeight="1" x14ac:dyDescent="0.2">
      <c r="A392" s="1">
        <v>391</v>
      </c>
      <c r="B392" s="1">
        <v>18</v>
      </c>
      <c r="C392" s="1" t="s">
        <v>626</v>
      </c>
      <c r="D392" s="1">
        <v>0</v>
      </c>
      <c r="E392" s="9" t="s">
        <v>2968</v>
      </c>
      <c r="F392" s="1" t="s">
        <v>623</v>
      </c>
      <c r="G392" s="1" t="s">
        <v>570</v>
      </c>
      <c r="H392" s="1" t="s">
        <v>624</v>
      </c>
      <c r="I392" s="1">
        <v>1</v>
      </c>
      <c r="J392" s="1"/>
      <c r="K392" s="1"/>
    </row>
    <row r="393" spans="1:11" ht="15.5" customHeight="1" x14ac:dyDescent="0.2">
      <c r="A393" s="1">
        <v>392</v>
      </c>
      <c r="B393" s="1">
        <v>18</v>
      </c>
      <c r="C393" s="1" t="s">
        <v>627</v>
      </c>
      <c r="D393" s="1">
        <v>0</v>
      </c>
      <c r="E393" s="9" t="s">
        <v>2968</v>
      </c>
      <c r="F393" s="1" t="s">
        <v>623</v>
      </c>
      <c r="G393" s="1" t="s">
        <v>570</v>
      </c>
      <c r="H393" s="1" t="s">
        <v>624</v>
      </c>
      <c r="I393" s="1">
        <v>1</v>
      </c>
      <c r="J393" s="1"/>
      <c r="K393" s="1"/>
    </row>
    <row r="394" spans="1:11" ht="15.5" customHeight="1" x14ac:dyDescent="0.2">
      <c r="A394" s="1">
        <v>393</v>
      </c>
      <c r="B394" s="1">
        <v>18</v>
      </c>
      <c r="C394" s="1" t="s">
        <v>628</v>
      </c>
      <c r="D394" s="1">
        <v>0</v>
      </c>
      <c r="E394" s="9" t="s">
        <v>2968</v>
      </c>
      <c r="F394" s="1" t="s">
        <v>623</v>
      </c>
      <c r="G394" s="1" t="s">
        <v>570</v>
      </c>
      <c r="H394" s="1" t="s">
        <v>624</v>
      </c>
      <c r="I394" s="1">
        <v>1</v>
      </c>
      <c r="J394" s="1"/>
      <c r="K394" s="1"/>
    </row>
    <row r="395" spans="1:11" ht="15.5" customHeight="1" x14ac:dyDescent="0.2">
      <c r="A395" s="1">
        <v>394</v>
      </c>
      <c r="B395" s="1">
        <v>18</v>
      </c>
      <c r="C395" s="1" t="s">
        <v>629</v>
      </c>
      <c r="D395" s="1">
        <v>0</v>
      </c>
      <c r="E395" s="9" t="s">
        <v>2968</v>
      </c>
      <c r="F395" s="1" t="s">
        <v>623</v>
      </c>
      <c r="G395" s="1" t="s">
        <v>570</v>
      </c>
      <c r="H395" s="1" t="s">
        <v>624</v>
      </c>
      <c r="I395" s="1">
        <v>1</v>
      </c>
      <c r="J395" s="1"/>
      <c r="K395" s="1"/>
    </row>
    <row r="396" spans="1:11" ht="15.5" customHeight="1" x14ac:dyDescent="0.2">
      <c r="A396" s="1">
        <v>395</v>
      </c>
      <c r="B396" s="1">
        <v>19</v>
      </c>
      <c r="C396" s="1" t="s">
        <v>630</v>
      </c>
      <c r="D396" s="1">
        <v>0</v>
      </c>
      <c r="E396" s="9" t="s">
        <v>2968</v>
      </c>
      <c r="F396" s="1" t="s">
        <v>623</v>
      </c>
      <c r="G396" s="1" t="s">
        <v>570</v>
      </c>
      <c r="H396" s="1" t="s">
        <v>624</v>
      </c>
      <c r="I396" s="1">
        <v>1</v>
      </c>
      <c r="J396" s="1"/>
      <c r="K396" s="1"/>
    </row>
    <row r="397" spans="1:11" ht="15.5" customHeight="1" x14ac:dyDescent="0.2">
      <c r="A397" s="1">
        <v>396</v>
      </c>
      <c r="B397" s="1">
        <v>19</v>
      </c>
      <c r="C397" s="1" t="s">
        <v>631</v>
      </c>
      <c r="D397" s="1">
        <v>0</v>
      </c>
      <c r="E397" s="9" t="s">
        <v>2968</v>
      </c>
      <c r="F397" s="1" t="s">
        <v>623</v>
      </c>
      <c r="G397" s="1" t="s">
        <v>570</v>
      </c>
      <c r="H397" s="1" t="s">
        <v>624</v>
      </c>
      <c r="I397" s="1">
        <v>1</v>
      </c>
      <c r="J397" s="1"/>
      <c r="K397" s="1"/>
    </row>
    <row r="398" spans="1:11" ht="15.5" customHeight="1" x14ac:dyDescent="0.2">
      <c r="A398" s="1">
        <v>397</v>
      </c>
      <c r="B398" s="1">
        <v>19</v>
      </c>
      <c r="C398" s="1" t="s">
        <v>632</v>
      </c>
      <c r="D398" s="1">
        <v>0</v>
      </c>
      <c r="E398" s="9" t="s">
        <v>2968</v>
      </c>
      <c r="F398" s="1" t="s">
        <v>623</v>
      </c>
      <c r="G398" s="1" t="s">
        <v>570</v>
      </c>
      <c r="H398" s="1" t="s">
        <v>624</v>
      </c>
      <c r="I398" s="1">
        <v>1</v>
      </c>
      <c r="J398" s="1"/>
      <c r="K398" s="1"/>
    </row>
    <row r="399" spans="1:11" ht="15.5" customHeight="1" x14ac:dyDescent="0.2">
      <c r="A399" s="1">
        <v>398</v>
      </c>
      <c r="B399" s="1">
        <v>19</v>
      </c>
      <c r="C399" s="1" t="s">
        <v>633</v>
      </c>
      <c r="D399" s="1">
        <v>0</v>
      </c>
      <c r="E399" s="9" t="s">
        <v>2968</v>
      </c>
      <c r="F399" s="1" t="s">
        <v>623</v>
      </c>
      <c r="G399" s="1" t="s">
        <v>570</v>
      </c>
      <c r="H399" s="1" t="s">
        <v>624</v>
      </c>
      <c r="I399" s="1">
        <v>1</v>
      </c>
      <c r="J399" s="1"/>
      <c r="K399" s="1"/>
    </row>
    <row r="400" spans="1:11" ht="15.5" customHeight="1" x14ac:dyDescent="0.2">
      <c r="A400" s="1">
        <v>399</v>
      </c>
      <c r="B400" s="1">
        <v>19</v>
      </c>
      <c r="C400" s="1" t="s">
        <v>634</v>
      </c>
      <c r="D400" s="1">
        <v>0</v>
      </c>
      <c r="E400" s="9" t="s">
        <v>2968</v>
      </c>
      <c r="F400" s="1" t="s">
        <v>623</v>
      </c>
      <c r="G400" s="1" t="s">
        <v>570</v>
      </c>
      <c r="H400" s="1" t="s">
        <v>624</v>
      </c>
      <c r="I400" s="1">
        <v>1</v>
      </c>
      <c r="J400" s="1"/>
      <c r="K400" s="1"/>
    </row>
    <row r="401" spans="1:15" ht="15.5" customHeight="1" x14ac:dyDescent="0.2">
      <c r="A401" s="1">
        <v>400</v>
      </c>
      <c r="B401" s="1">
        <v>19</v>
      </c>
      <c r="C401" s="1" t="s">
        <v>635</v>
      </c>
      <c r="D401" s="1">
        <v>0</v>
      </c>
      <c r="E401" s="9" t="s">
        <v>2968</v>
      </c>
      <c r="F401" s="1" t="s">
        <v>623</v>
      </c>
      <c r="G401" s="1" t="s">
        <v>570</v>
      </c>
      <c r="H401" s="1" t="s">
        <v>624</v>
      </c>
      <c r="I401" s="1">
        <v>1</v>
      </c>
      <c r="J401" s="1"/>
      <c r="K401" s="1"/>
    </row>
    <row r="402" spans="1:15" ht="15.5" customHeight="1" x14ac:dyDescent="0.2">
      <c r="A402" s="1">
        <v>401</v>
      </c>
      <c r="B402" s="1">
        <v>3</v>
      </c>
      <c r="C402" s="7" t="s">
        <v>2962</v>
      </c>
      <c r="D402" s="1">
        <v>1</v>
      </c>
      <c r="E402" s="1" t="s">
        <v>2957</v>
      </c>
      <c r="F402" s="1" t="s">
        <v>10</v>
      </c>
      <c r="G402" s="1" t="s">
        <v>95</v>
      </c>
      <c r="H402" s="1"/>
      <c r="I402" s="1">
        <v>1</v>
      </c>
      <c r="J402" s="1"/>
      <c r="K402" s="1"/>
    </row>
    <row r="403" spans="1:15" ht="15.5" customHeight="1" x14ac:dyDescent="0.2">
      <c r="A403" s="1">
        <v>402</v>
      </c>
      <c r="B403" s="1">
        <v>3</v>
      </c>
      <c r="C403" s="1" t="s">
        <v>431</v>
      </c>
      <c r="D403" s="1">
        <v>0</v>
      </c>
      <c r="E403" s="1" t="s">
        <v>2957</v>
      </c>
      <c r="F403" s="1" t="s">
        <v>10</v>
      </c>
      <c r="G403" s="1" t="s">
        <v>95</v>
      </c>
      <c r="H403" s="1"/>
      <c r="I403" s="1">
        <v>1</v>
      </c>
      <c r="J403" s="1"/>
      <c r="K403" s="1"/>
    </row>
    <row r="404" spans="1:15" ht="15.5" customHeight="1" x14ac:dyDescent="0.2">
      <c r="A404" s="1">
        <v>403</v>
      </c>
      <c r="B404" s="1">
        <v>3</v>
      </c>
      <c r="C404" s="1" t="s">
        <v>432</v>
      </c>
      <c r="D404" s="1">
        <v>0</v>
      </c>
      <c r="E404" s="1" t="s">
        <v>2957</v>
      </c>
      <c r="F404" s="1" t="s">
        <v>10</v>
      </c>
      <c r="G404" s="1" t="s">
        <v>95</v>
      </c>
      <c r="H404" s="1"/>
      <c r="I404" s="1">
        <v>1</v>
      </c>
      <c r="J404" s="1"/>
      <c r="K404" s="1"/>
      <c r="O404"/>
    </row>
    <row r="405" spans="1:15" ht="15.5" customHeight="1" x14ac:dyDescent="0.2">
      <c r="A405" s="1">
        <v>404</v>
      </c>
      <c r="B405" s="1">
        <v>3</v>
      </c>
      <c r="C405" s="1" t="s">
        <v>433</v>
      </c>
      <c r="D405" s="1">
        <v>0</v>
      </c>
      <c r="E405" s="1" t="s">
        <v>2957</v>
      </c>
      <c r="F405" s="1" t="s">
        <v>10</v>
      </c>
      <c r="G405" s="1" t="s">
        <v>95</v>
      </c>
      <c r="H405" s="1"/>
      <c r="I405" s="1">
        <v>1</v>
      </c>
      <c r="J405" s="1"/>
      <c r="K405" s="1"/>
    </row>
    <row r="406" spans="1:15" ht="15.5" customHeight="1" x14ac:dyDescent="0.2">
      <c r="A406" s="1">
        <v>405</v>
      </c>
      <c r="B406" s="1">
        <v>3</v>
      </c>
      <c r="C406" s="1" t="s">
        <v>434</v>
      </c>
      <c r="D406" s="1">
        <v>0</v>
      </c>
      <c r="E406" s="1" t="s">
        <v>2957</v>
      </c>
      <c r="F406" s="1" t="s">
        <v>10</v>
      </c>
      <c r="G406" s="1" t="s">
        <v>95</v>
      </c>
      <c r="H406" s="1"/>
      <c r="I406" s="1">
        <v>1</v>
      </c>
      <c r="J406" s="1"/>
      <c r="K406" s="1"/>
    </row>
    <row r="407" spans="1:15" ht="15.5" customHeight="1" x14ac:dyDescent="0.2">
      <c r="A407" s="1">
        <v>406</v>
      </c>
      <c r="B407" s="1">
        <v>3</v>
      </c>
      <c r="C407" s="1" t="s">
        <v>435</v>
      </c>
      <c r="D407" s="1">
        <v>0</v>
      </c>
      <c r="E407" s="1" t="s">
        <v>2957</v>
      </c>
      <c r="F407" s="1" t="s">
        <v>10</v>
      </c>
      <c r="G407" s="1" t="s">
        <v>95</v>
      </c>
      <c r="H407" s="1"/>
      <c r="I407" s="1">
        <v>1</v>
      </c>
      <c r="J407" s="1"/>
      <c r="K407" s="1"/>
    </row>
    <row r="408" spans="1:15" ht="15.5" customHeight="1" x14ac:dyDescent="0.2">
      <c r="A408" s="1">
        <v>407</v>
      </c>
      <c r="B408" s="1">
        <v>3</v>
      </c>
      <c r="C408" s="1" t="s">
        <v>436</v>
      </c>
      <c r="D408" s="1">
        <v>0</v>
      </c>
      <c r="E408" s="1" t="s">
        <v>2957</v>
      </c>
      <c r="F408" s="1" t="s">
        <v>10</v>
      </c>
      <c r="G408" s="1" t="s">
        <v>95</v>
      </c>
      <c r="H408" s="1"/>
      <c r="I408" s="1">
        <v>1</v>
      </c>
      <c r="J408" s="1"/>
      <c r="K408" s="1"/>
    </row>
    <row r="409" spans="1:15" ht="15.5" customHeight="1" x14ac:dyDescent="0.2">
      <c r="A409" s="1">
        <v>408</v>
      </c>
      <c r="B409" s="1">
        <v>3</v>
      </c>
      <c r="C409" s="1" t="s">
        <v>437</v>
      </c>
      <c r="D409" s="1">
        <v>0</v>
      </c>
      <c r="E409" s="1" t="s">
        <v>2957</v>
      </c>
      <c r="F409" s="1" t="s">
        <v>10</v>
      </c>
      <c r="G409" s="1" t="s">
        <v>95</v>
      </c>
      <c r="H409" s="1"/>
      <c r="I409" s="1">
        <v>1</v>
      </c>
      <c r="J409" s="1"/>
      <c r="K409" s="1"/>
    </row>
    <row r="410" spans="1:15" ht="15.5" customHeight="1" x14ac:dyDescent="0.2">
      <c r="A410" s="1">
        <v>409</v>
      </c>
      <c r="B410" s="1">
        <v>3</v>
      </c>
      <c r="C410" s="1" t="s">
        <v>438</v>
      </c>
      <c r="D410" s="1">
        <v>0</v>
      </c>
      <c r="E410" s="1" t="s">
        <v>2957</v>
      </c>
      <c r="F410" s="1" t="s">
        <v>10</v>
      </c>
      <c r="G410" s="1" t="s">
        <v>95</v>
      </c>
      <c r="H410" s="1"/>
      <c r="I410" s="1">
        <v>1</v>
      </c>
      <c r="J410" s="1"/>
      <c r="K410" s="1"/>
    </row>
    <row r="411" spans="1:15" ht="15.5" customHeight="1" x14ac:dyDescent="0.2">
      <c r="A411" s="1">
        <v>410</v>
      </c>
      <c r="B411" s="1">
        <v>3</v>
      </c>
      <c r="C411" s="1" t="s">
        <v>439</v>
      </c>
      <c r="D411" s="1">
        <v>0</v>
      </c>
      <c r="E411" s="1" t="s">
        <v>2957</v>
      </c>
      <c r="F411" s="1" t="s">
        <v>10</v>
      </c>
      <c r="G411" s="1" t="s">
        <v>95</v>
      </c>
      <c r="H411" s="1"/>
      <c r="I411" s="1">
        <v>1</v>
      </c>
      <c r="J411" s="1"/>
      <c r="K411" s="1"/>
    </row>
    <row r="412" spans="1:15" ht="15.5" customHeight="1" x14ac:dyDescent="0.2">
      <c r="A412" s="1">
        <v>411</v>
      </c>
      <c r="B412" s="1">
        <v>3</v>
      </c>
      <c r="C412" s="1" t="s">
        <v>440</v>
      </c>
      <c r="D412" s="1">
        <v>0</v>
      </c>
      <c r="E412" s="1" t="s">
        <v>2957</v>
      </c>
      <c r="F412" s="1" t="s">
        <v>10</v>
      </c>
      <c r="G412" s="1" t="s">
        <v>95</v>
      </c>
      <c r="H412" s="1"/>
      <c r="I412" s="1">
        <v>1</v>
      </c>
      <c r="J412" s="1"/>
      <c r="K412" s="1"/>
    </row>
    <row r="413" spans="1:15" ht="15.5" customHeight="1" x14ac:dyDescent="0.2">
      <c r="A413" s="1">
        <v>412</v>
      </c>
      <c r="B413" s="1">
        <v>3</v>
      </c>
      <c r="C413" s="1" t="s">
        <v>441</v>
      </c>
      <c r="D413" s="1">
        <v>0</v>
      </c>
      <c r="E413" s="1" t="s">
        <v>2957</v>
      </c>
      <c r="F413" s="1" t="s">
        <v>10</v>
      </c>
      <c r="G413" s="1" t="s">
        <v>95</v>
      </c>
      <c r="H413" s="1"/>
      <c r="I413" s="1">
        <v>1</v>
      </c>
      <c r="J413" s="1"/>
      <c r="K413" s="1"/>
    </row>
    <row r="414" spans="1:15" ht="15.5" customHeight="1" x14ac:dyDescent="0.2">
      <c r="A414" s="1">
        <v>413</v>
      </c>
      <c r="B414" s="1">
        <v>3</v>
      </c>
      <c r="C414" s="1" t="s">
        <v>442</v>
      </c>
      <c r="D414" s="1">
        <v>0</v>
      </c>
      <c r="E414" s="1" t="s">
        <v>2957</v>
      </c>
      <c r="F414" s="1" t="s">
        <v>10</v>
      </c>
      <c r="G414" s="1" t="s">
        <v>95</v>
      </c>
      <c r="H414" s="1"/>
      <c r="I414" s="1">
        <v>1</v>
      </c>
      <c r="J414" s="1"/>
      <c r="K414" s="1"/>
    </row>
    <row r="415" spans="1:15" ht="15.5" customHeight="1" x14ac:dyDescent="0.2">
      <c r="A415" s="1">
        <v>414</v>
      </c>
      <c r="B415" s="1">
        <v>3</v>
      </c>
      <c r="C415" s="1" t="s">
        <v>443</v>
      </c>
      <c r="D415" s="1">
        <v>0</v>
      </c>
      <c r="E415" s="1" t="s">
        <v>2957</v>
      </c>
      <c r="F415" s="1" t="s">
        <v>10</v>
      </c>
      <c r="G415" s="1" t="s">
        <v>95</v>
      </c>
      <c r="H415" s="1"/>
      <c r="I415" s="1">
        <v>1</v>
      </c>
      <c r="J415" s="1"/>
      <c r="K415" s="1"/>
    </row>
    <row r="416" spans="1:15" ht="15.5" customHeight="1" x14ac:dyDescent="0.2">
      <c r="A416" s="1">
        <v>415</v>
      </c>
      <c r="B416" s="1">
        <v>3</v>
      </c>
      <c r="C416" s="1" t="s">
        <v>444</v>
      </c>
      <c r="D416" s="1">
        <v>0</v>
      </c>
      <c r="E416" s="1" t="s">
        <v>2957</v>
      </c>
      <c r="F416" s="1" t="s">
        <v>10</v>
      </c>
      <c r="G416" s="1" t="s">
        <v>95</v>
      </c>
      <c r="H416" s="1"/>
      <c r="I416" s="1">
        <v>1</v>
      </c>
      <c r="J416" s="1"/>
      <c r="K416" s="1"/>
    </row>
    <row r="417" spans="1:11" ht="15.5" customHeight="1" x14ac:dyDescent="0.2">
      <c r="A417" s="1">
        <v>416</v>
      </c>
      <c r="B417" s="1">
        <v>3</v>
      </c>
      <c r="C417" s="1" t="s">
        <v>445</v>
      </c>
      <c r="D417" s="1">
        <v>0</v>
      </c>
      <c r="E417" s="1" t="s">
        <v>2957</v>
      </c>
      <c r="F417" s="1" t="s">
        <v>10</v>
      </c>
      <c r="G417" s="1" t="s">
        <v>95</v>
      </c>
      <c r="H417" s="1"/>
      <c r="I417" s="1">
        <v>1</v>
      </c>
      <c r="J417" s="1"/>
      <c r="K417" s="1"/>
    </row>
    <row r="418" spans="1:11" ht="15.5" customHeight="1" x14ac:dyDescent="0.2">
      <c r="A418" s="1">
        <v>417</v>
      </c>
      <c r="B418" s="1">
        <v>3</v>
      </c>
      <c r="C418" s="1" t="s">
        <v>446</v>
      </c>
      <c r="D418" s="1">
        <v>0</v>
      </c>
      <c r="E418" s="1" t="s">
        <v>2957</v>
      </c>
      <c r="F418" s="1" t="s">
        <v>10</v>
      </c>
      <c r="G418" s="1" t="s">
        <v>95</v>
      </c>
      <c r="H418" s="1"/>
      <c r="I418" s="1">
        <v>1</v>
      </c>
      <c r="J418" s="1"/>
      <c r="K418" s="1"/>
    </row>
    <row r="419" spans="1:11" ht="15.5" customHeight="1" x14ac:dyDescent="0.2">
      <c r="A419" s="1">
        <v>418</v>
      </c>
      <c r="B419" s="1">
        <v>3</v>
      </c>
      <c r="C419" s="1" t="s">
        <v>447</v>
      </c>
      <c r="D419" s="1">
        <v>0</v>
      </c>
      <c r="E419" s="1" t="s">
        <v>2957</v>
      </c>
      <c r="F419" s="1" t="s">
        <v>10</v>
      </c>
      <c r="G419" s="1" t="s">
        <v>95</v>
      </c>
      <c r="H419" s="1"/>
      <c r="I419" s="1">
        <v>1</v>
      </c>
      <c r="J419" s="1"/>
      <c r="K419" s="1"/>
    </row>
    <row r="420" spans="1:11" ht="15.5" customHeight="1" x14ac:dyDescent="0.2">
      <c r="A420" s="1">
        <v>419</v>
      </c>
      <c r="B420" s="1">
        <v>3</v>
      </c>
      <c r="C420" s="1" t="s">
        <v>448</v>
      </c>
      <c r="D420" s="1">
        <v>0</v>
      </c>
      <c r="E420" s="1" t="s">
        <v>2957</v>
      </c>
      <c r="F420" s="1" t="s">
        <v>10</v>
      </c>
      <c r="G420" s="1" t="s">
        <v>95</v>
      </c>
      <c r="H420" s="1"/>
      <c r="I420" s="1">
        <v>1</v>
      </c>
      <c r="J420" s="1"/>
      <c r="K420" s="1"/>
    </row>
    <row r="421" spans="1:11" ht="15.5" customHeight="1" x14ac:dyDescent="0.2">
      <c r="A421" s="1">
        <v>420</v>
      </c>
      <c r="B421" s="1">
        <v>3</v>
      </c>
      <c r="C421" s="1" t="s">
        <v>449</v>
      </c>
      <c r="D421" s="1">
        <v>0</v>
      </c>
      <c r="E421" s="1" t="s">
        <v>2957</v>
      </c>
      <c r="F421" s="1" t="s">
        <v>10</v>
      </c>
      <c r="G421" s="1" t="s">
        <v>95</v>
      </c>
      <c r="H421" s="1"/>
      <c r="I421" s="1">
        <v>1</v>
      </c>
      <c r="J421" s="1"/>
      <c r="K421" s="1"/>
    </row>
    <row r="422" spans="1:11" ht="15.5" customHeight="1" x14ac:dyDescent="0.2">
      <c r="A422" s="1">
        <v>421</v>
      </c>
      <c r="B422" s="1">
        <v>3</v>
      </c>
      <c r="C422" s="1" t="s">
        <v>450</v>
      </c>
      <c r="D422" s="1">
        <v>0</v>
      </c>
      <c r="E422" s="1" t="s">
        <v>2957</v>
      </c>
      <c r="F422" s="1" t="s">
        <v>10</v>
      </c>
      <c r="G422" s="1" t="s">
        <v>95</v>
      </c>
      <c r="H422" s="1"/>
      <c r="I422" s="1">
        <v>1</v>
      </c>
      <c r="J422" s="1"/>
      <c r="K422" s="1"/>
    </row>
    <row r="423" spans="1:11" ht="15.5" customHeight="1" x14ac:dyDescent="0.2">
      <c r="A423" s="1">
        <v>422</v>
      </c>
      <c r="B423" s="1">
        <v>3</v>
      </c>
      <c r="C423" s="1" t="s">
        <v>123</v>
      </c>
      <c r="D423" s="1">
        <v>0</v>
      </c>
      <c r="E423" s="1" t="s">
        <v>2957</v>
      </c>
      <c r="F423" s="1" t="s">
        <v>10</v>
      </c>
      <c r="G423" s="1" t="s">
        <v>95</v>
      </c>
      <c r="H423" s="1"/>
      <c r="I423" s="1">
        <v>1</v>
      </c>
      <c r="J423" s="1"/>
      <c r="K423" s="1"/>
    </row>
    <row r="424" spans="1:11" ht="15.5" customHeight="1" x14ac:dyDescent="0.2">
      <c r="A424" s="1">
        <v>423</v>
      </c>
      <c r="B424" s="1">
        <v>3</v>
      </c>
      <c r="C424" s="1" t="s">
        <v>124</v>
      </c>
      <c r="D424" s="1">
        <v>0</v>
      </c>
      <c r="E424" s="1" t="s">
        <v>2957</v>
      </c>
      <c r="F424" s="1" t="s">
        <v>10</v>
      </c>
      <c r="G424" s="1" t="s">
        <v>95</v>
      </c>
      <c r="H424" s="1"/>
      <c r="I424" s="1">
        <v>1</v>
      </c>
      <c r="J424" s="1"/>
      <c r="K424" s="1"/>
    </row>
    <row r="425" spans="1:11" ht="15.5" customHeight="1" x14ac:dyDescent="0.2">
      <c r="A425" s="1">
        <v>424</v>
      </c>
      <c r="B425" s="1">
        <v>3</v>
      </c>
      <c r="C425" s="1" t="s">
        <v>125</v>
      </c>
      <c r="D425" s="1">
        <v>0</v>
      </c>
      <c r="E425" s="1" t="s">
        <v>2957</v>
      </c>
      <c r="F425" s="1" t="s">
        <v>10</v>
      </c>
      <c r="G425" s="1" t="s">
        <v>95</v>
      </c>
      <c r="H425" s="1"/>
      <c r="I425" s="1">
        <v>1</v>
      </c>
      <c r="J425" s="1"/>
      <c r="K425" s="1"/>
    </row>
    <row r="426" spans="1:11" ht="15.5" customHeight="1" x14ac:dyDescent="0.2">
      <c r="A426" s="1">
        <v>425</v>
      </c>
      <c r="B426" s="1">
        <v>3</v>
      </c>
      <c r="C426" s="1" t="s">
        <v>126</v>
      </c>
      <c r="D426" s="1">
        <v>0</v>
      </c>
      <c r="E426" s="1" t="s">
        <v>2957</v>
      </c>
      <c r="F426" s="1" t="s">
        <v>10</v>
      </c>
      <c r="G426" s="1" t="s">
        <v>95</v>
      </c>
      <c r="H426" s="1"/>
      <c r="I426" s="1">
        <v>1</v>
      </c>
      <c r="J426" s="1"/>
      <c r="K426" s="1"/>
    </row>
    <row r="427" spans="1:11" ht="15.5" customHeight="1" x14ac:dyDescent="0.2">
      <c r="A427" s="1">
        <v>426</v>
      </c>
      <c r="B427" s="1">
        <v>3</v>
      </c>
      <c r="C427" s="1" t="s">
        <v>127</v>
      </c>
      <c r="D427" s="1">
        <v>0</v>
      </c>
      <c r="E427" s="1" t="s">
        <v>2957</v>
      </c>
      <c r="F427" s="1" t="s">
        <v>10</v>
      </c>
      <c r="G427" s="1" t="s">
        <v>95</v>
      </c>
      <c r="H427" s="1"/>
      <c r="I427" s="1">
        <v>1</v>
      </c>
      <c r="J427" s="1"/>
      <c r="K427" s="1"/>
    </row>
    <row r="428" spans="1:11" ht="15.5" customHeight="1" x14ac:dyDescent="0.2">
      <c r="A428" s="1">
        <v>427</v>
      </c>
      <c r="B428" s="1">
        <v>3</v>
      </c>
      <c r="C428" s="1" t="s">
        <v>128</v>
      </c>
      <c r="D428" s="1">
        <v>0</v>
      </c>
      <c r="E428" s="1" t="s">
        <v>2957</v>
      </c>
      <c r="F428" s="1" t="s">
        <v>10</v>
      </c>
      <c r="G428" s="1" t="s">
        <v>95</v>
      </c>
      <c r="H428" s="1"/>
      <c r="I428" s="1">
        <v>1</v>
      </c>
      <c r="J428" s="1"/>
      <c r="K428" s="1"/>
    </row>
    <row r="429" spans="1:11" ht="15.5" customHeight="1" x14ac:dyDescent="0.2">
      <c r="A429" s="1">
        <v>428</v>
      </c>
      <c r="B429" s="1">
        <v>3</v>
      </c>
      <c r="C429" s="1" t="s">
        <v>129</v>
      </c>
      <c r="D429" s="1">
        <v>0</v>
      </c>
      <c r="E429" s="1" t="s">
        <v>2957</v>
      </c>
      <c r="F429" s="1" t="s">
        <v>10</v>
      </c>
      <c r="G429" s="1" t="s">
        <v>95</v>
      </c>
      <c r="H429" s="1"/>
      <c r="I429" s="1">
        <v>1</v>
      </c>
      <c r="J429" s="1"/>
      <c r="K429" s="1"/>
    </row>
    <row r="430" spans="1:11" ht="15.5" customHeight="1" x14ac:dyDescent="0.2">
      <c r="A430" s="1">
        <v>429</v>
      </c>
      <c r="B430" s="1">
        <v>3</v>
      </c>
      <c r="C430" s="1" t="s">
        <v>130</v>
      </c>
      <c r="D430" s="1">
        <v>0</v>
      </c>
      <c r="E430" s="1" t="s">
        <v>2957</v>
      </c>
      <c r="F430" s="1" t="s">
        <v>10</v>
      </c>
      <c r="G430" s="1" t="s">
        <v>95</v>
      </c>
      <c r="H430" s="1"/>
      <c r="I430" s="1">
        <v>1</v>
      </c>
      <c r="J430" s="1"/>
      <c r="K430" s="1"/>
    </row>
    <row r="431" spans="1:11" ht="15.5" customHeight="1" x14ac:dyDescent="0.2">
      <c r="A431" s="1">
        <v>430</v>
      </c>
      <c r="B431" s="1">
        <v>3</v>
      </c>
      <c r="C431" s="1" t="s">
        <v>131</v>
      </c>
      <c r="D431" s="1">
        <v>0</v>
      </c>
      <c r="E431" s="1" t="s">
        <v>2957</v>
      </c>
      <c r="F431" s="1" t="s">
        <v>10</v>
      </c>
      <c r="G431" s="1" t="s">
        <v>95</v>
      </c>
      <c r="H431" s="1"/>
      <c r="I431" s="1">
        <v>1</v>
      </c>
      <c r="J431" s="1"/>
      <c r="K431" s="1"/>
    </row>
    <row r="432" spans="1:11" ht="15.5" customHeight="1" x14ac:dyDescent="0.2">
      <c r="A432" s="1">
        <v>431</v>
      </c>
      <c r="B432" s="1">
        <v>3</v>
      </c>
      <c r="C432" s="1" t="s">
        <v>132</v>
      </c>
      <c r="D432" s="1">
        <v>0</v>
      </c>
      <c r="E432" s="1" t="s">
        <v>2957</v>
      </c>
      <c r="F432" s="1" t="s">
        <v>10</v>
      </c>
      <c r="G432" s="1" t="s">
        <v>95</v>
      </c>
      <c r="H432" s="1"/>
      <c r="I432" s="1">
        <v>1</v>
      </c>
      <c r="J432" s="1"/>
      <c r="K432" s="1"/>
    </row>
    <row r="433" spans="1:11" ht="15.5" customHeight="1" x14ac:dyDescent="0.2">
      <c r="A433" s="1">
        <v>432</v>
      </c>
      <c r="B433" s="1">
        <v>3</v>
      </c>
      <c r="C433" s="1" t="s">
        <v>133</v>
      </c>
      <c r="D433" s="1">
        <v>0</v>
      </c>
      <c r="E433" s="1" t="s">
        <v>2957</v>
      </c>
      <c r="F433" s="1" t="s">
        <v>10</v>
      </c>
      <c r="G433" s="1" t="s">
        <v>95</v>
      </c>
      <c r="H433" s="1"/>
      <c r="I433" s="1">
        <v>1</v>
      </c>
      <c r="J433" s="1"/>
      <c r="K433" s="1"/>
    </row>
    <row r="434" spans="1:11" ht="15.5" customHeight="1" x14ac:dyDescent="0.2">
      <c r="A434" s="1">
        <v>433</v>
      </c>
      <c r="B434" s="1">
        <v>3</v>
      </c>
      <c r="C434" s="1" t="s">
        <v>134</v>
      </c>
      <c r="D434" s="1">
        <v>0</v>
      </c>
      <c r="E434" s="1" t="s">
        <v>2957</v>
      </c>
      <c r="F434" s="1" t="s">
        <v>10</v>
      </c>
      <c r="G434" s="1" t="s">
        <v>95</v>
      </c>
      <c r="H434" s="1"/>
      <c r="I434" s="1">
        <v>1</v>
      </c>
      <c r="J434" s="1"/>
      <c r="K434" s="1"/>
    </row>
    <row r="435" spans="1:11" ht="15.5" customHeight="1" x14ac:dyDescent="0.2">
      <c r="A435" s="1">
        <v>434</v>
      </c>
      <c r="B435" s="1">
        <v>3</v>
      </c>
      <c r="C435" s="1" t="s">
        <v>135</v>
      </c>
      <c r="D435" s="1">
        <v>0</v>
      </c>
      <c r="E435" s="1" t="s">
        <v>2957</v>
      </c>
      <c r="F435" s="1" t="s">
        <v>10</v>
      </c>
      <c r="G435" s="1" t="s">
        <v>95</v>
      </c>
      <c r="H435" s="1"/>
      <c r="I435" s="1">
        <v>1</v>
      </c>
      <c r="J435" s="1"/>
      <c r="K435" s="1"/>
    </row>
    <row r="436" spans="1:11" ht="15.5" customHeight="1" x14ac:dyDescent="0.2">
      <c r="A436" s="1">
        <v>435</v>
      </c>
      <c r="B436" s="1">
        <v>3</v>
      </c>
      <c r="C436" s="1" t="s">
        <v>136</v>
      </c>
      <c r="D436" s="1">
        <v>0</v>
      </c>
      <c r="E436" s="1" t="s">
        <v>2957</v>
      </c>
      <c r="F436" s="1" t="s">
        <v>10</v>
      </c>
      <c r="G436" s="1" t="s">
        <v>95</v>
      </c>
      <c r="H436" s="1"/>
      <c r="I436" s="1">
        <v>1</v>
      </c>
      <c r="J436" s="1"/>
      <c r="K436" s="1"/>
    </row>
    <row r="437" spans="1:11" ht="15.5" customHeight="1" x14ac:dyDescent="0.2">
      <c r="A437" s="1">
        <v>436</v>
      </c>
      <c r="B437" s="1">
        <v>5</v>
      </c>
      <c r="C437" s="1" t="s">
        <v>470</v>
      </c>
      <c r="D437" s="1">
        <v>1</v>
      </c>
      <c r="E437" s="1" t="s">
        <v>471</v>
      </c>
      <c r="F437" s="1" t="s">
        <v>10</v>
      </c>
      <c r="G437" s="1" t="s">
        <v>392</v>
      </c>
      <c r="H437" s="1"/>
      <c r="I437" s="1">
        <v>1</v>
      </c>
      <c r="J437" s="1"/>
      <c r="K437" s="1"/>
    </row>
    <row r="438" spans="1:11" ht="15.5" customHeight="1" x14ac:dyDescent="0.2">
      <c r="A438" s="1">
        <v>437</v>
      </c>
      <c r="B438" s="6">
        <v>5</v>
      </c>
      <c r="C438" s="6" t="s">
        <v>2976</v>
      </c>
      <c r="D438" s="6">
        <v>0</v>
      </c>
      <c r="E438" s="6" t="s">
        <v>471</v>
      </c>
      <c r="F438" s="6" t="s">
        <v>10</v>
      </c>
      <c r="G438" s="6" t="s">
        <v>392</v>
      </c>
      <c r="H438" s="6"/>
      <c r="I438" s="6">
        <v>1</v>
      </c>
      <c r="J438" s="1"/>
      <c r="K438" s="1"/>
    </row>
    <row r="439" spans="1:11" ht="15.5" customHeight="1" x14ac:dyDescent="0.2">
      <c r="A439" s="1">
        <v>438</v>
      </c>
      <c r="B439" s="1">
        <v>5</v>
      </c>
      <c r="C439" s="1" t="s">
        <v>472</v>
      </c>
      <c r="D439" s="1">
        <v>0</v>
      </c>
      <c r="E439" s="1" t="s">
        <v>471</v>
      </c>
      <c r="F439" s="1" t="s">
        <v>10</v>
      </c>
      <c r="G439" s="1" t="s">
        <v>392</v>
      </c>
      <c r="H439" s="1"/>
      <c r="I439" s="1">
        <v>1</v>
      </c>
      <c r="J439" s="1"/>
      <c r="K439" s="1"/>
    </row>
    <row r="440" spans="1:11" ht="15.5" customHeight="1" x14ac:dyDescent="0.2">
      <c r="A440" s="1">
        <v>439</v>
      </c>
      <c r="B440" s="1">
        <v>5</v>
      </c>
      <c r="C440" s="1" t="s">
        <v>473</v>
      </c>
      <c r="D440" s="1">
        <v>0</v>
      </c>
      <c r="E440" s="1" t="s">
        <v>471</v>
      </c>
      <c r="F440" s="1" t="s">
        <v>10</v>
      </c>
      <c r="G440" s="1" t="s">
        <v>392</v>
      </c>
      <c r="H440" s="1"/>
      <c r="I440" s="1">
        <v>1</v>
      </c>
      <c r="J440" s="1"/>
      <c r="K440" s="1"/>
    </row>
    <row r="441" spans="1:11" ht="15.5" customHeight="1" x14ac:dyDescent="0.2">
      <c r="A441" s="1">
        <v>440</v>
      </c>
      <c r="B441" s="1">
        <v>5</v>
      </c>
      <c r="C441" s="1" t="s">
        <v>474</v>
      </c>
      <c r="D441" s="1">
        <v>0</v>
      </c>
      <c r="E441" s="1" t="s">
        <v>471</v>
      </c>
      <c r="F441" s="1" t="s">
        <v>10</v>
      </c>
      <c r="G441" s="1" t="s">
        <v>392</v>
      </c>
      <c r="H441" s="1"/>
      <c r="I441" s="1">
        <v>1</v>
      </c>
      <c r="J441" s="1"/>
      <c r="K441" s="1"/>
    </row>
    <row r="442" spans="1:11" ht="15.5" customHeight="1" x14ac:dyDescent="0.2">
      <c r="A442" s="1">
        <v>441</v>
      </c>
      <c r="B442" s="1">
        <v>5</v>
      </c>
      <c r="C442" s="1" t="s">
        <v>475</v>
      </c>
      <c r="D442" s="1">
        <v>0</v>
      </c>
      <c r="E442" s="1" t="s">
        <v>471</v>
      </c>
      <c r="F442" s="1" t="s">
        <v>10</v>
      </c>
      <c r="G442" s="1" t="s">
        <v>392</v>
      </c>
      <c r="H442" s="1"/>
      <c r="I442" s="1">
        <v>1</v>
      </c>
      <c r="J442" s="1"/>
      <c r="K442" s="1"/>
    </row>
    <row r="443" spans="1:11" ht="15.5" customHeight="1" x14ac:dyDescent="0.2">
      <c r="A443" s="1">
        <v>442</v>
      </c>
      <c r="B443" s="1">
        <v>5</v>
      </c>
      <c r="C443" s="1" t="s">
        <v>476</v>
      </c>
      <c r="D443" s="1">
        <v>0</v>
      </c>
      <c r="E443" s="1" t="s">
        <v>471</v>
      </c>
      <c r="F443" s="1" t="s">
        <v>10</v>
      </c>
      <c r="G443" s="1" t="s">
        <v>392</v>
      </c>
      <c r="H443" s="1"/>
      <c r="I443" s="1">
        <v>1</v>
      </c>
      <c r="J443" s="1"/>
      <c r="K443" s="1"/>
    </row>
    <row r="444" spans="1:11" ht="15.5" customHeight="1" x14ac:dyDescent="0.2">
      <c r="A444" s="1">
        <v>443</v>
      </c>
      <c r="B444" s="1">
        <v>5</v>
      </c>
      <c r="C444" s="1" t="s">
        <v>477</v>
      </c>
      <c r="D444" s="1">
        <v>0</v>
      </c>
      <c r="E444" s="1" t="s">
        <v>471</v>
      </c>
      <c r="F444" s="1" t="s">
        <v>10</v>
      </c>
      <c r="G444" s="1" t="s">
        <v>392</v>
      </c>
      <c r="H444" s="1"/>
      <c r="I444" s="1">
        <v>1</v>
      </c>
      <c r="J444" s="1"/>
      <c r="K444" s="1"/>
    </row>
    <row r="445" spans="1:11" ht="15.5" customHeight="1" x14ac:dyDescent="0.2">
      <c r="A445" s="1">
        <v>444</v>
      </c>
      <c r="B445" s="1">
        <v>5</v>
      </c>
      <c r="C445" s="1" t="s">
        <v>478</v>
      </c>
      <c r="D445" s="1">
        <v>0</v>
      </c>
      <c r="E445" s="1" t="s">
        <v>471</v>
      </c>
      <c r="F445" s="1" t="s">
        <v>10</v>
      </c>
      <c r="G445" s="1" t="s">
        <v>392</v>
      </c>
      <c r="H445" s="1"/>
      <c r="I445" s="1">
        <v>1</v>
      </c>
      <c r="J445" s="1"/>
      <c r="K445" s="1"/>
    </row>
    <row r="446" spans="1:11" ht="15.5" customHeight="1" x14ac:dyDescent="0.2">
      <c r="A446" s="1">
        <v>445</v>
      </c>
      <c r="B446" s="1">
        <v>5</v>
      </c>
      <c r="C446" s="1" t="s">
        <v>479</v>
      </c>
      <c r="D446" s="1">
        <v>0</v>
      </c>
      <c r="E446" s="1" t="s">
        <v>471</v>
      </c>
      <c r="F446" s="1" t="s">
        <v>10</v>
      </c>
      <c r="G446" s="1" t="s">
        <v>392</v>
      </c>
      <c r="H446" s="1"/>
      <c r="I446" s="1">
        <v>1</v>
      </c>
      <c r="J446" s="1"/>
      <c r="K446" s="1"/>
    </row>
    <row r="447" spans="1:11" ht="15.5" customHeight="1" x14ac:dyDescent="0.2">
      <c r="A447" s="1">
        <v>446</v>
      </c>
      <c r="B447" s="1">
        <v>5</v>
      </c>
      <c r="C447" s="1" t="s">
        <v>480</v>
      </c>
      <c r="D447" s="1">
        <v>0</v>
      </c>
      <c r="E447" s="1" t="s">
        <v>471</v>
      </c>
      <c r="F447" s="1" t="s">
        <v>10</v>
      </c>
      <c r="G447" s="1" t="s">
        <v>392</v>
      </c>
      <c r="H447" s="1"/>
      <c r="I447" s="1">
        <v>1</v>
      </c>
      <c r="J447" s="1"/>
      <c r="K447" s="1"/>
    </row>
    <row r="448" spans="1:11" ht="15.5" customHeight="1" x14ac:dyDescent="0.2">
      <c r="A448" s="1">
        <v>447</v>
      </c>
      <c r="B448" s="1">
        <v>5</v>
      </c>
      <c r="C448" s="1" t="s">
        <v>481</v>
      </c>
      <c r="D448" s="1">
        <v>0</v>
      </c>
      <c r="E448" s="1" t="s">
        <v>471</v>
      </c>
      <c r="F448" s="1" t="s">
        <v>10</v>
      </c>
      <c r="G448" s="1" t="s">
        <v>392</v>
      </c>
      <c r="H448" s="1"/>
      <c r="I448" s="1">
        <v>1</v>
      </c>
      <c r="J448" s="1"/>
      <c r="K448" s="1"/>
    </row>
    <row r="449" spans="1:11" ht="15.5" customHeight="1" x14ac:dyDescent="0.2">
      <c r="A449" s="1">
        <v>448</v>
      </c>
      <c r="B449" s="1">
        <v>5</v>
      </c>
      <c r="C449" s="1" t="s">
        <v>482</v>
      </c>
      <c r="D449" s="1">
        <v>0</v>
      </c>
      <c r="E449" s="1" t="s">
        <v>471</v>
      </c>
      <c r="F449" s="1" t="s">
        <v>10</v>
      </c>
      <c r="G449" s="1" t="s">
        <v>392</v>
      </c>
      <c r="H449" s="1"/>
      <c r="I449" s="1">
        <v>1</v>
      </c>
      <c r="J449" s="1"/>
      <c r="K449" s="1"/>
    </row>
    <row r="450" spans="1:11" ht="15.5" customHeight="1" x14ac:dyDescent="0.2">
      <c r="A450" s="1">
        <v>449</v>
      </c>
      <c r="B450" s="1">
        <v>5</v>
      </c>
      <c r="C450" s="1" t="s">
        <v>483</v>
      </c>
      <c r="D450" s="1">
        <v>0</v>
      </c>
      <c r="E450" s="1" t="s">
        <v>471</v>
      </c>
      <c r="F450" s="1" t="s">
        <v>10</v>
      </c>
      <c r="G450" s="1" t="s">
        <v>392</v>
      </c>
      <c r="H450" s="1"/>
      <c r="I450" s="1">
        <v>1</v>
      </c>
      <c r="J450" s="1"/>
      <c r="K450" s="1"/>
    </row>
    <row r="451" spans="1:11" ht="15.5" customHeight="1" x14ac:dyDescent="0.2">
      <c r="A451" s="1">
        <v>450</v>
      </c>
      <c r="B451" s="1">
        <v>5</v>
      </c>
      <c r="C451" s="1" t="s">
        <v>484</v>
      </c>
      <c r="D451" s="1">
        <v>0</v>
      </c>
      <c r="E451" s="1" t="s">
        <v>471</v>
      </c>
      <c r="F451" s="1" t="s">
        <v>10</v>
      </c>
      <c r="G451" s="1" t="s">
        <v>392</v>
      </c>
      <c r="H451" s="1"/>
      <c r="I451" s="1">
        <v>1</v>
      </c>
      <c r="J451" s="1"/>
      <c r="K451" s="1"/>
    </row>
    <row r="452" spans="1:11" ht="15.5" customHeight="1" x14ac:dyDescent="0.2">
      <c r="A452" s="1">
        <v>451</v>
      </c>
      <c r="B452" s="1">
        <v>5</v>
      </c>
      <c r="C452" s="1" t="s">
        <v>485</v>
      </c>
      <c r="D452" s="1">
        <v>0</v>
      </c>
      <c r="E452" s="1" t="s">
        <v>471</v>
      </c>
      <c r="F452" s="1" t="s">
        <v>10</v>
      </c>
      <c r="G452" s="1" t="s">
        <v>392</v>
      </c>
      <c r="H452" s="1"/>
      <c r="I452" s="1">
        <v>1</v>
      </c>
      <c r="J452" s="1"/>
      <c r="K452" s="1"/>
    </row>
    <row r="453" spans="1:11" ht="15.5" customHeight="1" x14ac:dyDescent="0.2">
      <c r="A453" s="1">
        <v>452</v>
      </c>
      <c r="B453" s="1">
        <v>5</v>
      </c>
      <c r="C453" s="1" t="s">
        <v>486</v>
      </c>
      <c r="D453" s="1">
        <v>0</v>
      </c>
      <c r="E453" s="1" t="s">
        <v>471</v>
      </c>
      <c r="F453" s="1" t="s">
        <v>10</v>
      </c>
      <c r="G453" s="1" t="s">
        <v>392</v>
      </c>
      <c r="H453" s="1"/>
      <c r="I453" s="1">
        <v>1</v>
      </c>
      <c r="J453" s="1"/>
      <c r="K453" s="1"/>
    </row>
    <row r="454" spans="1:11" ht="15.5" customHeight="1" x14ac:dyDescent="0.2">
      <c r="A454" s="1">
        <v>453</v>
      </c>
      <c r="B454" s="1">
        <v>5</v>
      </c>
      <c r="C454" s="1" t="s">
        <v>487</v>
      </c>
      <c r="D454" s="1">
        <v>0</v>
      </c>
      <c r="E454" s="1" t="s">
        <v>471</v>
      </c>
      <c r="F454" s="1" t="s">
        <v>10</v>
      </c>
      <c r="G454" s="1" t="s">
        <v>392</v>
      </c>
      <c r="H454" s="1"/>
      <c r="I454" s="1">
        <v>1</v>
      </c>
      <c r="J454" s="1"/>
      <c r="K454" s="1"/>
    </row>
    <row r="455" spans="1:11" ht="15.5" customHeight="1" x14ac:dyDescent="0.2">
      <c r="A455" s="1">
        <v>454</v>
      </c>
      <c r="B455" s="1">
        <v>5</v>
      </c>
      <c r="C455" s="1" t="s">
        <v>488</v>
      </c>
      <c r="D455" s="1">
        <v>0</v>
      </c>
      <c r="E455" s="1" t="s">
        <v>471</v>
      </c>
      <c r="F455" s="1" t="s">
        <v>10</v>
      </c>
      <c r="G455" s="1" t="s">
        <v>392</v>
      </c>
      <c r="H455" s="1"/>
      <c r="I455" s="1">
        <v>1</v>
      </c>
      <c r="J455" s="1"/>
      <c r="K455" s="1"/>
    </row>
    <row r="456" spans="1:11" ht="15.5" customHeight="1" x14ac:dyDescent="0.2">
      <c r="A456" s="1">
        <v>455</v>
      </c>
      <c r="B456" s="1">
        <v>5</v>
      </c>
      <c r="C456" s="1" t="s">
        <v>489</v>
      </c>
      <c r="D456" s="1">
        <v>0</v>
      </c>
      <c r="E456" s="1" t="s">
        <v>471</v>
      </c>
      <c r="F456" s="1" t="s">
        <v>10</v>
      </c>
      <c r="G456" s="1" t="s">
        <v>392</v>
      </c>
      <c r="H456" s="1"/>
      <c r="I456" s="1">
        <v>1</v>
      </c>
      <c r="J456" s="1"/>
      <c r="K456" s="1"/>
    </row>
    <row r="457" spans="1:11" ht="15.5" customHeight="1" x14ac:dyDescent="0.2">
      <c r="A457" s="1">
        <v>456</v>
      </c>
      <c r="B457" s="1">
        <v>5</v>
      </c>
      <c r="C457" s="1" t="s">
        <v>490</v>
      </c>
      <c r="D457" s="1">
        <v>0</v>
      </c>
      <c r="E457" s="1" t="s">
        <v>471</v>
      </c>
      <c r="F457" s="1" t="s">
        <v>10</v>
      </c>
      <c r="G457" s="1" t="s">
        <v>392</v>
      </c>
      <c r="H457" s="1"/>
      <c r="I457" s="1">
        <v>1</v>
      </c>
      <c r="J457" s="1"/>
      <c r="K457" s="1"/>
    </row>
    <row r="458" spans="1:11" ht="15.5" customHeight="1" x14ac:dyDescent="0.2">
      <c r="A458" s="1">
        <v>457</v>
      </c>
      <c r="B458" s="1">
        <v>5</v>
      </c>
      <c r="C458" s="1" t="s">
        <v>491</v>
      </c>
      <c r="D458" s="1">
        <v>0</v>
      </c>
      <c r="E458" s="1" t="s">
        <v>471</v>
      </c>
      <c r="F458" s="1" t="s">
        <v>10</v>
      </c>
      <c r="G458" s="1" t="s">
        <v>392</v>
      </c>
      <c r="H458" s="1"/>
      <c r="I458" s="1">
        <v>1</v>
      </c>
      <c r="J458" s="1"/>
      <c r="K458" s="1"/>
    </row>
    <row r="459" spans="1:11" ht="15.5" customHeight="1" x14ac:dyDescent="0.2">
      <c r="A459" s="1">
        <v>458</v>
      </c>
      <c r="B459" s="1">
        <v>5</v>
      </c>
      <c r="C459" s="1" t="s">
        <v>492</v>
      </c>
      <c r="D459" s="1">
        <v>0</v>
      </c>
      <c r="E459" s="1" t="s">
        <v>471</v>
      </c>
      <c r="F459" s="1" t="s">
        <v>10</v>
      </c>
      <c r="G459" s="1" t="s">
        <v>392</v>
      </c>
      <c r="H459" s="1"/>
      <c r="I459" s="1">
        <v>1</v>
      </c>
      <c r="J459" s="1"/>
      <c r="K459" s="1"/>
    </row>
    <row r="460" spans="1:11" ht="15.5" customHeight="1" x14ac:dyDescent="0.2">
      <c r="A460" s="1">
        <v>459</v>
      </c>
      <c r="B460" s="1">
        <v>6</v>
      </c>
      <c r="C460" s="1" t="s">
        <v>493</v>
      </c>
      <c r="D460" s="1">
        <v>1</v>
      </c>
      <c r="E460" s="3" t="s">
        <v>2946</v>
      </c>
      <c r="F460" s="1" t="s">
        <v>10</v>
      </c>
      <c r="G460" s="1" t="s">
        <v>392</v>
      </c>
      <c r="H460" s="1"/>
      <c r="I460" s="1">
        <v>0</v>
      </c>
      <c r="J460" s="1"/>
      <c r="K460" s="1"/>
    </row>
    <row r="461" spans="1:11" ht="15.5" customHeight="1" x14ac:dyDescent="0.2">
      <c r="A461" s="1">
        <v>460</v>
      </c>
      <c r="B461" s="1">
        <v>6</v>
      </c>
      <c r="C461" s="1" t="s">
        <v>494</v>
      </c>
      <c r="D461" s="1">
        <v>0</v>
      </c>
      <c r="E461" s="3" t="s">
        <v>2946</v>
      </c>
      <c r="F461" s="1" t="s">
        <v>10</v>
      </c>
      <c r="G461" s="1" t="s">
        <v>392</v>
      </c>
      <c r="H461" s="1"/>
      <c r="I461" s="1">
        <v>0</v>
      </c>
      <c r="J461" s="1"/>
      <c r="K461" s="1"/>
    </row>
    <row r="462" spans="1:11" ht="15.5" customHeight="1" x14ac:dyDescent="0.2">
      <c r="A462" s="1">
        <v>461</v>
      </c>
      <c r="B462" s="1">
        <v>6</v>
      </c>
      <c r="C462" s="1" t="s">
        <v>495</v>
      </c>
      <c r="D462" s="1">
        <v>0</v>
      </c>
      <c r="E462" s="3" t="s">
        <v>2946</v>
      </c>
      <c r="F462" s="1" t="s">
        <v>10</v>
      </c>
      <c r="G462" s="1" t="s">
        <v>392</v>
      </c>
      <c r="H462" s="1"/>
      <c r="I462" s="1">
        <v>0</v>
      </c>
      <c r="J462" s="1"/>
      <c r="K462" s="1"/>
    </row>
    <row r="463" spans="1:11" ht="15.5" customHeight="1" x14ac:dyDescent="0.2">
      <c r="A463" s="1">
        <v>462</v>
      </c>
      <c r="B463" s="1">
        <v>6</v>
      </c>
      <c r="C463" s="1" t="s">
        <v>496</v>
      </c>
      <c r="D463" s="1">
        <v>0</v>
      </c>
      <c r="E463" s="3" t="s">
        <v>2946</v>
      </c>
      <c r="F463" s="1" t="s">
        <v>10</v>
      </c>
      <c r="G463" s="1" t="s">
        <v>392</v>
      </c>
      <c r="H463" s="1"/>
      <c r="I463" s="1">
        <v>0</v>
      </c>
      <c r="J463" s="1"/>
      <c r="K463" s="1"/>
    </row>
    <row r="464" spans="1:11" ht="15.5" customHeight="1" x14ac:dyDescent="0.2">
      <c r="A464" s="1">
        <v>463</v>
      </c>
      <c r="B464" s="1">
        <v>6</v>
      </c>
      <c r="C464" s="1" t="s">
        <v>497</v>
      </c>
      <c r="D464" s="1">
        <v>0</v>
      </c>
      <c r="E464" s="3" t="s">
        <v>2946</v>
      </c>
      <c r="F464" s="1" t="s">
        <v>10</v>
      </c>
      <c r="G464" s="1" t="s">
        <v>392</v>
      </c>
      <c r="H464" s="1"/>
      <c r="I464" s="1">
        <v>0</v>
      </c>
      <c r="J464" s="1"/>
      <c r="K464" s="1"/>
    </row>
    <row r="465" spans="1:11" ht="15.5" customHeight="1" x14ac:dyDescent="0.2">
      <c r="A465" s="1">
        <v>464</v>
      </c>
      <c r="B465" s="1">
        <v>6</v>
      </c>
      <c r="C465" s="1" t="s">
        <v>498</v>
      </c>
      <c r="D465" s="1">
        <v>0</v>
      </c>
      <c r="E465" s="3" t="s">
        <v>2946</v>
      </c>
      <c r="F465" s="1" t="s">
        <v>10</v>
      </c>
      <c r="G465" s="1" t="s">
        <v>392</v>
      </c>
      <c r="H465" s="1"/>
      <c r="I465" s="1">
        <v>0</v>
      </c>
      <c r="J465" s="1"/>
      <c r="K465" s="1"/>
    </row>
    <row r="466" spans="1:11" ht="15.5" customHeight="1" x14ac:dyDescent="0.2">
      <c r="A466" s="1">
        <v>465</v>
      </c>
      <c r="B466" s="1">
        <v>6</v>
      </c>
      <c r="C466" s="1" t="s">
        <v>499</v>
      </c>
      <c r="D466" s="1">
        <v>0</v>
      </c>
      <c r="E466" s="3" t="s">
        <v>2946</v>
      </c>
      <c r="F466" s="1" t="s">
        <v>10</v>
      </c>
      <c r="G466" s="1" t="s">
        <v>392</v>
      </c>
      <c r="H466" s="1"/>
      <c r="I466" s="1">
        <v>0</v>
      </c>
      <c r="J466" s="1"/>
      <c r="K466" s="1"/>
    </row>
    <row r="467" spans="1:11" ht="15.5" customHeight="1" x14ac:dyDescent="0.2">
      <c r="A467" s="1">
        <v>466</v>
      </c>
      <c r="B467" s="1">
        <v>6</v>
      </c>
      <c r="C467" s="1" t="s">
        <v>500</v>
      </c>
      <c r="D467" s="1">
        <v>0</v>
      </c>
      <c r="E467" s="3" t="s">
        <v>2946</v>
      </c>
      <c r="F467" s="1" t="s">
        <v>10</v>
      </c>
      <c r="G467" s="1" t="s">
        <v>392</v>
      </c>
      <c r="H467" s="1"/>
      <c r="I467" s="1">
        <v>0</v>
      </c>
      <c r="J467" s="1"/>
      <c r="K467" s="1"/>
    </row>
    <row r="468" spans="1:11" ht="15.5" customHeight="1" x14ac:dyDescent="0.2">
      <c r="A468" s="1">
        <v>467</v>
      </c>
      <c r="B468" s="1">
        <v>6</v>
      </c>
      <c r="C468" s="1" t="s">
        <v>501</v>
      </c>
      <c r="D468" s="1">
        <v>0</v>
      </c>
      <c r="E468" s="3" t="s">
        <v>2946</v>
      </c>
      <c r="F468" s="1" t="s">
        <v>10</v>
      </c>
      <c r="G468" s="1" t="s">
        <v>392</v>
      </c>
      <c r="H468" s="1"/>
      <c r="I468" s="1">
        <v>0</v>
      </c>
      <c r="J468" s="1"/>
      <c r="K468" s="1"/>
    </row>
    <row r="469" spans="1:11" ht="15.5" customHeight="1" x14ac:dyDescent="0.2">
      <c r="A469" s="1">
        <v>468</v>
      </c>
      <c r="B469" s="1">
        <v>6</v>
      </c>
      <c r="C469" s="1" t="s">
        <v>502</v>
      </c>
      <c r="D469" s="1">
        <v>0</v>
      </c>
      <c r="E469" s="3" t="s">
        <v>2946</v>
      </c>
      <c r="F469" s="1" t="s">
        <v>10</v>
      </c>
      <c r="G469" s="1" t="s">
        <v>392</v>
      </c>
      <c r="H469" s="1"/>
      <c r="I469" s="1">
        <v>0</v>
      </c>
      <c r="J469" s="1"/>
      <c r="K469" s="1"/>
    </row>
    <row r="470" spans="1:11" ht="15.5" customHeight="1" x14ac:dyDescent="0.2">
      <c r="A470" s="1">
        <v>469</v>
      </c>
      <c r="B470" s="1">
        <v>6</v>
      </c>
      <c r="C470" s="1" t="s">
        <v>503</v>
      </c>
      <c r="D470" s="1">
        <v>0</v>
      </c>
      <c r="E470" s="3" t="s">
        <v>2946</v>
      </c>
      <c r="F470" s="1" t="s">
        <v>10</v>
      </c>
      <c r="G470" s="1" t="s">
        <v>392</v>
      </c>
      <c r="H470" s="1"/>
      <c r="I470" s="1">
        <v>0</v>
      </c>
      <c r="J470" s="1"/>
      <c r="K470" s="1"/>
    </row>
    <row r="471" spans="1:11" ht="15.5" customHeight="1" x14ac:dyDescent="0.2">
      <c r="A471" s="1">
        <v>470</v>
      </c>
      <c r="B471" s="1">
        <v>6</v>
      </c>
      <c r="C471" s="1" t="s">
        <v>504</v>
      </c>
      <c r="D471" s="1">
        <v>0</v>
      </c>
      <c r="E471" s="3" t="s">
        <v>2946</v>
      </c>
      <c r="F471" s="1" t="s">
        <v>10</v>
      </c>
      <c r="G471" s="1" t="s">
        <v>392</v>
      </c>
      <c r="H471" s="1"/>
      <c r="I471" s="1">
        <v>0</v>
      </c>
      <c r="J471" s="1"/>
      <c r="K471" s="1"/>
    </row>
    <row r="472" spans="1:11" ht="15.5" customHeight="1" x14ac:dyDescent="0.2">
      <c r="A472" s="1">
        <v>471</v>
      </c>
      <c r="B472" s="1">
        <v>6</v>
      </c>
      <c r="C472" s="1" t="s">
        <v>505</v>
      </c>
      <c r="D472" s="1">
        <v>0</v>
      </c>
      <c r="E472" s="3" t="s">
        <v>2946</v>
      </c>
      <c r="F472" s="1" t="s">
        <v>10</v>
      </c>
      <c r="G472" s="1" t="s">
        <v>392</v>
      </c>
      <c r="H472" s="1"/>
      <c r="I472" s="1">
        <v>0</v>
      </c>
      <c r="J472" s="1"/>
      <c r="K472" s="1"/>
    </row>
    <row r="473" spans="1:11" ht="15.5" customHeight="1" x14ac:dyDescent="0.2">
      <c r="A473" s="1">
        <v>472</v>
      </c>
      <c r="B473" s="1">
        <v>6</v>
      </c>
      <c r="C473" s="1" t="s">
        <v>506</v>
      </c>
      <c r="D473" s="1">
        <v>0</v>
      </c>
      <c r="E473" s="3" t="s">
        <v>2946</v>
      </c>
      <c r="F473" s="1" t="s">
        <v>10</v>
      </c>
      <c r="G473" s="1" t="s">
        <v>392</v>
      </c>
      <c r="H473" s="1"/>
      <c r="I473" s="1">
        <v>0</v>
      </c>
      <c r="J473" s="1"/>
      <c r="K473" s="1"/>
    </row>
    <row r="474" spans="1:11" ht="15.5" customHeight="1" x14ac:dyDescent="0.2">
      <c r="A474" s="1">
        <v>473</v>
      </c>
      <c r="B474" s="1">
        <v>6</v>
      </c>
      <c r="C474" s="1" t="s">
        <v>507</v>
      </c>
      <c r="D474" s="1">
        <v>0</v>
      </c>
      <c r="E474" s="3" t="s">
        <v>2946</v>
      </c>
      <c r="F474" s="1" t="s">
        <v>10</v>
      </c>
      <c r="G474" s="1" t="s">
        <v>392</v>
      </c>
      <c r="H474" s="1"/>
      <c r="I474" s="1">
        <v>0</v>
      </c>
      <c r="J474" s="1"/>
      <c r="K474" s="1"/>
    </row>
    <row r="475" spans="1:11" ht="15.5" customHeight="1" x14ac:dyDescent="0.2">
      <c r="A475" s="1">
        <v>474</v>
      </c>
      <c r="B475" s="1">
        <v>6</v>
      </c>
      <c r="C475" s="1" t="s">
        <v>508</v>
      </c>
      <c r="D475" s="1">
        <v>0</v>
      </c>
      <c r="E475" s="3" t="s">
        <v>2946</v>
      </c>
      <c r="F475" s="1" t="s">
        <v>10</v>
      </c>
      <c r="G475" s="1" t="s">
        <v>392</v>
      </c>
      <c r="H475" s="1"/>
      <c r="I475" s="1">
        <v>0</v>
      </c>
      <c r="J475" s="1"/>
      <c r="K475" s="1"/>
    </row>
    <row r="476" spans="1:11" ht="15.5" customHeight="1" x14ac:dyDescent="0.2">
      <c r="A476" s="1">
        <v>475</v>
      </c>
      <c r="B476" s="1">
        <v>6</v>
      </c>
      <c r="C476" s="1" t="s">
        <v>509</v>
      </c>
      <c r="D476" s="1">
        <v>0</v>
      </c>
      <c r="E476" s="3" t="s">
        <v>2946</v>
      </c>
      <c r="F476" s="1" t="s">
        <v>10</v>
      </c>
      <c r="G476" s="1" t="s">
        <v>392</v>
      </c>
      <c r="H476" s="1"/>
      <c r="I476" s="1">
        <v>0</v>
      </c>
      <c r="J476" s="1"/>
      <c r="K476" s="1"/>
    </row>
    <row r="477" spans="1:11" ht="15.5" customHeight="1" x14ac:dyDescent="0.2">
      <c r="A477" s="1">
        <v>476</v>
      </c>
      <c r="B477" s="1">
        <v>6</v>
      </c>
      <c r="C477" s="1" t="s">
        <v>510</v>
      </c>
      <c r="D477" s="1">
        <v>0</v>
      </c>
      <c r="E477" s="3" t="s">
        <v>2946</v>
      </c>
      <c r="F477" s="1" t="s">
        <v>10</v>
      </c>
      <c r="G477" s="1" t="s">
        <v>392</v>
      </c>
      <c r="H477" s="1"/>
      <c r="I477" s="1">
        <v>0</v>
      </c>
      <c r="J477" s="1"/>
      <c r="K477" s="1"/>
    </row>
    <row r="478" spans="1:11" ht="15.5" customHeight="1" x14ac:dyDescent="0.2">
      <c r="A478" s="1">
        <v>477</v>
      </c>
      <c r="B478" s="1">
        <v>6</v>
      </c>
      <c r="C478" s="1" t="s">
        <v>511</v>
      </c>
      <c r="D478" s="1">
        <v>0</v>
      </c>
      <c r="E478" s="3" t="s">
        <v>2946</v>
      </c>
      <c r="F478" s="1" t="s">
        <v>10</v>
      </c>
      <c r="G478" s="1" t="s">
        <v>392</v>
      </c>
      <c r="H478" s="1"/>
      <c r="I478" s="1">
        <v>0</v>
      </c>
      <c r="J478" s="1"/>
      <c r="K478" s="1"/>
    </row>
    <row r="479" spans="1:11" ht="15.5" customHeight="1" x14ac:dyDescent="0.2">
      <c r="A479" s="1">
        <v>478</v>
      </c>
      <c r="B479" s="1">
        <v>6</v>
      </c>
      <c r="C479" s="1" t="s">
        <v>512</v>
      </c>
      <c r="D479" s="1">
        <v>0</v>
      </c>
      <c r="E479" s="3" t="s">
        <v>2946</v>
      </c>
      <c r="F479" s="1" t="s">
        <v>10</v>
      </c>
      <c r="G479" s="1" t="s">
        <v>392</v>
      </c>
      <c r="H479" s="1"/>
      <c r="I479" s="1">
        <v>0</v>
      </c>
      <c r="J479" s="1"/>
      <c r="K479" s="1"/>
    </row>
    <row r="480" spans="1:11" ht="15.5" customHeight="1" x14ac:dyDescent="0.2">
      <c r="A480" s="1">
        <v>479</v>
      </c>
      <c r="B480" s="1">
        <v>6</v>
      </c>
      <c r="C480" s="1" t="s">
        <v>513</v>
      </c>
      <c r="D480" s="1">
        <v>0</v>
      </c>
      <c r="E480" s="3" t="s">
        <v>2946</v>
      </c>
      <c r="F480" s="1" t="s">
        <v>10</v>
      </c>
      <c r="G480" s="1" t="s">
        <v>392</v>
      </c>
      <c r="H480" s="1"/>
      <c r="I480" s="1">
        <v>0</v>
      </c>
      <c r="J480" s="1"/>
      <c r="K480" s="1"/>
    </row>
    <row r="481" spans="1:11" ht="15.5" customHeight="1" x14ac:dyDescent="0.2">
      <c r="A481" s="1">
        <v>480</v>
      </c>
      <c r="B481" s="1">
        <v>6</v>
      </c>
      <c r="C481" s="1" t="s">
        <v>514</v>
      </c>
      <c r="D481" s="1">
        <v>0</v>
      </c>
      <c r="E481" s="3" t="s">
        <v>2946</v>
      </c>
      <c r="F481" s="1" t="s">
        <v>10</v>
      </c>
      <c r="G481" s="1" t="s">
        <v>392</v>
      </c>
      <c r="H481" s="1"/>
      <c r="I481" s="1">
        <v>0</v>
      </c>
      <c r="J481" s="1"/>
      <c r="K481" s="1"/>
    </row>
    <row r="482" spans="1:11" ht="15.5" customHeight="1" x14ac:dyDescent="0.2">
      <c r="A482" s="1">
        <v>481</v>
      </c>
      <c r="B482" s="1">
        <v>6</v>
      </c>
      <c r="C482" s="1" t="s">
        <v>515</v>
      </c>
      <c r="D482" s="1">
        <v>0</v>
      </c>
      <c r="E482" s="3" t="s">
        <v>2946</v>
      </c>
      <c r="F482" s="1" t="s">
        <v>10</v>
      </c>
      <c r="G482" s="1" t="s">
        <v>392</v>
      </c>
      <c r="H482" s="1"/>
      <c r="I482" s="1">
        <v>0</v>
      </c>
      <c r="J482" s="1"/>
      <c r="K482" s="1"/>
    </row>
    <row r="483" spans="1:11" ht="15.5" customHeight="1" x14ac:dyDescent="0.2">
      <c r="A483" s="1">
        <v>482</v>
      </c>
      <c r="B483" s="1">
        <v>6</v>
      </c>
      <c r="C483" s="1" t="s">
        <v>516</v>
      </c>
      <c r="D483" s="1">
        <v>0</v>
      </c>
      <c r="E483" s="3" t="s">
        <v>2946</v>
      </c>
      <c r="F483" s="1" t="s">
        <v>10</v>
      </c>
      <c r="G483" s="1" t="s">
        <v>392</v>
      </c>
      <c r="H483" s="1"/>
      <c r="I483" s="1">
        <v>0</v>
      </c>
      <c r="J483" s="1"/>
      <c r="K483" s="1"/>
    </row>
    <row r="484" spans="1:11" ht="15.5" customHeight="1" x14ac:dyDescent="0.2">
      <c r="A484" s="1">
        <v>483</v>
      </c>
      <c r="B484" s="1">
        <v>8</v>
      </c>
      <c r="C484" s="1" t="s">
        <v>517</v>
      </c>
      <c r="D484" s="1">
        <v>1</v>
      </c>
      <c r="E484" s="1" t="s">
        <v>518</v>
      </c>
      <c r="F484" s="1" t="s">
        <v>10</v>
      </c>
      <c r="G484" s="1" t="s">
        <v>392</v>
      </c>
      <c r="H484" s="1"/>
      <c r="I484" s="1">
        <v>1</v>
      </c>
      <c r="J484" s="1"/>
      <c r="K484" s="1"/>
    </row>
    <row r="485" spans="1:11" ht="15.5" customHeight="1" x14ac:dyDescent="0.2">
      <c r="A485" s="1">
        <v>484</v>
      </c>
      <c r="B485" s="1">
        <v>8</v>
      </c>
      <c r="C485" s="1" t="s">
        <v>519</v>
      </c>
      <c r="D485" s="1">
        <v>0</v>
      </c>
      <c r="E485" s="1" t="s">
        <v>518</v>
      </c>
      <c r="F485" s="1" t="s">
        <v>10</v>
      </c>
      <c r="G485" s="1" t="s">
        <v>392</v>
      </c>
      <c r="H485" s="1"/>
      <c r="I485" s="1">
        <v>1</v>
      </c>
      <c r="J485" s="1"/>
      <c r="K485" s="1"/>
    </row>
    <row r="486" spans="1:11" ht="15.5" customHeight="1" x14ac:dyDescent="0.2">
      <c r="A486" s="1">
        <v>485</v>
      </c>
      <c r="B486" s="1">
        <v>8</v>
      </c>
      <c r="C486" s="1" t="s">
        <v>520</v>
      </c>
      <c r="D486" s="1">
        <v>0</v>
      </c>
      <c r="E486" s="1" t="s">
        <v>518</v>
      </c>
      <c r="F486" s="1" t="s">
        <v>10</v>
      </c>
      <c r="G486" s="1" t="s">
        <v>392</v>
      </c>
      <c r="H486" s="1"/>
      <c r="I486" s="1">
        <v>1</v>
      </c>
      <c r="J486" s="1"/>
      <c r="K486" s="1"/>
    </row>
    <row r="487" spans="1:11" ht="15.5" customHeight="1" x14ac:dyDescent="0.2">
      <c r="A487" s="1">
        <v>486</v>
      </c>
      <c r="B487" s="1">
        <v>8</v>
      </c>
      <c r="C487" s="1" t="s">
        <v>521</v>
      </c>
      <c r="D487" s="1">
        <v>0</v>
      </c>
      <c r="E487" s="1" t="s">
        <v>518</v>
      </c>
      <c r="F487" s="1" t="s">
        <v>10</v>
      </c>
      <c r="G487" s="1" t="s">
        <v>392</v>
      </c>
      <c r="H487" s="1"/>
      <c r="I487" s="1">
        <v>1</v>
      </c>
      <c r="J487" s="1"/>
      <c r="K487" s="1"/>
    </row>
    <row r="488" spans="1:11" ht="15.5" customHeight="1" x14ac:dyDescent="0.2">
      <c r="A488" s="1">
        <v>487</v>
      </c>
      <c r="B488" s="1">
        <v>8</v>
      </c>
      <c r="C488" s="1" t="s">
        <v>522</v>
      </c>
      <c r="D488" s="1">
        <v>0</v>
      </c>
      <c r="E488" s="1" t="s">
        <v>518</v>
      </c>
      <c r="F488" s="1" t="s">
        <v>10</v>
      </c>
      <c r="G488" s="1" t="s">
        <v>392</v>
      </c>
      <c r="H488" s="1"/>
      <c r="I488" s="1">
        <v>1</v>
      </c>
      <c r="J488" s="1"/>
      <c r="K488" s="1"/>
    </row>
    <row r="489" spans="1:11" ht="15.5" customHeight="1" x14ac:dyDescent="0.2">
      <c r="A489" s="1">
        <v>488</v>
      </c>
      <c r="B489" s="1">
        <v>8</v>
      </c>
      <c r="C489" s="1" t="s">
        <v>523</v>
      </c>
      <c r="D489" s="1">
        <v>0</v>
      </c>
      <c r="E489" s="1" t="s">
        <v>518</v>
      </c>
      <c r="F489" s="1" t="s">
        <v>10</v>
      </c>
      <c r="G489" s="1" t="s">
        <v>392</v>
      </c>
      <c r="H489" s="1"/>
      <c r="I489" s="1">
        <v>1</v>
      </c>
      <c r="J489" s="1"/>
      <c r="K489" s="1"/>
    </row>
    <row r="490" spans="1:11" ht="15.5" customHeight="1" x14ac:dyDescent="0.2">
      <c r="A490" s="1">
        <v>489</v>
      </c>
      <c r="B490" s="1">
        <v>8</v>
      </c>
      <c r="C490" s="1" t="s">
        <v>524</v>
      </c>
      <c r="D490" s="1">
        <v>0</v>
      </c>
      <c r="E490" s="1" t="s">
        <v>518</v>
      </c>
      <c r="F490" s="1" t="s">
        <v>10</v>
      </c>
      <c r="G490" s="1" t="s">
        <v>392</v>
      </c>
      <c r="H490" s="1"/>
      <c r="I490" s="1">
        <v>1</v>
      </c>
      <c r="J490" s="1"/>
      <c r="K490" s="1"/>
    </row>
    <row r="491" spans="1:11" ht="15.5" customHeight="1" x14ac:dyDescent="0.2">
      <c r="A491" s="1">
        <v>490</v>
      </c>
      <c r="B491" s="1">
        <v>8</v>
      </c>
      <c r="C491" s="1" t="s">
        <v>525</v>
      </c>
      <c r="D491" s="1">
        <v>0</v>
      </c>
      <c r="E491" s="1" t="s">
        <v>518</v>
      </c>
      <c r="F491" s="1" t="s">
        <v>10</v>
      </c>
      <c r="G491" s="1" t="s">
        <v>392</v>
      </c>
      <c r="H491" s="1"/>
      <c r="I491" s="1">
        <v>1</v>
      </c>
      <c r="J491" s="1"/>
      <c r="K491" s="1"/>
    </row>
    <row r="492" spans="1:11" ht="15.5" customHeight="1" x14ac:dyDescent="0.2">
      <c r="A492" s="1">
        <v>491</v>
      </c>
      <c r="B492" s="1">
        <v>8</v>
      </c>
      <c r="C492" s="1" t="s">
        <v>526</v>
      </c>
      <c r="D492" s="1">
        <v>0</v>
      </c>
      <c r="E492" s="1" t="s">
        <v>518</v>
      </c>
      <c r="F492" s="1" t="s">
        <v>10</v>
      </c>
      <c r="G492" s="1" t="s">
        <v>392</v>
      </c>
      <c r="H492" s="1"/>
      <c r="I492" s="1">
        <v>1</v>
      </c>
      <c r="J492" s="1"/>
      <c r="K492" s="1"/>
    </row>
    <row r="493" spans="1:11" ht="15.5" customHeight="1" x14ac:dyDescent="0.2">
      <c r="A493" s="1">
        <v>492</v>
      </c>
      <c r="B493" s="1">
        <v>10</v>
      </c>
      <c r="C493" s="1" t="s">
        <v>540</v>
      </c>
      <c r="D493" s="1">
        <v>1</v>
      </c>
      <c r="E493" s="1" t="s">
        <v>541</v>
      </c>
      <c r="F493" s="1" t="s">
        <v>10</v>
      </c>
      <c r="G493" s="1" t="s">
        <v>392</v>
      </c>
      <c r="H493" s="1"/>
      <c r="I493" s="1">
        <v>0</v>
      </c>
      <c r="J493" s="1"/>
      <c r="K493" s="1"/>
    </row>
    <row r="494" spans="1:11" ht="15.5" customHeight="1" x14ac:dyDescent="0.2">
      <c r="A494" s="1">
        <v>493</v>
      </c>
      <c r="B494" s="1">
        <v>10</v>
      </c>
      <c r="C494" s="1" t="s">
        <v>542</v>
      </c>
      <c r="D494" s="1">
        <v>0</v>
      </c>
      <c r="E494" s="1" t="s">
        <v>541</v>
      </c>
      <c r="F494" s="1" t="s">
        <v>10</v>
      </c>
      <c r="G494" s="1" t="s">
        <v>392</v>
      </c>
      <c r="H494" s="1"/>
      <c r="I494" s="1">
        <v>0</v>
      </c>
      <c r="J494" s="1"/>
      <c r="K494" s="1"/>
    </row>
    <row r="495" spans="1:11" ht="15.5" customHeight="1" x14ac:dyDescent="0.2">
      <c r="A495" s="1">
        <v>494</v>
      </c>
      <c r="B495" s="1">
        <v>10</v>
      </c>
      <c r="C495" s="1" t="s">
        <v>543</v>
      </c>
      <c r="D495" s="1">
        <v>0</v>
      </c>
      <c r="E495" s="1" t="s">
        <v>541</v>
      </c>
      <c r="F495" s="1" t="s">
        <v>10</v>
      </c>
      <c r="G495" s="1" t="s">
        <v>392</v>
      </c>
      <c r="H495" s="1"/>
      <c r="I495" s="1">
        <v>0</v>
      </c>
      <c r="J495" s="1"/>
      <c r="K495" s="1"/>
    </row>
    <row r="496" spans="1:11" ht="15.5" customHeight="1" x14ac:dyDescent="0.2">
      <c r="A496" s="1">
        <v>495</v>
      </c>
      <c r="B496" s="1">
        <v>10</v>
      </c>
      <c r="C496" s="1" t="s">
        <v>544</v>
      </c>
      <c r="D496" s="1">
        <v>0</v>
      </c>
      <c r="E496" s="1" t="s">
        <v>541</v>
      </c>
      <c r="F496" s="1" t="s">
        <v>10</v>
      </c>
      <c r="G496" s="1" t="s">
        <v>392</v>
      </c>
      <c r="H496" s="1"/>
      <c r="I496" s="1">
        <v>0</v>
      </c>
      <c r="J496" s="1"/>
      <c r="K496" s="1"/>
    </row>
    <row r="497" spans="1:11" ht="15.5" customHeight="1" x14ac:dyDescent="0.2">
      <c r="A497" s="1">
        <v>496</v>
      </c>
      <c r="B497" s="1">
        <v>10</v>
      </c>
      <c r="C497" s="1" t="s">
        <v>545</v>
      </c>
      <c r="D497" s="1">
        <v>0</v>
      </c>
      <c r="E497" s="1" t="s">
        <v>541</v>
      </c>
      <c r="F497" s="1" t="s">
        <v>10</v>
      </c>
      <c r="G497" s="1" t="s">
        <v>392</v>
      </c>
      <c r="H497" s="1"/>
      <c r="I497" s="1">
        <v>0</v>
      </c>
      <c r="J497" s="1"/>
      <c r="K497" s="1"/>
    </row>
    <row r="498" spans="1:11" ht="15.5" customHeight="1" x14ac:dyDescent="0.2">
      <c r="A498" s="1">
        <v>497</v>
      </c>
      <c r="B498" s="1">
        <v>10</v>
      </c>
      <c r="C498" s="1" t="s">
        <v>546</v>
      </c>
      <c r="D498" s="1">
        <v>0</v>
      </c>
      <c r="E498" s="1" t="s">
        <v>541</v>
      </c>
      <c r="F498" s="1" t="s">
        <v>10</v>
      </c>
      <c r="G498" s="1" t="s">
        <v>392</v>
      </c>
      <c r="H498" s="1"/>
      <c r="I498" s="1">
        <v>0</v>
      </c>
      <c r="J498" s="1"/>
      <c r="K498" s="1"/>
    </row>
    <row r="499" spans="1:11" ht="15.5" customHeight="1" x14ac:dyDescent="0.2">
      <c r="A499" s="1">
        <v>498</v>
      </c>
      <c r="B499" s="1">
        <v>10</v>
      </c>
      <c r="C499" s="1" t="s">
        <v>547</v>
      </c>
      <c r="D499" s="1">
        <v>0</v>
      </c>
      <c r="E499" s="1" t="s">
        <v>541</v>
      </c>
      <c r="F499" s="1" t="s">
        <v>10</v>
      </c>
      <c r="G499" s="1" t="s">
        <v>392</v>
      </c>
      <c r="H499" s="1"/>
      <c r="I499" s="1">
        <v>0</v>
      </c>
      <c r="J499" s="1"/>
      <c r="K499" s="1"/>
    </row>
    <row r="500" spans="1:11" ht="15.5" customHeight="1" x14ac:dyDescent="0.2">
      <c r="A500" s="1">
        <v>499</v>
      </c>
      <c r="B500" s="1">
        <v>10</v>
      </c>
      <c r="C500" s="1" t="s">
        <v>548</v>
      </c>
      <c r="D500" s="1">
        <v>0</v>
      </c>
      <c r="E500" s="1" t="s">
        <v>541</v>
      </c>
      <c r="F500" s="1" t="s">
        <v>10</v>
      </c>
      <c r="G500" s="1" t="s">
        <v>392</v>
      </c>
      <c r="H500" s="1"/>
      <c r="I500" s="1">
        <v>0</v>
      </c>
      <c r="J500" s="1"/>
      <c r="K500" s="1"/>
    </row>
    <row r="501" spans="1:11" ht="15.5" customHeight="1" x14ac:dyDescent="0.2">
      <c r="A501" s="1">
        <v>500</v>
      </c>
      <c r="B501" s="1">
        <v>10</v>
      </c>
      <c r="C501" s="1" t="s">
        <v>549</v>
      </c>
      <c r="D501" s="1">
        <v>0</v>
      </c>
      <c r="E501" s="1" t="s">
        <v>541</v>
      </c>
      <c r="F501" s="1" t="s">
        <v>10</v>
      </c>
      <c r="G501" s="1" t="s">
        <v>392</v>
      </c>
      <c r="H501" s="1"/>
      <c r="I501" s="1">
        <v>0</v>
      </c>
      <c r="J501" s="1"/>
      <c r="K501" s="1"/>
    </row>
    <row r="502" spans="1:11" ht="15.5" customHeight="1" x14ac:dyDescent="0.2">
      <c r="A502" s="1">
        <v>501</v>
      </c>
      <c r="B502" s="1">
        <v>10</v>
      </c>
      <c r="C502" s="1" t="s">
        <v>550</v>
      </c>
      <c r="D502" s="1">
        <v>0</v>
      </c>
      <c r="E502" s="1" t="s">
        <v>541</v>
      </c>
      <c r="F502" s="1" t="s">
        <v>10</v>
      </c>
      <c r="G502" s="1" t="s">
        <v>392</v>
      </c>
      <c r="H502" s="1"/>
      <c r="I502" s="1">
        <v>0</v>
      </c>
      <c r="J502" s="1"/>
      <c r="K502" s="1"/>
    </row>
    <row r="503" spans="1:11" ht="15.5" customHeight="1" x14ac:dyDescent="0.2">
      <c r="A503" s="1">
        <v>502</v>
      </c>
      <c r="B503" s="1">
        <v>10</v>
      </c>
      <c r="C503" s="1" t="s">
        <v>551</v>
      </c>
      <c r="D503" s="1">
        <v>0</v>
      </c>
      <c r="E503" s="1" t="s">
        <v>541</v>
      </c>
      <c r="F503" s="1" t="s">
        <v>10</v>
      </c>
      <c r="G503" s="1" t="s">
        <v>392</v>
      </c>
      <c r="H503" s="1"/>
      <c r="I503" s="1">
        <v>0</v>
      </c>
      <c r="J503" s="1"/>
      <c r="K503" s="1"/>
    </row>
    <row r="504" spans="1:11" ht="15.5" customHeight="1" x14ac:dyDescent="0.2">
      <c r="A504" s="1">
        <v>503</v>
      </c>
      <c r="B504" s="1">
        <v>10</v>
      </c>
      <c r="C504" s="1" t="s">
        <v>552</v>
      </c>
      <c r="D504" s="1">
        <v>0</v>
      </c>
      <c r="E504" s="1" t="s">
        <v>541</v>
      </c>
      <c r="F504" s="1" t="s">
        <v>10</v>
      </c>
      <c r="G504" s="1" t="s">
        <v>392</v>
      </c>
      <c r="H504" s="1"/>
      <c r="I504" s="1">
        <v>0</v>
      </c>
      <c r="J504" s="1"/>
      <c r="K504" s="1"/>
    </row>
    <row r="505" spans="1:11" ht="15.5" customHeight="1" x14ac:dyDescent="0.2">
      <c r="A505" s="1">
        <v>504</v>
      </c>
      <c r="B505" s="1">
        <v>10</v>
      </c>
      <c r="C505" s="1" t="s">
        <v>553</v>
      </c>
      <c r="D505" s="1">
        <v>0</v>
      </c>
      <c r="E505" s="1" t="s">
        <v>541</v>
      </c>
      <c r="F505" s="1" t="s">
        <v>10</v>
      </c>
      <c r="G505" s="1" t="s">
        <v>392</v>
      </c>
      <c r="H505" s="1"/>
      <c r="I505" s="1">
        <v>0</v>
      </c>
      <c r="J505" s="1"/>
      <c r="K505" s="1"/>
    </row>
    <row r="506" spans="1:11" ht="15.5" customHeight="1" x14ac:dyDescent="0.2">
      <c r="A506" s="1">
        <v>505</v>
      </c>
      <c r="B506" s="1">
        <v>11</v>
      </c>
      <c r="C506" s="1" t="s">
        <v>554</v>
      </c>
      <c r="D506" s="1">
        <v>1</v>
      </c>
      <c r="E506" s="1" t="s">
        <v>555</v>
      </c>
      <c r="F506" s="1" t="s">
        <v>10</v>
      </c>
      <c r="G506" s="1" t="s">
        <v>392</v>
      </c>
      <c r="H506" s="1"/>
      <c r="I506" s="1">
        <v>1</v>
      </c>
      <c r="J506" s="1"/>
      <c r="K506" s="1"/>
    </row>
    <row r="507" spans="1:11" ht="15.5" customHeight="1" x14ac:dyDescent="0.2">
      <c r="A507" s="1">
        <v>506</v>
      </c>
      <c r="B507" s="1">
        <v>11</v>
      </c>
      <c r="C507" s="1" t="s">
        <v>556</v>
      </c>
      <c r="D507" s="1">
        <v>0</v>
      </c>
      <c r="E507" s="1" t="s">
        <v>555</v>
      </c>
      <c r="F507" s="1" t="s">
        <v>10</v>
      </c>
      <c r="G507" s="1" t="s">
        <v>392</v>
      </c>
      <c r="H507" s="1"/>
      <c r="I507" s="1">
        <v>1</v>
      </c>
      <c r="J507" s="1"/>
      <c r="K507" s="1"/>
    </row>
    <row r="508" spans="1:11" ht="15.5" customHeight="1" x14ac:dyDescent="0.2">
      <c r="A508" s="1">
        <v>507</v>
      </c>
      <c r="B508" s="1">
        <v>11</v>
      </c>
      <c r="C508" s="1" t="s">
        <v>557</v>
      </c>
      <c r="D508" s="1">
        <v>0</v>
      </c>
      <c r="E508" s="1" t="s">
        <v>555</v>
      </c>
      <c r="F508" s="1" t="s">
        <v>10</v>
      </c>
      <c r="G508" s="1" t="s">
        <v>392</v>
      </c>
      <c r="H508" s="1"/>
      <c r="I508" s="1">
        <v>1</v>
      </c>
      <c r="J508" s="1"/>
      <c r="K508" s="1"/>
    </row>
    <row r="509" spans="1:11" ht="15.5" customHeight="1" x14ac:dyDescent="0.2">
      <c r="A509" s="1">
        <v>508</v>
      </c>
      <c r="B509" s="1">
        <v>11</v>
      </c>
      <c r="C509" s="1" t="s">
        <v>558</v>
      </c>
      <c r="D509" s="1">
        <v>0</v>
      </c>
      <c r="E509" s="1" t="s">
        <v>555</v>
      </c>
      <c r="F509" s="1" t="s">
        <v>10</v>
      </c>
      <c r="G509" s="1" t="s">
        <v>392</v>
      </c>
      <c r="H509" s="1"/>
      <c r="I509" s="1">
        <v>1</v>
      </c>
      <c r="J509" s="1"/>
      <c r="K509" s="1"/>
    </row>
    <row r="510" spans="1:11" ht="15.5" customHeight="1" x14ac:dyDescent="0.2">
      <c r="A510" s="1">
        <v>509</v>
      </c>
      <c r="B510" s="1">
        <v>11</v>
      </c>
      <c r="C510" s="1" t="s">
        <v>559</v>
      </c>
      <c r="D510" s="1">
        <v>0</v>
      </c>
      <c r="E510" s="1" t="s">
        <v>555</v>
      </c>
      <c r="F510" s="1" t="s">
        <v>10</v>
      </c>
      <c r="G510" s="1" t="s">
        <v>392</v>
      </c>
      <c r="H510" s="1"/>
      <c r="I510" s="1">
        <v>1</v>
      </c>
      <c r="J510" s="1"/>
      <c r="K510" s="1"/>
    </row>
    <row r="511" spans="1:11" ht="15.5" customHeight="1" x14ac:dyDescent="0.2">
      <c r="A511" s="1">
        <v>510</v>
      </c>
      <c r="B511" s="1">
        <v>11</v>
      </c>
      <c r="C511" s="1" t="s">
        <v>560</v>
      </c>
      <c r="D511" s="1">
        <v>0</v>
      </c>
      <c r="E511" s="1" t="s">
        <v>555</v>
      </c>
      <c r="F511" s="1" t="s">
        <v>10</v>
      </c>
      <c r="G511" s="1" t="s">
        <v>392</v>
      </c>
      <c r="H511" s="1"/>
      <c r="I511" s="1">
        <v>1</v>
      </c>
      <c r="J511" s="1"/>
      <c r="K511" s="1"/>
    </row>
    <row r="512" spans="1:11" ht="15.5" customHeight="1" x14ac:dyDescent="0.2">
      <c r="A512" s="1">
        <v>511</v>
      </c>
      <c r="B512" s="1">
        <v>11</v>
      </c>
      <c r="C512" s="1" t="s">
        <v>561</v>
      </c>
      <c r="D512" s="1">
        <v>0</v>
      </c>
      <c r="E512" s="1" t="s">
        <v>555</v>
      </c>
      <c r="F512" s="1" t="s">
        <v>10</v>
      </c>
      <c r="G512" s="1" t="s">
        <v>392</v>
      </c>
      <c r="H512" s="1"/>
      <c r="I512" s="1">
        <v>1</v>
      </c>
      <c r="J512" s="1"/>
      <c r="K512" s="1"/>
    </row>
    <row r="513" spans="1:11" ht="15.5" customHeight="1" x14ac:dyDescent="0.2">
      <c r="A513" s="1">
        <v>512</v>
      </c>
      <c r="B513" s="1">
        <v>11</v>
      </c>
      <c r="C513" s="1" t="s">
        <v>562</v>
      </c>
      <c r="D513" s="1">
        <v>0</v>
      </c>
      <c r="E513" s="1" t="s">
        <v>555</v>
      </c>
      <c r="F513" s="1" t="s">
        <v>10</v>
      </c>
      <c r="G513" s="1" t="s">
        <v>392</v>
      </c>
      <c r="H513" s="1"/>
      <c r="I513" s="1">
        <v>1</v>
      </c>
      <c r="J513" s="1"/>
      <c r="K513" s="1"/>
    </row>
    <row r="514" spans="1:11" ht="15.5" customHeight="1" x14ac:dyDescent="0.2">
      <c r="A514" s="1">
        <v>513</v>
      </c>
      <c r="B514" s="1">
        <v>11</v>
      </c>
      <c r="C514" s="1" t="s">
        <v>563</v>
      </c>
      <c r="D514" s="1">
        <v>0</v>
      </c>
      <c r="E514" s="1" t="s">
        <v>555</v>
      </c>
      <c r="F514" s="1" t="s">
        <v>10</v>
      </c>
      <c r="G514" s="1" t="s">
        <v>392</v>
      </c>
      <c r="H514" s="1"/>
      <c r="I514" s="1">
        <v>1</v>
      </c>
      <c r="J514" s="1"/>
      <c r="K514" s="1"/>
    </row>
    <row r="515" spans="1:11" ht="15.5" customHeight="1" x14ac:dyDescent="0.2">
      <c r="A515" s="1">
        <v>514</v>
      </c>
      <c r="B515" s="1">
        <v>11</v>
      </c>
      <c r="C515" s="1" t="s">
        <v>566</v>
      </c>
      <c r="D515" s="1">
        <v>0</v>
      </c>
      <c r="E515" s="1" t="s">
        <v>555</v>
      </c>
      <c r="F515" s="1" t="s">
        <v>10</v>
      </c>
      <c r="G515" s="1" t="s">
        <v>392</v>
      </c>
      <c r="H515" s="1"/>
      <c r="I515" s="1">
        <v>1</v>
      </c>
      <c r="J515" s="1"/>
      <c r="K515" s="1"/>
    </row>
    <row r="516" spans="1:11" ht="15.5" customHeight="1" x14ac:dyDescent="0.2">
      <c r="A516" s="1">
        <v>515</v>
      </c>
      <c r="B516" s="1">
        <v>11</v>
      </c>
      <c r="C516" s="1" t="s">
        <v>567</v>
      </c>
      <c r="D516" s="1">
        <v>0</v>
      </c>
      <c r="E516" s="1" t="s">
        <v>555</v>
      </c>
      <c r="F516" s="1" t="s">
        <v>10</v>
      </c>
      <c r="G516" s="1" t="s">
        <v>392</v>
      </c>
      <c r="H516" s="1"/>
      <c r="I516" s="1">
        <v>1</v>
      </c>
      <c r="J516" s="1"/>
      <c r="K516" s="1"/>
    </row>
    <row r="517" spans="1:11" ht="15.5" customHeight="1" x14ac:dyDescent="0.2">
      <c r="A517" s="1">
        <v>516</v>
      </c>
      <c r="B517" s="1">
        <v>12</v>
      </c>
      <c r="C517" s="1" t="s">
        <v>568</v>
      </c>
      <c r="D517" s="1">
        <v>1</v>
      </c>
      <c r="E517" s="1" t="s">
        <v>2952</v>
      </c>
      <c r="F517" s="1" t="s">
        <v>569</v>
      </c>
      <c r="G517" s="1" t="s">
        <v>570</v>
      </c>
      <c r="H517" s="1" t="s">
        <v>571</v>
      </c>
      <c r="I517" s="1">
        <v>1</v>
      </c>
      <c r="J517" s="1"/>
      <c r="K517" s="1"/>
    </row>
    <row r="518" spans="1:11" ht="15.5" customHeight="1" x14ac:dyDescent="0.2">
      <c r="A518" s="1">
        <v>517</v>
      </c>
      <c r="B518" s="1">
        <v>12</v>
      </c>
      <c r="C518" s="1" t="s">
        <v>572</v>
      </c>
      <c r="D518" s="1">
        <v>0</v>
      </c>
      <c r="E518" s="1" t="s">
        <v>2952</v>
      </c>
      <c r="F518" s="1" t="s">
        <v>573</v>
      </c>
      <c r="G518" s="1" t="s">
        <v>570</v>
      </c>
      <c r="H518" s="1" t="s">
        <v>571</v>
      </c>
      <c r="I518" s="1">
        <v>1</v>
      </c>
      <c r="J518" s="1"/>
      <c r="K518" s="1"/>
    </row>
    <row r="519" spans="1:11" ht="15.5" customHeight="1" x14ac:dyDescent="0.2">
      <c r="A519" s="1">
        <v>518</v>
      </c>
      <c r="B519" s="1">
        <v>12</v>
      </c>
      <c r="C519" s="1" t="s">
        <v>574</v>
      </c>
      <c r="D519" s="1">
        <v>0</v>
      </c>
      <c r="E519" s="1" t="s">
        <v>2952</v>
      </c>
      <c r="F519" s="1" t="s">
        <v>575</v>
      </c>
      <c r="G519" s="1" t="s">
        <v>570</v>
      </c>
      <c r="H519" s="1" t="s">
        <v>571</v>
      </c>
      <c r="I519" s="1">
        <v>1</v>
      </c>
      <c r="J519" s="1"/>
      <c r="K519" s="1"/>
    </row>
    <row r="520" spans="1:11" ht="15.5" customHeight="1" x14ac:dyDescent="0.2">
      <c r="A520" s="1">
        <v>519</v>
      </c>
      <c r="B520" s="1">
        <v>12</v>
      </c>
      <c r="C520" s="1" t="s">
        <v>576</v>
      </c>
      <c r="D520" s="1">
        <v>0</v>
      </c>
      <c r="E520" s="1" t="s">
        <v>2952</v>
      </c>
      <c r="F520" s="1" t="s">
        <v>577</v>
      </c>
      <c r="G520" s="1" t="s">
        <v>570</v>
      </c>
      <c r="H520" s="1" t="s">
        <v>571</v>
      </c>
      <c r="I520" s="1">
        <v>1</v>
      </c>
      <c r="J520" s="1"/>
      <c r="K520" s="1"/>
    </row>
    <row r="521" spans="1:11" ht="15.5" customHeight="1" x14ac:dyDescent="0.2">
      <c r="A521" s="1">
        <v>520</v>
      </c>
      <c r="B521" s="1">
        <v>12</v>
      </c>
      <c r="C521" s="1" t="s">
        <v>578</v>
      </c>
      <c r="D521" s="1">
        <v>0</v>
      </c>
      <c r="E521" s="1" t="s">
        <v>2952</v>
      </c>
      <c r="F521" s="1" t="s">
        <v>579</v>
      </c>
      <c r="G521" s="1" t="s">
        <v>570</v>
      </c>
      <c r="H521" s="1" t="s">
        <v>571</v>
      </c>
      <c r="I521" s="1">
        <v>1</v>
      </c>
      <c r="J521" s="1"/>
      <c r="K521" s="1"/>
    </row>
    <row r="522" spans="1:11" ht="15.5" customHeight="1" x14ac:dyDescent="0.2">
      <c r="A522" s="1">
        <v>521</v>
      </c>
      <c r="B522" s="1">
        <v>12</v>
      </c>
      <c r="C522" s="1" t="s">
        <v>580</v>
      </c>
      <c r="D522" s="1">
        <v>0</v>
      </c>
      <c r="E522" s="1" t="s">
        <v>2952</v>
      </c>
      <c r="F522" s="1" t="s">
        <v>581</v>
      </c>
      <c r="G522" s="1" t="s">
        <v>570</v>
      </c>
      <c r="H522" s="1" t="s">
        <v>571</v>
      </c>
      <c r="I522" s="1">
        <v>1</v>
      </c>
      <c r="J522" s="1"/>
      <c r="K522" s="1"/>
    </row>
    <row r="523" spans="1:11" ht="15.5" customHeight="1" x14ac:dyDescent="0.2">
      <c r="A523" s="1">
        <v>522</v>
      </c>
      <c r="B523" s="1">
        <v>12</v>
      </c>
      <c r="C523" s="1" t="s">
        <v>582</v>
      </c>
      <c r="D523" s="1">
        <v>0</v>
      </c>
      <c r="E523" s="1" t="s">
        <v>2952</v>
      </c>
      <c r="F523" s="1" t="s">
        <v>569</v>
      </c>
      <c r="G523" s="1" t="s">
        <v>570</v>
      </c>
      <c r="H523" s="1" t="s">
        <v>571</v>
      </c>
      <c r="I523" s="1">
        <v>1</v>
      </c>
      <c r="J523" s="1"/>
      <c r="K523" s="1"/>
    </row>
    <row r="524" spans="1:11" ht="15.5" customHeight="1" x14ac:dyDescent="0.2">
      <c r="A524" s="1">
        <v>523</v>
      </c>
      <c r="B524" s="1">
        <v>12</v>
      </c>
      <c r="C524" s="1" t="s">
        <v>583</v>
      </c>
      <c r="D524" s="1">
        <v>0</v>
      </c>
      <c r="E524" s="1" t="s">
        <v>2952</v>
      </c>
      <c r="F524" s="1" t="s">
        <v>573</v>
      </c>
      <c r="G524" s="1" t="s">
        <v>570</v>
      </c>
      <c r="H524" s="1" t="s">
        <v>571</v>
      </c>
      <c r="I524" s="1">
        <v>1</v>
      </c>
      <c r="J524" s="1"/>
      <c r="K524" s="1"/>
    </row>
    <row r="525" spans="1:11" ht="15.5" customHeight="1" x14ac:dyDescent="0.2">
      <c r="A525" s="1">
        <v>524</v>
      </c>
      <c r="B525" s="1">
        <v>12</v>
      </c>
      <c r="C525" s="1" t="s">
        <v>584</v>
      </c>
      <c r="D525" s="1">
        <v>0</v>
      </c>
      <c r="E525" s="1" t="s">
        <v>2952</v>
      </c>
      <c r="F525" s="1" t="s">
        <v>575</v>
      </c>
      <c r="G525" s="1" t="s">
        <v>570</v>
      </c>
      <c r="H525" s="1" t="s">
        <v>571</v>
      </c>
      <c r="I525" s="1">
        <v>1</v>
      </c>
      <c r="J525" s="1"/>
      <c r="K525" s="1"/>
    </row>
    <row r="526" spans="1:11" ht="15.5" customHeight="1" x14ac:dyDescent="0.2">
      <c r="A526" s="1">
        <v>525</v>
      </c>
      <c r="B526" s="1">
        <v>12</v>
      </c>
      <c r="C526" s="1" t="s">
        <v>585</v>
      </c>
      <c r="D526" s="1">
        <v>0</v>
      </c>
      <c r="E526" s="1" t="s">
        <v>2952</v>
      </c>
      <c r="F526" s="1" t="s">
        <v>577</v>
      </c>
      <c r="G526" s="1" t="s">
        <v>570</v>
      </c>
      <c r="H526" s="1" t="s">
        <v>571</v>
      </c>
      <c r="I526" s="1">
        <v>1</v>
      </c>
      <c r="J526" s="1"/>
      <c r="K526" s="1"/>
    </row>
    <row r="527" spans="1:11" ht="15.5" customHeight="1" x14ac:dyDescent="0.2">
      <c r="A527" s="1">
        <v>526</v>
      </c>
      <c r="B527" s="1">
        <v>12</v>
      </c>
      <c r="C527" s="1" t="s">
        <v>586</v>
      </c>
      <c r="D527" s="1">
        <v>0</v>
      </c>
      <c r="E527" s="1" t="s">
        <v>2952</v>
      </c>
      <c r="F527" s="1" t="s">
        <v>579</v>
      </c>
      <c r="G527" s="1" t="s">
        <v>570</v>
      </c>
      <c r="H527" s="1" t="s">
        <v>571</v>
      </c>
      <c r="I527" s="1">
        <v>1</v>
      </c>
      <c r="J527" s="1"/>
      <c r="K527" s="1"/>
    </row>
    <row r="528" spans="1:11" ht="15.5" customHeight="1" x14ac:dyDescent="0.2">
      <c r="A528" s="1">
        <v>527</v>
      </c>
      <c r="B528" s="1">
        <v>12</v>
      </c>
      <c r="C528" s="1" t="s">
        <v>587</v>
      </c>
      <c r="D528" s="1">
        <v>0</v>
      </c>
      <c r="E528" s="1" t="s">
        <v>2952</v>
      </c>
      <c r="F528" s="1" t="s">
        <v>581</v>
      </c>
      <c r="G528" s="1" t="s">
        <v>570</v>
      </c>
      <c r="H528" s="1" t="s">
        <v>571</v>
      </c>
      <c r="I528" s="1">
        <v>1</v>
      </c>
      <c r="J528" s="1"/>
      <c r="K528" s="1"/>
    </row>
    <row r="529" spans="1:11" ht="15.5" customHeight="1" x14ac:dyDescent="0.2">
      <c r="A529" s="1">
        <v>528</v>
      </c>
      <c r="B529" s="1">
        <v>13</v>
      </c>
      <c r="C529" s="1" t="s">
        <v>588</v>
      </c>
      <c r="D529" s="1">
        <v>0</v>
      </c>
      <c r="E529" s="1" t="s">
        <v>2952</v>
      </c>
      <c r="F529" s="1" t="s">
        <v>569</v>
      </c>
      <c r="G529" s="1" t="s">
        <v>570</v>
      </c>
      <c r="H529" s="1" t="s">
        <v>571</v>
      </c>
      <c r="I529" s="1">
        <v>1</v>
      </c>
      <c r="J529" s="1"/>
      <c r="K529" s="1"/>
    </row>
    <row r="530" spans="1:11" ht="15.5" customHeight="1" x14ac:dyDescent="0.2">
      <c r="A530" s="1">
        <v>529</v>
      </c>
      <c r="B530" s="1">
        <v>13</v>
      </c>
      <c r="C530" s="1" t="s">
        <v>589</v>
      </c>
      <c r="D530" s="1">
        <v>0</v>
      </c>
      <c r="E530" s="1" t="s">
        <v>2952</v>
      </c>
      <c r="F530" s="1" t="s">
        <v>573</v>
      </c>
      <c r="G530" s="1" t="s">
        <v>570</v>
      </c>
      <c r="H530" s="1" t="s">
        <v>571</v>
      </c>
      <c r="I530" s="1">
        <v>1</v>
      </c>
      <c r="J530" s="1"/>
      <c r="K530" s="1"/>
    </row>
    <row r="531" spans="1:11" ht="15.5" customHeight="1" x14ac:dyDescent="0.2">
      <c r="A531" s="1">
        <v>530</v>
      </c>
      <c r="B531" s="1">
        <v>13</v>
      </c>
      <c r="C531" s="1" t="s">
        <v>590</v>
      </c>
      <c r="D531" s="1">
        <v>0</v>
      </c>
      <c r="E531" s="1" t="s">
        <v>2952</v>
      </c>
      <c r="F531" s="1" t="s">
        <v>575</v>
      </c>
      <c r="G531" s="1" t="s">
        <v>570</v>
      </c>
      <c r="H531" s="1" t="s">
        <v>571</v>
      </c>
      <c r="I531" s="1">
        <v>1</v>
      </c>
      <c r="J531" s="1"/>
      <c r="K531" s="1"/>
    </row>
    <row r="532" spans="1:11" ht="15.5" customHeight="1" x14ac:dyDescent="0.2">
      <c r="A532" s="1">
        <v>531</v>
      </c>
      <c r="B532" s="1">
        <v>13</v>
      </c>
      <c r="C532" s="1" t="s">
        <v>591</v>
      </c>
      <c r="D532" s="1">
        <v>0</v>
      </c>
      <c r="E532" s="1" t="s">
        <v>2952</v>
      </c>
      <c r="F532" s="1" t="s">
        <v>577</v>
      </c>
      <c r="G532" s="1" t="s">
        <v>570</v>
      </c>
      <c r="H532" s="1" t="s">
        <v>571</v>
      </c>
      <c r="I532" s="1">
        <v>1</v>
      </c>
      <c r="J532" s="1"/>
      <c r="K532" s="1"/>
    </row>
    <row r="533" spans="1:11" ht="15.5" customHeight="1" x14ac:dyDescent="0.2">
      <c r="A533" s="1">
        <v>532</v>
      </c>
      <c r="B533" s="1">
        <v>13</v>
      </c>
      <c r="C533" s="1" t="s">
        <v>592</v>
      </c>
      <c r="D533" s="1">
        <v>0</v>
      </c>
      <c r="E533" s="1" t="s">
        <v>2952</v>
      </c>
      <c r="F533" s="1" t="s">
        <v>579</v>
      </c>
      <c r="G533" s="1" t="s">
        <v>570</v>
      </c>
      <c r="H533" s="1" t="s">
        <v>571</v>
      </c>
      <c r="I533" s="1">
        <v>1</v>
      </c>
      <c r="J533" s="1"/>
      <c r="K533" s="1"/>
    </row>
    <row r="534" spans="1:11" ht="15.5" customHeight="1" x14ac:dyDescent="0.2">
      <c r="A534" s="1">
        <v>533</v>
      </c>
      <c r="B534" s="1">
        <v>13</v>
      </c>
      <c r="C534" s="1" t="s">
        <v>593</v>
      </c>
      <c r="D534" s="1">
        <v>0</v>
      </c>
      <c r="E534" s="1" t="s">
        <v>2952</v>
      </c>
      <c r="F534" s="1" t="s">
        <v>581</v>
      </c>
      <c r="G534" s="1" t="s">
        <v>570</v>
      </c>
      <c r="H534" s="1" t="s">
        <v>571</v>
      </c>
      <c r="I534" s="1">
        <v>1</v>
      </c>
      <c r="J534" s="1"/>
      <c r="K534" s="1"/>
    </row>
    <row r="535" spans="1:11" ht="15.5" customHeight="1" x14ac:dyDescent="0.2">
      <c r="A535" s="1">
        <v>534</v>
      </c>
      <c r="B535" s="1">
        <v>15</v>
      </c>
      <c r="C535" s="1" t="s">
        <v>602</v>
      </c>
      <c r="D535" s="1">
        <v>1</v>
      </c>
      <c r="E535" s="1" t="s">
        <v>603</v>
      </c>
      <c r="F535" s="1"/>
      <c r="G535" s="1" t="s">
        <v>570</v>
      </c>
      <c r="H535" s="1" t="s">
        <v>596</v>
      </c>
      <c r="I535" s="1">
        <v>0</v>
      </c>
      <c r="J535" s="1"/>
      <c r="K535" s="1"/>
    </row>
    <row r="536" spans="1:11" ht="15.5" customHeight="1" x14ac:dyDescent="0.2">
      <c r="A536" s="1">
        <v>535</v>
      </c>
      <c r="B536" s="1">
        <v>15</v>
      </c>
      <c r="C536" s="1" t="s">
        <v>604</v>
      </c>
      <c r="D536" s="1">
        <v>0</v>
      </c>
      <c r="E536" s="1" t="s">
        <v>603</v>
      </c>
      <c r="F536" s="1"/>
      <c r="G536" s="1" t="s">
        <v>570</v>
      </c>
      <c r="H536" s="1" t="s">
        <v>596</v>
      </c>
      <c r="I536" s="1">
        <v>0</v>
      </c>
      <c r="J536" s="1"/>
      <c r="K536" s="1"/>
    </row>
    <row r="537" spans="1:11" ht="15.5" customHeight="1" x14ac:dyDescent="0.2">
      <c r="A537" s="1">
        <v>536</v>
      </c>
      <c r="B537" s="1">
        <v>15</v>
      </c>
      <c r="C537" s="1" t="s">
        <v>605</v>
      </c>
      <c r="D537" s="1">
        <v>0</v>
      </c>
      <c r="E537" s="1" t="s">
        <v>603</v>
      </c>
      <c r="F537" s="1"/>
      <c r="G537" s="1" t="s">
        <v>570</v>
      </c>
      <c r="H537" s="1" t="s">
        <v>596</v>
      </c>
      <c r="I537" s="1">
        <v>0</v>
      </c>
      <c r="J537" s="1"/>
      <c r="K537" s="1"/>
    </row>
    <row r="538" spans="1:11" ht="15.5" customHeight="1" x14ac:dyDescent="0.2">
      <c r="A538" s="1">
        <v>537</v>
      </c>
      <c r="B538" s="1">
        <v>15</v>
      </c>
      <c r="C538" s="1" t="s">
        <v>606</v>
      </c>
      <c r="D538" s="1">
        <v>0</v>
      </c>
      <c r="E538" s="1" t="s">
        <v>603</v>
      </c>
      <c r="F538" s="1"/>
      <c r="G538" s="1" t="s">
        <v>570</v>
      </c>
      <c r="H538" s="1" t="s">
        <v>596</v>
      </c>
      <c r="I538" s="1">
        <v>0</v>
      </c>
      <c r="J538" s="1"/>
      <c r="K538" s="1"/>
    </row>
    <row r="539" spans="1:11" ht="15.5" customHeight="1" x14ac:dyDescent="0.2">
      <c r="A539" s="1">
        <v>538</v>
      </c>
      <c r="B539" s="1">
        <v>15</v>
      </c>
      <c r="C539" s="1" t="s">
        <v>607</v>
      </c>
      <c r="D539" s="1">
        <v>0</v>
      </c>
      <c r="E539" s="1" t="s">
        <v>603</v>
      </c>
      <c r="F539" s="1"/>
      <c r="G539" s="1" t="s">
        <v>570</v>
      </c>
      <c r="H539" s="1" t="s">
        <v>596</v>
      </c>
      <c r="I539" s="1">
        <v>0</v>
      </c>
      <c r="J539" s="1"/>
      <c r="K539" s="1"/>
    </row>
    <row r="540" spans="1:11" ht="15.5" customHeight="1" x14ac:dyDescent="0.2">
      <c r="A540" s="1">
        <v>539</v>
      </c>
      <c r="B540" s="1">
        <v>15</v>
      </c>
      <c r="C540" s="1" t="s">
        <v>608</v>
      </c>
      <c r="D540" s="1">
        <v>0</v>
      </c>
      <c r="E540" s="1" t="s">
        <v>603</v>
      </c>
      <c r="F540" s="1"/>
      <c r="G540" s="1" t="s">
        <v>570</v>
      </c>
      <c r="H540" s="1" t="s">
        <v>596</v>
      </c>
      <c r="I540" s="1">
        <v>0</v>
      </c>
      <c r="J540" s="1"/>
      <c r="K540" s="1"/>
    </row>
    <row r="541" spans="1:11" ht="15.5" customHeight="1" x14ac:dyDescent="0.2">
      <c r="A541" s="1">
        <v>540</v>
      </c>
      <c r="B541" s="1">
        <v>16</v>
      </c>
      <c r="C541" s="1" t="s">
        <v>609</v>
      </c>
      <c r="D541" s="1">
        <v>1</v>
      </c>
      <c r="E541" s="1" t="s">
        <v>616</v>
      </c>
      <c r="F541" s="1" t="s">
        <v>610</v>
      </c>
      <c r="G541" s="1" t="s">
        <v>570</v>
      </c>
      <c r="H541" s="1" t="s">
        <v>596</v>
      </c>
      <c r="I541" s="1">
        <v>1</v>
      </c>
      <c r="J541" s="1"/>
      <c r="K541" s="1"/>
    </row>
    <row r="542" spans="1:11" ht="15.5" customHeight="1" x14ac:dyDescent="0.2">
      <c r="A542" s="1">
        <v>541</v>
      </c>
      <c r="B542" s="1">
        <v>16</v>
      </c>
      <c r="C542" s="1" t="s">
        <v>611</v>
      </c>
      <c r="D542" s="1">
        <v>0</v>
      </c>
      <c r="E542" s="1" t="s">
        <v>616</v>
      </c>
      <c r="F542" s="1" t="s">
        <v>610</v>
      </c>
      <c r="G542" s="1" t="s">
        <v>570</v>
      </c>
      <c r="H542" s="1" t="s">
        <v>596</v>
      </c>
      <c r="I542" s="1">
        <v>1</v>
      </c>
      <c r="J542" s="1"/>
      <c r="K542" s="1"/>
    </row>
    <row r="543" spans="1:11" ht="15.5" customHeight="1" x14ac:dyDescent="0.2">
      <c r="A543" s="1">
        <v>542</v>
      </c>
      <c r="B543" s="1">
        <v>16</v>
      </c>
      <c r="C543" s="1" t="s">
        <v>612</v>
      </c>
      <c r="D543" s="1">
        <v>0</v>
      </c>
      <c r="E543" s="1" t="s">
        <v>616</v>
      </c>
      <c r="F543" s="1" t="s">
        <v>610</v>
      </c>
      <c r="G543" s="1" t="s">
        <v>570</v>
      </c>
      <c r="H543" s="1" t="s">
        <v>596</v>
      </c>
      <c r="I543" s="1">
        <v>1</v>
      </c>
      <c r="J543" s="1"/>
      <c r="K543" s="1"/>
    </row>
    <row r="544" spans="1:11" ht="15.5" customHeight="1" x14ac:dyDescent="0.2">
      <c r="A544" s="1">
        <v>543</v>
      </c>
      <c r="B544" s="1">
        <v>16</v>
      </c>
      <c r="C544" s="1" t="s">
        <v>613</v>
      </c>
      <c r="D544" s="1">
        <v>0</v>
      </c>
      <c r="E544" s="1" t="s">
        <v>616</v>
      </c>
      <c r="F544" s="1" t="s">
        <v>610</v>
      </c>
      <c r="G544" s="1" t="s">
        <v>570</v>
      </c>
      <c r="H544" s="1" t="s">
        <v>596</v>
      </c>
      <c r="I544" s="1">
        <v>1</v>
      </c>
      <c r="J544" s="1"/>
      <c r="K544" s="1"/>
    </row>
    <row r="545" spans="1:11" ht="15.5" customHeight="1" x14ac:dyDescent="0.2">
      <c r="A545" s="1">
        <v>544</v>
      </c>
      <c r="B545" s="1">
        <v>16</v>
      </c>
      <c r="C545" s="1" t="s">
        <v>614</v>
      </c>
      <c r="D545" s="1">
        <v>0</v>
      </c>
      <c r="E545" s="1" t="s">
        <v>616</v>
      </c>
      <c r="F545" s="1" t="s">
        <v>610</v>
      </c>
      <c r="G545" s="1" t="s">
        <v>570</v>
      </c>
      <c r="H545" s="1" t="s">
        <v>596</v>
      </c>
      <c r="I545" s="1">
        <v>1</v>
      </c>
      <c r="J545" s="1"/>
      <c r="K545" s="1"/>
    </row>
    <row r="546" spans="1:11" ht="15.5" customHeight="1" x14ac:dyDescent="0.2">
      <c r="A546" s="1">
        <v>545</v>
      </c>
      <c r="B546" s="1">
        <v>17</v>
      </c>
      <c r="C546" s="1" t="s">
        <v>615</v>
      </c>
      <c r="D546" s="1">
        <v>0</v>
      </c>
      <c r="E546" s="1" t="s">
        <v>616</v>
      </c>
      <c r="F546" s="1" t="s">
        <v>610</v>
      </c>
      <c r="G546" s="1" t="s">
        <v>570</v>
      </c>
      <c r="H546" s="1" t="s">
        <v>596</v>
      </c>
      <c r="I546" s="1">
        <v>1</v>
      </c>
      <c r="J546" s="1"/>
      <c r="K546" s="1"/>
    </row>
    <row r="547" spans="1:11" ht="15.5" customHeight="1" x14ac:dyDescent="0.2">
      <c r="A547" s="1">
        <v>546</v>
      </c>
      <c r="B547" s="1">
        <v>17</v>
      </c>
      <c r="C547" s="1" t="s">
        <v>617</v>
      </c>
      <c r="D547" s="1">
        <v>0</v>
      </c>
      <c r="E547" s="1" t="s">
        <v>616</v>
      </c>
      <c r="F547" s="1" t="s">
        <v>610</v>
      </c>
      <c r="G547" s="1" t="s">
        <v>570</v>
      </c>
      <c r="H547" s="1" t="s">
        <v>596</v>
      </c>
      <c r="I547" s="1">
        <v>1</v>
      </c>
      <c r="J547" s="1"/>
      <c r="K547" s="1"/>
    </row>
    <row r="548" spans="1:11" ht="15.5" customHeight="1" x14ac:dyDescent="0.2">
      <c r="A548" s="1">
        <v>547</v>
      </c>
      <c r="B548" s="1">
        <v>17</v>
      </c>
      <c r="C548" s="1" t="s">
        <v>618</v>
      </c>
      <c r="D548" s="1">
        <v>0</v>
      </c>
      <c r="E548" s="1" t="s">
        <v>616</v>
      </c>
      <c r="F548" s="1" t="s">
        <v>610</v>
      </c>
      <c r="G548" s="1" t="s">
        <v>570</v>
      </c>
      <c r="H548" s="1" t="s">
        <v>596</v>
      </c>
      <c r="I548" s="1">
        <v>1</v>
      </c>
      <c r="J548" s="1"/>
      <c r="K548" s="1"/>
    </row>
    <row r="549" spans="1:11" ht="15.5" customHeight="1" x14ac:dyDescent="0.2">
      <c r="A549" s="1">
        <v>548</v>
      </c>
      <c r="B549" s="1">
        <v>17</v>
      </c>
      <c r="C549" s="1" t="s">
        <v>619</v>
      </c>
      <c r="D549" s="1">
        <v>0</v>
      </c>
      <c r="E549" s="1" t="s">
        <v>616</v>
      </c>
      <c r="F549" s="1" t="s">
        <v>610</v>
      </c>
      <c r="G549" s="1" t="s">
        <v>570</v>
      </c>
      <c r="H549" s="1" t="s">
        <v>596</v>
      </c>
      <c r="I549" s="1">
        <v>1</v>
      </c>
      <c r="J549" s="1"/>
      <c r="K549" s="1"/>
    </row>
    <row r="550" spans="1:11" ht="15.5" customHeight="1" x14ac:dyDescent="0.2">
      <c r="A550" s="1">
        <v>549</v>
      </c>
      <c r="B550" s="1">
        <v>17</v>
      </c>
      <c r="C550" s="1" t="s">
        <v>620</v>
      </c>
      <c r="D550" s="1">
        <v>0</v>
      </c>
      <c r="E550" s="1" t="s">
        <v>616</v>
      </c>
      <c r="F550" s="1" t="s">
        <v>610</v>
      </c>
      <c r="G550" s="1" t="s">
        <v>570</v>
      </c>
      <c r="H550" s="1" t="s">
        <v>596</v>
      </c>
      <c r="I550" s="1">
        <v>1</v>
      </c>
      <c r="J550" s="1"/>
      <c r="K550" s="1"/>
    </row>
    <row r="551" spans="1:11" ht="15.5" customHeight="1" x14ac:dyDescent="0.2">
      <c r="A551" s="1">
        <v>550</v>
      </c>
      <c r="B551" s="1">
        <v>17</v>
      </c>
      <c r="C551" s="1" t="s">
        <v>621</v>
      </c>
      <c r="D551" s="1">
        <v>0</v>
      </c>
      <c r="E551" s="1" t="s">
        <v>616</v>
      </c>
      <c r="F551" s="1" t="s">
        <v>610</v>
      </c>
      <c r="G551" s="1" t="s">
        <v>570</v>
      </c>
      <c r="H551" s="1" t="s">
        <v>596</v>
      </c>
      <c r="I551" s="1">
        <v>1</v>
      </c>
      <c r="J551" s="1"/>
      <c r="K551" s="1"/>
    </row>
    <row r="552" spans="1:11" ht="15.5" customHeight="1" x14ac:dyDescent="0.2">
      <c r="A552" s="1">
        <v>551</v>
      </c>
      <c r="B552" s="1">
        <v>14</v>
      </c>
      <c r="C552" s="1" t="s">
        <v>594</v>
      </c>
      <c r="D552" s="1">
        <v>0</v>
      </c>
      <c r="E552" s="1" t="s">
        <v>616</v>
      </c>
      <c r="F552" s="1" t="s">
        <v>595</v>
      </c>
      <c r="G552" s="1" t="s">
        <v>570</v>
      </c>
      <c r="H552" s="1" t="s">
        <v>596</v>
      </c>
      <c r="I552" s="1">
        <v>1</v>
      </c>
      <c r="J552" s="1"/>
      <c r="K552" s="1"/>
    </row>
    <row r="553" spans="1:11" ht="15.5" customHeight="1" x14ac:dyDescent="0.2">
      <c r="A553" s="1">
        <v>552</v>
      </c>
      <c r="B553" s="1">
        <v>14</v>
      </c>
      <c r="C553" s="1" t="s">
        <v>597</v>
      </c>
      <c r="D553" s="1">
        <v>0</v>
      </c>
      <c r="E553" s="1" t="s">
        <v>616</v>
      </c>
      <c r="F553" s="1" t="s">
        <v>595</v>
      </c>
      <c r="G553" s="1" t="s">
        <v>570</v>
      </c>
      <c r="H553" s="1" t="s">
        <v>596</v>
      </c>
      <c r="I553" s="1">
        <v>1</v>
      </c>
      <c r="J553" s="1"/>
      <c r="K553" s="1"/>
    </row>
    <row r="554" spans="1:11" ht="15.5" customHeight="1" x14ac:dyDescent="0.2">
      <c r="A554" s="1">
        <v>553</v>
      </c>
      <c r="B554" s="1">
        <v>14</v>
      </c>
      <c r="C554" s="1" t="s">
        <v>598</v>
      </c>
      <c r="D554" s="1">
        <v>0</v>
      </c>
      <c r="E554" s="3" t="s">
        <v>616</v>
      </c>
      <c r="F554" s="1" t="s">
        <v>595</v>
      </c>
      <c r="G554" s="1" t="s">
        <v>570</v>
      </c>
      <c r="H554" s="1" t="s">
        <v>596</v>
      </c>
      <c r="I554" s="1">
        <v>1</v>
      </c>
      <c r="J554" s="1"/>
      <c r="K554" s="1"/>
    </row>
    <row r="555" spans="1:11" ht="15.5" customHeight="1" x14ac:dyDescent="0.2">
      <c r="A555" s="1">
        <v>554</v>
      </c>
      <c r="B555" s="1">
        <v>14</v>
      </c>
      <c r="C555" s="1" t="s">
        <v>599</v>
      </c>
      <c r="D555" s="1">
        <v>0</v>
      </c>
      <c r="E555" s="1" t="s">
        <v>616</v>
      </c>
      <c r="F555" s="1" t="s">
        <v>595</v>
      </c>
      <c r="G555" s="1" t="s">
        <v>570</v>
      </c>
      <c r="H555" s="1" t="s">
        <v>596</v>
      </c>
      <c r="I555" s="1">
        <v>1</v>
      </c>
      <c r="J555" s="1"/>
      <c r="K555" s="1"/>
    </row>
    <row r="556" spans="1:11" ht="15.5" customHeight="1" x14ac:dyDescent="0.2">
      <c r="A556" s="1">
        <v>555</v>
      </c>
      <c r="B556" s="1">
        <v>14</v>
      </c>
      <c r="C556" s="1" t="s">
        <v>600</v>
      </c>
      <c r="D556" s="1">
        <v>0</v>
      </c>
      <c r="E556" s="1" t="s">
        <v>616</v>
      </c>
      <c r="F556" s="1" t="s">
        <v>595</v>
      </c>
      <c r="G556" s="1" t="s">
        <v>570</v>
      </c>
      <c r="H556" s="1" t="s">
        <v>596</v>
      </c>
      <c r="I556" s="1">
        <v>1</v>
      </c>
      <c r="J556" s="1"/>
      <c r="K556" s="1"/>
    </row>
    <row r="557" spans="1:11" ht="15.5" customHeight="1" x14ac:dyDescent="0.2">
      <c r="A557" s="1">
        <v>556</v>
      </c>
      <c r="B557" s="1">
        <v>14</v>
      </c>
      <c r="C557" s="1" t="s">
        <v>601</v>
      </c>
      <c r="D557" s="1">
        <v>0</v>
      </c>
      <c r="E557" s="1" t="s">
        <v>616</v>
      </c>
      <c r="F557" s="1" t="s">
        <v>595</v>
      </c>
      <c r="G557" s="1" t="s">
        <v>570</v>
      </c>
      <c r="H557" s="1" t="s">
        <v>596</v>
      </c>
      <c r="I557" s="1">
        <v>1</v>
      </c>
      <c r="J557" s="1"/>
      <c r="K557" s="1"/>
    </row>
    <row r="558" spans="1:11" ht="15.5" customHeight="1" x14ac:dyDescent="0.2">
      <c r="A558" s="1">
        <v>557</v>
      </c>
      <c r="B558" s="1">
        <v>20</v>
      </c>
      <c r="C558" s="1" t="s">
        <v>636</v>
      </c>
      <c r="D558" s="1">
        <v>1</v>
      </c>
      <c r="E558" s="1" t="s">
        <v>637</v>
      </c>
      <c r="F558" s="1"/>
      <c r="G558" s="1" t="s">
        <v>570</v>
      </c>
      <c r="H558" s="1" t="s">
        <v>624</v>
      </c>
      <c r="I558" s="1">
        <v>1</v>
      </c>
      <c r="J558" s="1"/>
      <c r="K558" s="1"/>
    </row>
    <row r="559" spans="1:11" ht="15.5" customHeight="1" x14ac:dyDescent="0.2">
      <c r="A559" s="1">
        <v>558</v>
      </c>
      <c r="B559" s="1">
        <v>20</v>
      </c>
      <c r="C559" s="1" t="s">
        <v>638</v>
      </c>
      <c r="D559" s="1">
        <v>0</v>
      </c>
      <c r="E559" s="1" t="s">
        <v>637</v>
      </c>
      <c r="F559" s="1"/>
      <c r="G559" s="1" t="s">
        <v>570</v>
      </c>
      <c r="H559" s="1" t="s">
        <v>624</v>
      </c>
      <c r="I559" s="1">
        <v>1</v>
      </c>
      <c r="J559" s="1"/>
      <c r="K559" s="1"/>
    </row>
    <row r="560" spans="1:11" ht="15.5" customHeight="1" x14ac:dyDescent="0.2">
      <c r="A560" s="1">
        <v>559</v>
      </c>
      <c r="B560" s="1">
        <v>20</v>
      </c>
      <c r="C560" s="1" t="s">
        <v>639</v>
      </c>
      <c r="D560" s="1">
        <v>0</v>
      </c>
      <c r="E560" s="1" t="s">
        <v>637</v>
      </c>
      <c r="F560" s="1"/>
      <c r="G560" s="1" t="s">
        <v>570</v>
      </c>
      <c r="H560" s="1" t="s">
        <v>624</v>
      </c>
      <c r="I560" s="1">
        <v>1</v>
      </c>
      <c r="J560" s="1"/>
      <c r="K560" s="1"/>
    </row>
    <row r="561" spans="1:11" ht="15.5" customHeight="1" x14ac:dyDescent="0.2">
      <c r="A561" s="1">
        <v>560</v>
      </c>
      <c r="B561" s="1">
        <v>20</v>
      </c>
      <c r="C561" s="1" t="s">
        <v>640</v>
      </c>
      <c r="D561" s="1">
        <v>0</v>
      </c>
      <c r="E561" s="1" t="s">
        <v>637</v>
      </c>
      <c r="F561" s="1"/>
      <c r="G561" s="1" t="s">
        <v>570</v>
      </c>
      <c r="H561" s="1" t="s">
        <v>624</v>
      </c>
      <c r="I561" s="1">
        <v>1</v>
      </c>
      <c r="J561" s="1"/>
      <c r="K561" s="1"/>
    </row>
    <row r="562" spans="1:11" ht="15.5" customHeight="1" x14ac:dyDescent="0.2">
      <c r="A562" s="1">
        <v>561</v>
      </c>
      <c r="B562" s="1">
        <v>20</v>
      </c>
      <c r="C562" s="1" t="s">
        <v>641</v>
      </c>
      <c r="D562" s="1">
        <v>0</v>
      </c>
      <c r="E562" s="1" t="s">
        <v>637</v>
      </c>
      <c r="F562" s="1"/>
      <c r="G562" s="1" t="s">
        <v>570</v>
      </c>
      <c r="H562" s="1" t="s">
        <v>624</v>
      </c>
      <c r="I562" s="1">
        <v>1</v>
      </c>
      <c r="J562" s="1"/>
      <c r="K562" s="1"/>
    </row>
    <row r="563" spans="1:11" ht="15.5" customHeight="1" x14ac:dyDescent="0.2">
      <c r="A563" s="1">
        <v>562</v>
      </c>
      <c r="B563" s="1">
        <v>20</v>
      </c>
      <c r="C563" s="1" t="s">
        <v>642</v>
      </c>
      <c r="D563" s="1">
        <v>0</v>
      </c>
      <c r="E563" s="1" t="s">
        <v>637</v>
      </c>
      <c r="F563" s="1"/>
      <c r="G563" s="1" t="s">
        <v>570</v>
      </c>
      <c r="H563" s="1" t="s">
        <v>624</v>
      </c>
      <c r="I563" s="1">
        <v>1</v>
      </c>
      <c r="J563" s="1"/>
      <c r="K563" s="1"/>
    </row>
    <row r="564" spans="1:11" ht="15.5" customHeight="1" x14ac:dyDescent="0.2">
      <c r="A564" s="1">
        <v>563</v>
      </c>
      <c r="B564" s="1">
        <v>21</v>
      </c>
      <c r="C564" s="1" t="s">
        <v>643</v>
      </c>
      <c r="D564" s="1">
        <v>1</v>
      </c>
      <c r="E564" s="9" t="s">
        <v>3004</v>
      </c>
      <c r="F564" s="1" t="s">
        <v>644</v>
      </c>
      <c r="G564" s="1" t="s">
        <v>570</v>
      </c>
      <c r="H564" s="1" t="s">
        <v>645</v>
      </c>
      <c r="I564" s="1">
        <v>1</v>
      </c>
      <c r="J564" s="1"/>
      <c r="K564" s="1"/>
    </row>
    <row r="565" spans="1:11" ht="15.5" customHeight="1" x14ac:dyDescent="0.2">
      <c r="A565" s="1">
        <v>564</v>
      </c>
      <c r="B565" s="1">
        <v>21</v>
      </c>
      <c r="C565" s="1" t="s">
        <v>646</v>
      </c>
      <c r="D565" s="1">
        <v>0</v>
      </c>
      <c r="E565" s="9" t="s">
        <v>3004</v>
      </c>
      <c r="F565" s="1" t="s">
        <v>644</v>
      </c>
      <c r="G565" s="1" t="s">
        <v>570</v>
      </c>
      <c r="H565" s="1" t="s">
        <v>645</v>
      </c>
      <c r="I565" s="1">
        <v>1</v>
      </c>
      <c r="J565" s="1"/>
      <c r="K565" s="1"/>
    </row>
    <row r="566" spans="1:11" ht="15.5" customHeight="1" x14ac:dyDescent="0.2">
      <c r="A566" s="1">
        <v>565</v>
      </c>
      <c r="B566" s="1">
        <v>21</v>
      </c>
      <c r="C566" s="1" t="s">
        <v>647</v>
      </c>
      <c r="D566" s="1">
        <v>0</v>
      </c>
      <c r="E566" s="9" t="s">
        <v>3004</v>
      </c>
      <c r="F566" s="1" t="s">
        <v>644</v>
      </c>
      <c r="G566" s="1" t="s">
        <v>570</v>
      </c>
      <c r="H566" s="1" t="s">
        <v>645</v>
      </c>
      <c r="I566" s="1">
        <v>1</v>
      </c>
      <c r="J566" s="1"/>
      <c r="K566" s="1"/>
    </row>
    <row r="567" spans="1:11" ht="15.5" customHeight="1" x14ac:dyDescent="0.2">
      <c r="A567" s="1">
        <v>566</v>
      </c>
      <c r="B567" s="1">
        <v>21</v>
      </c>
      <c r="C567" s="1" t="s">
        <v>648</v>
      </c>
      <c r="D567" s="1">
        <v>0</v>
      </c>
      <c r="E567" s="9" t="s">
        <v>3004</v>
      </c>
      <c r="F567" s="1" t="s">
        <v>644</v>
      </c>
      <c r="G567" s="1" t="s">
        <v>570</v>
      </c>
      <c r="H567" s="1" t="s">
        <v>645</v>
      </c>
      <c r="I567" s="1">
        <v>1</v>
      </c>
      <c r="J567" s="1"/>
      <c r="K567" s="1"/>
    </row>
    <row r="568" spans="1:11" ht="15.5" customHeight="1" x14ac:dyDescent="0.2">
      <c r="A568" s="1">
        <v>567</v>
      </c>
      <c r="B568" s="1">
        <v>21</v>
      </c>
      <c r="C568" s="1" t="s">
        <v>649</v>
      </c>
      <c r="D568" s="1">
        <v>0</v>
      </c>
      <c r="E568" s="9" t="s">
        <v>3004</v>
      </c>
      <c r="F568" s="1" t="s">
        <v>644</v>
      </c>
      <c r="G568" s="1" t="s">
        <v>570</v>
      </c>
      <c r="H568" s="1" t="s">
        <v>645</v>
      </c>
      <c r="I568" s="1">
        <v>1</v>
      </c>
      <c r="J568" s="1"/>
      <c r="K568" s="1"/>
    </row>
    <row r="569" spans="1:11" ht="15.5" customHeight="1" x14ac:dyDescent="0.2">
      <c r="A569" s="1">
        <v>568</v>
      </c>
      <c r="B569" s="1">
        <v>21</v>
      </c>
      <c r="C569" s="1" t="s">
        <v>650</v>
      </c>
      <c r="D569" s="1">
        <v>0</v>
      </c>
      <c r="E569" s="9" t="s">
        <v>3004</v>
      </c>
      <c r="F569" s="1" t="s">
        <v>644</v>
      </c>
      <c r="G569" s="1" t="s">
        <v>570</v>
      </c>
      <c r="H569" s="1" t="s">
        <v>645</v>
      </c>
      <c r="I569" s="1">
        <v>1</v>
      </c>
      <c r="J569" s="1"/>
      <c r="K569" s="1"/>
    </row>
    <row r="570" spans="1:11" ht="15.5" customHeight="1" x14ac:dyDescent="0.2">
      <c r="A570" s="1">
        <v>569</v>
      </c>
      <c r="B570" s="1">
        <v>22</v>
      </c>
      <c r="C570" s="1" t="s">
        <v>651</v>
      </c>
      <c r="D570" s="1">
        <v>0</v>
      </c>
      <c r="E570" s="9" t="s">
        <v>3004</v>
      </c>
      <c r="F570" s="1" t="s">
        <v>644</v>
      </c>
      <c r="G570" s="1" t="s">
        <v>570</v>
      </c>
      <c r="H570" s="1" t="s">
        <v>645</v>
      </c>
      <c r="I570" s="1">
        <v>1</v>
      </c>
      <c r="J570" s="1"/>
      <c r="K570" s="1"/>
    </row>
    <row r="571" spans="1:11" ht="15.5" customHeight="1" x14ac:dyDescent="0.2">
      <c r="A571" s="1">
        <v>570</v>
      </c>
      <c r="B571" s="1">
        <v>22</v>
      </c>
      <c r="C571" s="1" t="s">
        <v>652</v>
      </c>
      <c r="D571" s="1">
        <v>0</v>
      </c>
      <c r="E571" s="9" t="s">
        <v>3004</v>
      </c>
      <c r="F571" s="1" t="s">
        <v>644</v>
      </c>
      <c r="G571" s="1" t="s">
        <v>570</v>
      </c>
      <c r="H571" s="1" t="s">
        <v>645</v>
      </c>
      <c r="I571" s="1">
        <v>1</v>
      </c>
      <c r="J571" s="1"/>
      <c r="K571" s="1"/>
    </row>
    <row r="572" spans="1:11" ht="15.5" customHeight="1" x14ac:dyDescent="0.2">
      <c r="A572" s="1">
        <v>571</v>
      </c>
      <c r="B572" s="1">
        <v>22</v>
      </c>
      <c r="C572" s="1" t="s">
        <v>653</v>
      </c>
      <c r="D572" s="1">
        <v>0</v>
      </c>
      <c r="E572" s="9" t="s">
        <v>3004</v>
      </c>
      <c r="F572" s="1" t="s">
        <v>644</v>
      </c>
      <c r="G572" s="1" t="s">
        <v>570</v>
      </c>
      <c r="H572" s="1" t="s">
        <v>645</v>
      </c>
      <c r="I572" s="1">
        <v>1</v>
      </c>
      <c r="J572" s="1"/>
      <c r="K572" s="1"/>
    </row>
    <row r="573" spans="1:11" ht="15.5" customHeight="1" x14ac:dyDescent="0.2">
      <c r="A573" s="1">
        <v>572</v>
      </c>
      <c r="B573" s="1">
        <v>22</v>
      </c>
      <c r="C573" s="1" t="s">
        <v>654</v>
      </c>
      <c r="D573" s="1">
        <v>0</v>
      </c>
      <c r="E573" s="9" t="s">
        <v>3004</v>
      </c>
      <c r="F573" s="1" t="s">
        <v>644</v>
      </c>
      <c r="G573" s="1" t="s">
        <v>570</v>
      </c>
      <c r="H573" s="1" t="s">
        <v>645</v>
      </c>
      <c r="I573" s="1">
        <v>1</v>
      </c>
      <c r="J573" s="1"/>
      <c r="K573" s="1"/>
    </row>
    <row r="574" spans="1:11" ht="15.5" customHeight="1" x14ac:dyDescent="0.2">
      <c r="A574" s="1">
        <v>573</v>
      </c>
      <c r="B574" s="1">
        <v>22</v>
      </c>
      <c r="C574" s="1" t="s">
        <v>655</v>
      </c>
      <c r="D574" s="1">
        <v>0</v>
      </c>
      <c r="E574" s="9" t="s">
        <v>3004</v>
      </c>
      <c r="F574" s="1" t="s">
        <v>644</v>
      </c>
      <c r="G574" s="1" t="s">
        <v>570</v>
      </c>
      <c r="H574" s="1" t="s">
        <v>645</v>
      </c>
      <c r="I574" s="1">
        <v>1</v>
      </c>
      <c r="J574" s="1"/>
      <c r="K574" s="1"/>
    </row>
    <row r="575" spans="1:11" ht="15.5" customHeight="1" x14ac:dyDescent="0.2">
      <c r="A575" s="1">
        <v>574</v>
      </c>
      <c r="B575" s="1">
        <v>22</v>
      </c>
      <c r="C575" s="1" t="s">
        <v>656</v>
      </c>
      <c r="D575" s="1">
        <v>0</v>
      </c>
      <c r="E575" s="9" t="s">
        <v>3004</v>
      </c>
      <c r="F575" s="1" t="s">
        <v>644</v>
      </c>
      <c r="G575" s="1" t="s">
        <v>570</v>
      </c>
      <c r="H575" s="1" t="s">
        <v>645</v>
      </c>
      <c r="I575" s="1">
        <v>1</v>
      </c>
      <c r="J575" s="1"/>
      <c r="K575" s="1"/>
    </row>
    <row r="576" spans="1:11" ht="15.5" customHeight="1" x14ac:dyDescent="0.2">
      <c r="A576" s="1">
        <v>575</v>
      </c>
      <c r="B576" s="6">
        <v>22</v>
      </c>
      <c r="C576" s="6" t="s">
        <v>3003</v>
      </c>
      <c r="D576" s="6">
        <v>0</v>
      </c>
      <c r="E576" s="9" t="s">
        <v>3004</v>
      </c>
      <c r="F576" s="1" t="s">
        <v>644</v>
      </c>
      <c r="G576" s="1" t="s">
        <v>570</v>
      </c>
      <c r="H576" s="1" t="s">
        <v>645</v>
      </c>
      <c r="I576" s="1">
        <v>1</v>
      </c>
      <c r="J576" s="1"/>
      <c r="K576" s="1"/>
    </row>
    <row r="577" spans="1:11" ht="15.5" customHeight="1" x14ac:dyDescent="0.2">
      <c r="A577" s="1">
        <v>576</v>
      </c>
      <c r="B577" s="6">
        <v>22</v>
      </c>
      <c r="C577" s="6" t="s">
        <v>2984</v>
      </c>
      <c r="D577" s="6">
        <v>0</v>
      </c>
      <c r="E577" s="9" t="s">
        <v>3004</v>
      </c>
      <c r="F577" s="1" t="s">
        <v>644</v>
      </c>
      <c r="G577" s="1" t="s">
        <v>570</v>
      </c>
      <c r="H577" s="1" t="s">
        <v>645</v>
      </c>
      <c r="I577" s="1">
        <v>1</v>
      </c>
      <c r="J577" s="1"/>
      <c r="K577" s="1"/>
    </row>
    <row r="578" spans="1:11" ht="15.5" customHeight="1" x14ac:dyDescent="0.2">
      <c r="A578" s="1">
        <v>577</v>
      </c>
      <c r="B578" s="6">
        <v>22</v>
      </c>
      <c r="C578" s="6" t="s">
        <v>2985</v>
      </c>
      <c r="D578" s="6">
        <v>0</v>
      </c>
      <c r="E578" s="9" t="s">
        <v>3004</v>
      </c>
      <c r="F578" s="1" t="s">
        <v>644</v>
      </c>
      <c r="G578" s="1" t="s">
        <v>570</v>
      </c>
      <c r="H578" s="1" t="s">
        <v>645</v>
      </c>
      <c r="I578" s="1">
        <v>1</v>
      </c>
      <c r="J578" s="1"/>
      <c r="K578" s="1"/>
    </row>
    <row r="579" spans="1:11" ht="15.5" customHeight="1" x14ac:dyDescent="0.2">
      <c r="A579" s="1">
        <v>578</v>
      </c>
      <c r="B579" s="6">
        <v>22</v>
      </c>
      <c r="C579" s="6" t="s">
        <v>2986</v>
      </c>
      <c r="D579" s="6">
        <v>0</v>
      </c>
      <c r="E579" s="9" t="s">
        <v>3004</v>
      </c>
      <c r="F579" s="1" t="s">
        <v>644</v>
      </c>
      <c r="G579" s="1" t="s">
        <v>570</v>
      </c>
      <c r="H579" s="1" t="s">
        <v>645</v>
      </c>
      <c r="I579" s="1">
        <v>1</v>
      </c>
      <c r="J579" s="1"/>
      <c r="K579" s="1"/>
    </row>
    <row r="580" spans="1:11" ht="15.5" customHeight="1" x14ac:dyDescent="0.2">
      <c r="A580" s="1">
        <v>579</v>
      </c>
      <c r="B580" s="1">
        <v>23</v>
      </c>
      <c r="C580" s="1" t="s">
        <v>657</v>
      </c>
      <c r="D580" s="1">
        <v>1</v>
      </c>
      <c r="E580" s="1" t="s">
        <v>658</v>
      </c>
      <c r="F580" s="1" t="s">
        <v>644</v>
      </c>
      <c r="G580" s="1" t="s">
        <v>570</v>
      </c>
      <c r="H580" s="1" t="s">
        <v>645</v>
      </c>
      <c r="I580" s="1">
        <v>1</v>
      </c>
      <c r="J580" s="1"/>
      <c r="K580" s="1"/>
    </row>
    <row r="581" spans="1:11" ht="15.5" customHeight="1" x14ac:dyDescent="0.2">
      <c r="A581" s="1">
        <v>580</v>
      </c>
      <c r="B581" s="1">
        <v>23</v>
      </c>
      <c r="C581" s="1" t="s">
        <v>659</v>
      </c>
      <c r="D581" s="1">
        <v>0</v>
      </c>
      <c r="E581" s="1" t="s">
        <v>658</v>
      </c>
      <c r="F581" s="1" t="s">
        <v>644</v>
      </c>
      <c r="G581" s="1" t="s">
        <v>570</v>
      </c>
      <c r="H581" s="1" t="s">
        <v>645</v>
      </c>
      <c r="I581" s="1">
        <v>1</v>
      </c>
      <c r="J581" s="1"/>
      <c r="K581" s="1"/>
    </row>
    <row r="582" spans="1:11" ht="15.5" customHeight="1" x14ac:dyDescent="0.2">
      <c r="A582" s="1">
        <v>581</v>
      </c>
      <c r="B582" s="1">
        <v>23</v>
      </c>
      <c r="C582" s="1" t="s">
        <v>660</v>
      </c>
      <c r="D582" s="1">
        <v>0</v>
      </c>
      <c r="E582" s="1" t="s">
        <v>658</v>
      </c>
      <c r="F582" s="1" t="s">
        <v>644</v>
      </c>
      <c r="G582" s="1" t="s">
        <v>570</v>
      </c>
      <c r="H582" s="1" t="s">
        <v>645</v>
      </c>
      <c r="I582" s="1">
        <v>1</v>
      </c>
      <c r="J582" s="1"/>
      <c r="K582" s="1"/>
    </row>
    <row r="583" spans="1:11" ht="15.5" customHeight="1" x14ac:dyDescent="0.2">
      <c r="A583" s="1">
        <v>582</v>
      </c>
      <c r="B583" s="1">
        <v>23</v>
      </c>
      <c r="C583" s="1" t="s">
        <v>661</v>
      </c>
      <c r="D583" s="1">
        <v>0</v>
      </c>
      <c r="E583" s="1" t="s">
        <v>658</v>
      </c>
      <c r="F583" s="1" t="s">
        <v>644</v>
      </c>
      <c r="G583" s="1" t="s">
        <v>570</v>
      </c>
      <c r="H583" s="1" t="s">
        <v>645</v>
      </c>
      <c r="I583" s="1">
        <v>1</v>
      </c>
      <c r="J583" s="1"/>
      <c r="K583" s="1"/>
    </row>
    <row r="584" spans="1:11" ht="15.5" customHeight="1" x14ac:dyDescent="0.2">
      <c r="A584" s="1">
        <v>583</v>
      </c>
      <c r="B584" s="1">
        <v>23</v>
      </c>
      <c r="C584" s="1" t="s">
        <v>662</v>
      </c>
      <c r="D584" s="1">
        <v>0</v>
      </c>
      <c r="E584" s="1" t="s">
        <v>658</v>
      </c>
      <c r="F584" s="1" t="s">
        <v>644</v>
      </c>
      <c r="G584" s="1" t="s">
        <v>570</v>
      </c>
      <c r="H584" s="1" t="s">
        <v>645</v>
      </c>
      <c r="I584" s="1">
        <v>1</v>
      </c>
      <c r="J584" s="1"/>
      <c r="K584" s="1"/>
    </row>
    <row r="585" spans="1:11" ht="15.5" customHeight="1" x14ac:dyDescent="0.2">
      <c r="A585" s="1">
        <v>584</v>
      </c>
      <c r="B585" s="1">
        <v>23</v>
      </c>
      <c r="C585" s="1" t="s">
        <v>663</v>
      </c>
      <c r="D585" s="1">
        <v>0</v>
      </c>
      <c r="E585" s="1" t="s">
        <v>658</v>
      </c>
      <c r="F585" s="1" t="s">
        <v>644</v>
      </c>
      <c r="G585" s="1" t="s">
        <v>570</v>
      </c>
      <c r="H585" s="1" t="s">
        <v>645</v>
      </c>
      <c r="I585" s="1">
        <v>1</v>
      </c>
      <c r="J585" s="1"/>
      <c r="K585" s="1"/>
    </row>
    <row r="586" spans="1:11" ht="15.5" customHeight="1" x14ac:dyDescent="0.2">
      <c r="A586" s="1">
        <v>585</v>
      </c>
      <c r="B586" s="1">
        <v>24</v>
      </c>
      <c r="C586" s="1" t="s">
        <v>664</v>
      </c>
      <c r="D586" s="1">
        <v>1</v>
      </c>
      <c r="E586" s="3" t="s">
        <v>2953</v>
      </c>
      <c r="F586" s="1" t="s">
        <v>644</v>
      </c>
      <c r="G586" s="1" t="s">
        <v>570</v>
      </c>
      <c r="H586" s="1" t="s">
        <v>645</v>
      </c>
      <c r="I586" s="1">
        <v>1</v>
      </c>
      <c r="J586" s="1"/>
      <c r="K586" s="1"/>
    </row>
    <row r="587" spans="1:11" ht="15.5" customHeight="1" x14ac:dyDescent="0.2">
      <c r="A587" s="1">
        <v>586</v>
      </c>
      <c r="B587" s="1">
        <v>24</v>
      </c>
      <c r="C587" s="1" t="s">
        <v>2903</v>
      </c>
      <c r="D587" s="1">
        <v>0</v>
      </c>
      <c r="E587" s="3" t="s">
        <v>2953</v>
      </c>
      <c r="F587" s="1" t="s">
        <v>644</v>
      </c>
      <c r="G587" s="1" t="s">
        <v>570</v>
      </c>
      <c r="H587" s="1" t="s">
        <v>645</v>
      </c>
      <c r="I587" s="1">
        <v>1</v>
      </c>
      <c r="J587" s="1"/>
      <c r="K587" s="1"/>
    </row>
    <row r="588" spans="1:11" ht="15.5" customHeight="1" x14ac:dyDescent="0.2">
      <c r="A588" s="1">
        <v>587</v>
      </c>
      <c r="B588" s="1">
        <v>24</v>
      </c>
      <c r="C588" s="1" t="s">
        <v>2904</v>
      </c>
      <c r="D588" s="1">
        <v>0</v>
      </c>
      <c r="E588" s="3" t="s">
        <v>2953</v>
      </c>
      <c r="F588" s="1" t="s">
        <v>644</v>
      </c>
      <c r="G588" s="1" t="s">
        <v>570</v>
      </c>
      <c r="H588" s="1" t="s">
        <v>645</v>
      </c>
      <c r="I588" s="1">
        <v>1</v>
      </c>
      <c r="J588" s="1"/>
      <c r="K588" s="1"/>
    </row>
    <row r="589" spans="1:11" ht="15.5" customHeight="1" x14ac:dyDescent="0.2">
      <c r="A589" s="1">
        <v>588</v>
      </c>
      <c r="B589" s="1">
        <v>24</v>
      </c>
      <c r="C589" s="1" t="s">
        <v>665</v>
      </c>
      <c r="D589" s="1">
        <v>0</v>
      </c>
      <c r="E589" s="3" t="s">
        <v>2953</v>
      </c>
      <c r="F589" s="1" t="s">
        <v>644</v>
      </c>
      <c r="G589" s="1" t="s">
        <v>570</v>
      </c>
      <c r="H589" s="1" t="s">
        <v>645</v>
      </c>
      <c r="I589" s="1">
        <v>1</v>
      </c>
      <c r="J589" s="1"/>
      <c r="K589" s="1"/>
    </row>
    <row r="590" spans="1:11" ht="15.5" customHeight="1" x14ac:dyDescent="0.2">
      <c r="A590" s="1">
        <v>589</v>
      </c>
      <c r="B590" s="1">
        <v>24</v>
      </c>
      <c r="C590" s="1" t="s">
        <v>666</v>
      </c>
      <c r="D590" s="1">
        <v>0</v>
      </c>
      <c r="E590" s="3" t="s">
        <v>2953</v>
      </c>
      <c r="F590" s="1" t="s">
        <v>644</v>
      </c>
      <c r="G590" s="1" t="s">
        <v>570</v>
      </c>
      <c r="H590" s="1" t="s">
        <v>645</v>
      </c>
      <c r="I590" s="1">
        <v>1</v>
      </c>
      <c r="J590" s="1"/>
      <c r="K590" s="1"/>
    </row>
    <row r="591" spans="1:11" ht="15.5" customHeight="1" x14ac:dyDescent="0.2">
      <c r="A591" s="1">
        <v>590</v>
      </c>
      <c r="B591" s="1">
        <v>24</v>
      </c>
      <c r="C591" s="1" t="s">
        <v>667</v>
      </c>
      <c r="D591" s="1">
        <v>0</v>
      </c>
      <c r="E591" s="3" t="s">
        <v>2953</v>
      </c>
      <c r="F591" s="1" t="s">
        <v>644</v>
      </c>
      <c r="G591" s="1" t="s">
        <v>570</v>
      </c>
      <c r="H591" s="1" t="s">
        <v>645</v>
      </c>
      <c r="I591" s="1">
        <v>1</v>
      </c>
      <c r="J591" s="1"/>
      <c r="K591" s="1"/>
    </row>
    <row r="592" spans="1:11" ht="15.5" customHeight="1" x14ac:dyDescent="0.2">
      <c r="A592" s="1">
        <v>591</v>
      </c>
      <c r="B592" s="1">
        <v>24</v>
      </c>
      <c r="C592" s="1" t="s">
        <v>668</v>
      </c>
      <c r="D592" s="1">
        <v>0</v>
      </c>
      <c r="E592" s="3" t="s">
        <v>2953</v>
      </c>
      <c r="F592" s="1" t="s">
        <v>644</v>
      </c>
      <c r="G592" s="1" t="s">
        <v>570</v>
      </c>
      <c r="H592" s="1" t="s">
        <v>645</v>
      </c>
      <c r="I592" s="1">
        <v>1</v>
      </c>
      <c r="J592" s="1"/>
      <c r="K592" s="1"/>
    </row>
    <row r="593" spans="1:11" ht="15.5" customHeight="1" x14ac:dyDescent="0.2">
      <c r="A593" s="1">
        <v>592</v>
      </c>
      <c r="B593" s="1">
        <v>24</v>
      </c>
      <c r="C593" s="1" t="s">
        <v>669</v>
      </c>
      <c r="D593" s="1">
        <v>0</v>
      </c>
      <c r="E593" s="3" t="s">
        <v>2953</v>
      </c>
      <c r="F593" s="1" t="s">
        <v>644</v>
      </c>
      <c r="G593" s="1" t="s">
        <v>570</v>
      </c>
      <c r="H593" s="1" t="s">
        <v>645</v>
      </c>
      <c r="I593" s="1">
        <v>1</v>
      </c>
      <c r="J593" s="1"/>
      <c r="K593" s="1"/>
    </row>
    <row r="594" spans="1:11" ht="15.5" customHeight="1" x14ac:dyDescent="0.2">
      <c r="A594" s="1">
        <v>593</v>
      </c>
      <c r="B594" s="1">
        <v>10</v>
      </c>
      <c r="C594" s="1" t="s">
        <v>2262</v>
      </c>
      <c r="D594" s="1">
        <v>0</v>
      </c>
      <c r="E594" s="3" t="s">
        <v>2953</v>
      </c>
      <c r="F594" s="1" t="s">
        <v>610</v>
      </c>
      <c r="G594" s="1" t="s">
        <v>2200</v>
      </c>
      <c r="H594" s="1"/>
      <c r="I594" s="1">
        <v>1</v>
      </c>
      <c r="J594" s="1"/>
      <c r="K594" s="1"/>
    </row>
    <row r="595" spans="1:11" ht="15.5" customHeight="1" x14ac:dyDescent="0.2">
      <c r="A595" s="1">
        <v>594</v>
      </c>
      <c r="B595" s="1">
        <v>10</v>
      </c>
      <c r="C595" s="1" t="s">
        <v>2263</v>
      </c>
      <c r="D595" s="1">
        <v>0</v>
      </c>
      <c r="E595" s="3" t="s">
        <v>2953</v>
      </c>
      <c r="F595" s="1" t="s">
        <v>610</v>
      </c>
      <c r="G595" s="1" t="s">
        <v>2200</v>
      </c>
      <c r="H595" s="1"/>
      <c r="I595" s="1">
        <v>1</v>
      </c>
      <c r="J595" s="1"/>
      <c r="K595" s="1"/>
    </row>
    <row r="596" spans="1:11" ht="15.5" customHeight="1" x14ac:dyDescent="0.2">
      <c r="A596" s="1">
        <v>595</v>
      </c>
      <c r="B596" s="1">
        <v>10</v>
      </c>
      <c r="C596" s="1" t="s">
        <v>2264</v>
      </c>
      <c r="D596" s="1">
        <v>0</v>
      </c>
      <c r="E596" s="3" t="s">
        <v>2953</v>
      </c>
      <c r="F596" s="1" t="s">
        <v>610</v>
      </c>
      <c r="G596" s="1" t="s">
        <v>2200</v>
      </c>
      <c r="H596" s="1"/>
      <c r="I596" s="1">
        <v>1</v>
      </c>
      <c r="J596" s="1"/>
      <c r="K596" s="1"/>
    </row>
    <row r="597" spans="1:11" ht="15.5" customHeight="1" x14ac:dyDescent="0.2">
      <c r="A597" s="1">
        <v>596</v>
      </c>
      <c r="B597" s="1">
        <v>10</v>
      </c>
      <c r="C597" s="1" t="s">
        <v>2265</v>
      </c>
      <c r="D597" s="1">
        <v>0</v>
      </c>
      <c r="E597" s="3" t="s">
        <v>2953</v>
      </c>
      <c r="F597" s="1" t="s">
        <v>610</v>
      </c>
      <c r="G597" s="1" t="s">
        <v>2200</v>
      </c>
      <c r="H597" s="1"/>
      <c r="I597" s="1">
        <v>1</v>
      </c>
      <c r="J597" s="1"/>
      <c r="K597" s="1"/>
    </row>
    <row r="598" spans="1:11" ht="15.5" customHeight="1" x14ac:dyDescent="0.2">
      <c r="A598" s="1">
        <v>597</v>
      </c>
      <c r="B598" s="1">
        <v>10</v>
      </c>
      <c r="C598" s="1" t="s">
        <v>2266</v>
      </c>
      <c r="D598" s="1">
        <v>0</v>
      </c>
      <c r="E598" s="3" t="s">
        <v>2953</v>
      </c>
      <c r="F598" s="1" t="s">
        <v>610</v>
      </c>
      <c r="G598" s="1" t="s">
        <v>2200</v>
      </c>
      <c r="H598" s="1"/>
      <c r="I598" s="1">
        <v>1</v>
      </c>
      <c r="J598" s="1"/>
      <c r="K598" s="1"/>
    </row>
    <row r="599" spans="1:11" ht="15.5" customHeight="1" x14ac:dyDescent="0.2">
      <c r="A599" s="1">
        <v>598</v>
      </c>
      <c r="B599" s="1">
        <v>10</v>
      </c>
      <c r="C599" s="1" t="s">
        <v>2267</v>
      </c>
      <c r="D599" s="1">
        <v>0</v>
      </c>
      <c r="E599" s="3" t="s">
        <v>2953</v>
      </c>
      <c r="F599" s="1" t="s">
        <v>610</v>
      </c>
      <c r="G599" s="1" t="s">
        <v>2200</v>
      </c>
      <c r="H599" s="1"/>
      <c r="I599" s="1">
        <v>1</v>
      </c>
      <c r="J599" s="1"/>
      <c r="K599" s="1"/>
    </row>
    <row r="600" spans="1:11" ht="15.5" customHeight="1" x14ac:dyDescent="0.2">
      <c r="A600" s="1">
        <v>599</v>
      </c>
      <c r="B600" s="1">
        <v>25</v>
      </c>
      <c r="C600" s="1" t="s">
        <v>670</v>
      </c>
      <c r="D600" s="1">
        <v>1</v>
      </c>
      <c r="E600" s="1" t="s">
        <v>671</v>
      </c>
      <c r="F600" s="1" t="s">
        <v>610</v>
      </c>
      <c r="G600" s="1" t="s">
        <v>570</v>
      </c>
      <c r="H600" s="1" t="s">
        <v>645</v>
      </c>
      <c r="I600" s="1">
        <v>0</v>
      </c>
      <c r="J600" s="1"/>
      <c r="K600" s="1"/>
    </row>
    <row r="601" spans="1:11" ht="15.5" customHeight="1" x14ac:dyDescent="0.2">
      <c r="A601" s="1">
        <v>600</v>
      </c>
      <c r="B601" s="1">
        <v>25</v>
      </c>
      <c r="C601" s="1" t="s">
        <v>672</v>
      </c>
      <c r="D601" s="1">
        <v>0</v>
      </c>
      <c r="E601" s="1" t="s">
        <v>671</v>
      </c>
      <c r="F601" s="1" t="s">
        <v>610</v>
      </c>
      <c r="G601" s="1" t="s">
        <v>570</v>
      </c>
      <c r="H601" s="1" t="s">
        <v>645</v>
      </c>
      <c r="I601" s="1">
        <v>0</v>
      </c>
      <c r="J601" s="1"/>
      <c r="K601" s="1"/>
    </row>
    <row r="602" spans="1:11" ht="15.5" customHeight="1" x14ac:dyDescent="0.2">
      <c r="A602" s="1">
        <v>601</v>
      </c>
      <c r="B602" s="1">
        <v>25</v>
      </c>
      <c r="C602" s="1" t="s">
        <v>673</v>
      </c>
      <c r="D602" s="1">
        <v>0</v>
      </c>
      <c r="E602" s="1" t="s">
        <v>671</v>
      </c>
      <c r="F602" s="1" t="s">
        <v>610</v>
      </c>
      <c r="G602" s="1" t="s">
        <v>570</v>
      </c>
      <c r="H602" s="1" t="s">
        <v>645</v>
      </c>
      <c r="I602" s="1">
        <v>0</v>
      </c>
      <c r="J602" s="1"/>
      <c r="K602" s="1"/>
    </row>
    <row r="603" spans="1:11" ht="15.5" customHeight="1" x14ac:dyDescent="0.2">
      <c r="A603" s="1">
        <v>602</v>
      </c>
      <c r="B603" s="1">
        <v>25</v>
      </c>
      <c r="C603" s="1" t="s">
        <v>674</v>
      </c>
      <c r="D603" s="1">
        <v>0</v>
      </c>
      <c r="E603" s="1" t="s">
        <v>671</v>
      </c>
      <c r="F603" s="1" t="s">
        <v>610</v>
      </c>
      <c r="G603" s="1" t="s">
        <v>570</v>
      </c>
      <c r="H603" s="1" t="s">
        <v>645</v>
      </c>
      <c r="I603" s="1">
        <v>0</v>
      </c>
      <c r="J603" s="1"/>
      <c r="K603" s="1"/>
    </row>
    <row r="604" spans="1:11" ht="15.5" customHeight="1" x14ac:dyDescent="0.2">
      <c r="A604" s="1">
        <v>603</v>
      </c>
      <c r="B604" s="1">
        <v>25</v>
      </c>
      <c r="C604" s="1" t="s">
        <v>675</v>
      </c>
      <c r="D604" s="1">
        <v>0</v>
      </c>
      <c r="E604" s="1" t="s">
        <v>671</v>
      </c>
      <c r="F604" s="1" t="s">
        <v>610</v>
      </c>
      <c r="G604" s="1" t="s">
        <v>570</v>
      </c>
      <c r="H604" s="1" t="s">
        <v>645</v>
      </c>
      <c r="I604" s="1">
        <v>0</v>
      </c>
      <c r="J604" s="1"/>
      <c r="K604" s="1"/>
    </row>
    <row r="605" spans="1:11" ht="15.5" customHeight="1" x14ac:dyDescent="0.2">
      <c r="A605" s="1">
        <v>604</v>
      </c>
      <c r="B605" s="1">
        <v>25</v>
      </c>
      <c r="C605" s="1" t="s">
        <v>676</v>
      </c>
      <c r="D605" s="1">
        <v>0</v>
      </c>
      <c r="E605" s="1" t="s">
        <v>671</v>
      </c>
      <c r="F605" s="1" t="s">
        <v>610</v>
      </c>
      <c r="G605" s="1" t="s">
        <v>570</v>
      </c>
      <c r="H605" s="1" t="s">
        <v>645</v>
      </c>
      <c r="I605" s="1">
        <v>0</v>
      </c>
      <c r="J605" s="1"/>
      <c r="K605" s="1"/>
    </row>
    <row r="606" spans="1:11" ht="15.5" customHeight="1" x14ac:dyDescent="0.2">
      <c r="A606" s="1">
        <v>605</v>
      </c>
      <c r="B606" s="1">
        <v>26</v>
      </c>
      <c r="C606" s="1" t="s">
        <v>677</v>
      </c>
      <c r="D606" s="1">
        <v>1</v>
      </c>
      <c r="E606" s="1" t="s">
        <v>678</v>
      </c>
      <c r="F606" s="1" t="s">
        <v>644</v>
      </c>
      <c r="G606" s="1" t="s">
        <v>570</v>
      </c>
      <c r="H606" s="1" t="s">
        <v>645</v>
      </c>
      <c r="I606" s="1">
        <v>1</v>
      </c>
      <c r="J606" s="1"/>
      <c r="K606" s="1"/>
    </row>
    <row r="607" spans="1:11" ht="15.5" customHeight="1" x14ac:dyDescent="0.2">
      <c r="A607" s="1">
        <v>606</v>
      </c>
      <c r="B607" s="1">
        <v>26</v>
      </c>
      <c r="C607" s="1" t="s">
        <v>2901</v>
      </c>
      <c r="D607" s="1">
        <v>0</v>
      </c>
      <c r="E607" s="1" t="s">
        <v>678</v>
      </c>
      <c r="F607" s="1" t="s">
        <v>644</v>
      </c>
      <c r="G607" s="1" t="s">
        <v>570</v>
      </c>
      <c r="H607" s="1" t="s">
        <v>645</v>
      </c>
      <c r="I607" s="1">
        <v>1</v>
      </c>
      <c r="J607" s="1"/>
      <c r="K607" s="1"/>
    </row>
    <row r="608" spans="1:11" ht="15.5" customHeight="1" x14ac:dyDescent="0.2">
      <c r="A608" s="1">
        <v>607</v>
      </c>
      <c r="B608" s="1">
        <v>26</v>
      </c>
      <c r="C608" s="1" t="s">
        <v>2902</v>
      </c>
      <c r="D608" s="1">
        <v>0</v>
      </c>
      <c r="E608" s="1" t="s">
        <v>678</v>
      </c>
      <c r="F608" s="1" t="s">
        <v>644</v>
      </c>
      <c r="G608" s="1" t="s">
        <v>570</v>
      </c>
      <c r="H608" s="1" t="s">
        <v>645</v>
      </c>
      <c r="I608" s="1">
        <v>1</v>
      </c>
      <c r="J608" s="1"/>
      <c r="K608" s="1"/>
    </row>
    <row r="609" spans="1:11" ht="15.5" customHeight="1" x14ac:dyDescent="0.2">
      <c r="A609" s="1">
        <v>608</v>
      </c>
      <c r="B609" s="1">
        <v>26</v>
      </c>
      <c r="C609" s="1" t="s">
        <v>679</v>
      </c>
      <c r="D609" s="1">
        <v>0</v>
      </c>
      <c r="E609" s="1" t="s">
        <v>678</v>
      </c>
      <c r="F609" s="1" t="s">
        <v>644</v>
      </c>
      <c r="G609" s="1" t="s">
        <v>570</v>
      </c>
      <c r="H609" s="1" t="s">
        <v>645</v>
      </c>
      <c r="I609" s="1">
        <v>1</v>
      </c>
      <c r="J609" s="1"/>
      <c r="K609" s="1"/>
    </row>
    <row r="610" spans="1:11" ht="15.5" customHeight="1" x14ac:dyDescent="0.2">
      <c r="A610" s="1">
        <v>609</v>
      </c>
      <c r="B610" s="1">
        <v>26</v>
      </c>
      <c r="C610" s="1" t="s">
        <v>680</v>
      </c>
      <c r="D610" s="1">
        <v>0</v>
      </c>
      <c r="E610" s="1" t="s">
        <v>678</v>
      </c>
      <c r="F610" s="1" t="s">
        <v>644</v>
      </c>
      <c r="G610" s="1" t="s">
        <v>570</v>
      </c>
      <c r="H610" s="1" t="s">
        <v>645</v>
      </c>
      <c r="I610" s="1">
        <v>1</v>
      </c>
      <c r="J610" s="1"/>
      <c r="K610" s="1"/>
    </row>
    <row r="611" spans="1:11" ht="15.5" customHeight="1" x14ac:dyDescent="0.2">
      <c r="A611" s="1">
        <v>610</v>
      </c>
      <c r="B611" s="1">
        <v>26</v>
      </c>
      <c r="C611" s="1" t="s">
        <v>681</v>
      </c>
      <c r="D611" s="1">
        <v>0</v>
      </c>
      <c r="E611" s="1" t="s">
        <v>678</v>
      </c>
      <c r="F611" s="1" t="s">
        <v>644</v>
      </c>
      <c r="G611" s="1" t="s">
        <v>570</v>
      </c>
      <c r="H611" s="1" t="s">
        <v>645</v>
      </c>
      <c r="I611" s="1">
        <v>1</v>
      </c>
      <c r="J611" s="1"/>
      <c r="K611" s="1"/>
    </row>
    <row r="612" spans="1:11" ht="15.5" customHeight="1" x14ac:dyDescent="0.2">
      <c r="A612" s="1">
        <v>611</v>
      </c>
      <c r="B612" s="1">
        <v>26</v>
      </c>
      <c r="C612" s="1" t="s">
        <v>682</v>
      </c>
      <c r="D612" s="1">
        <v>0</v>
      </c>
      <c r="E612" s="1" t="s">
        <v>678</v>
      </c>
      <c r="F612" s="1" t="s">
        <v>644</v>
      </c>
      <c r="G612" s="1" t="s">
        <v>570</v>
      </c>
      <c r="H612" s="1" t="s">
        <v>645</v>
      </c>
      <c r="I612" s="1">
        <v>1</v>
      </c>
      <c r="J612" s="1"/>
      <c r="K612" s="1"/>
    </row>
    <row r="613" spans="1:11" ht="15.5" customHeight="1" x14ac:dyDescent="0.2">
      <c r="A613" s="1">
        <v>612</v>
      </c>
      <c r="B613" s="1">
        <v>26</v>
      </c>
      <c r="C613" s="1" t="s">
        <v>683</v>
      </c>
      <c r="D613" s="1">
        <v>0</v>
      </c>
      <c r="E613" s="1" t="s">
        <v>678</v>
      </c>
      <c r="F613" s="1" t="s">
        <v>644</v>
      </c>
      <c r="G613" s="1" t="s">
        <v>570</v>
      </c>
      <c r="H613" s="1" t="s">
        <v>645</v>
      </c>
      <c r="I613" s="1">
        <v>1</v>
      </c>
      <c r="J613" s="1"/>
      <c r="K613" s="1"/>
    </row>
    <row r="614" spans="1:11" ht="15.5" customHeight="1" x14ac:dyDescent="0.2">
      <c r="A614" s="1">
        <v>613</v>
      </c>
      <c r="B614" s="1">
        <v>1</v>
      </c>
      <c r="C614" s="1" t="s">
        <v>684</v>
      </c>
      <c r="D614" s="1">
        <v>1</v>
      </c>
      <c r="E614" s="1" t="s">
        <v>685</v>
      </c>
      <c r="F614" s="1" t="s">
        <v>10</v>
      </c>
      <c r="G614" s="1" t="s">
        <v>686</v>
      </c>
      <c r="H614" s="1"/>
      <c r="I614" s="1">
        <v>0</v>
      </c>
      <c r="J614" s="1"/>
      <c r="K614" s="1"/>
    </row>
    <row r="615" spans="1:11" ht="15.5" customHeight="1" x14ac:dyDescent="0.2">
      <c r="A615" s="1">
        <v>614</v>
      </c>
      <c r="B615" s="1">
        <v>1</v>
      </c>
      <c r="C615" s="1" t="s">
        <v>687</v>
      </c>
      <c r="D615" s="1">
        <v>0</v>
      </c>
      <c r="E615" s="1" t="s">
        <v>685</v>
      </c>
      <c r="F615" s="1" t="s">
        <v>10</v>
      </c>
      <c r="G615" s="1" t="s">
        <v>686</v>
      </c>
      <c r="H615" s="1"/>
      <c r="I615" s="1">
        <v>0</v>
      </c>
      <c r="J615" s="1"/>
      <c r="K615" s="1"/>
    </row>
    <row r="616" spans="1:11" ht="15.5" customHeight="1" x14ac:dyDescent="0.2">
      <c r="A616" s="1">
        <v>615</v>
      </c>
      <c r="B616" s="1">
        <v>1</v>
      </c>
      <c r="C616" s="1" t="s">
        <v>688</v>
      </c>
      <c r="D616" s="1">
        <v>0</v>
      </c>
      <c r="E616" s="1" t="s">
        <v>685</v>
      </c>
      <c r="F616" s="1" t="s">
        <v>10</v>
      </c>
      <c r="G616" s="1" t="s">
        <v>686</v>
      </c>
      <c r="H616" s="1"/>
      <c r="I616" s="1">
        <v>0</v>
      </c>
      <c r="J616" s="1"/>
      <c r="K616" s="1"/>
    </row>
    <row r="617" spans="1:11" ht="15.5" customHeight="1" x14ac:dyDescent="0.2">
      <c r="A617" s="1">
        <v>616</v>
      </c>
      <c r="B617" s="1">
        <v>1</v>
      </c>
      <c r="C617" s="1" t="s">
        <v>689</v>
      </c>
      <c r="D617" s="1">
        <v>0</v>
      </c>
      <c r="E617" s="1" t="s">
        <v>685</v>
      </c>
      <c r="F617" s="1" t="s">
        <v>10</v>
      </c>
      <c r="G617" s="1" t="s">
        <v>686</v>
      </c>
      <c r="H617" s="1"/>
      <c r="I617" s="1">
        <v>0</v>
      </c>
      <c r="J617" s="1"/>
      <c r="K617" s="1"/>
    </row>
    <row r="618" spans="1:11" ht="15.5" customHeight="1" x14ac:dyDescent="0.2">
      <c r="A618" s="1">
        <v>617</v>
      </c>
      <c r="B618" s="1">
        <v>1</v>
      </c>
      <c r="C618" s="1" t="s">
        <v>690</v>
      </c>
      <c r="D618" s="1">
        <v>0</v>
      </c>
      <c r="E618" s="1" t="s">
        <v>685</v>
      </c>
      <c r="F618" s="1" t="s">
        <v>10</v>
      </c>
      <c r="G618" s="1" t="s">
        <v>686</v>
      </c>
      <c r="H618" s="1"/>
      <c r="I618" s="1">
        <v>0</v>
      </c>
      <c r="J618" s="1"/>
      <c r="K618" s="1"/>
    </row>
    <row r="619" spans="1:11" ht="15.5" customHeight="1" x14ac:dyDescent="0.2">
      <c r="A619" s="1">
        <v>618</v>
      </c>
      <c r="B619" s="1">
        <v>1</v>
      </c>
      <c r="C619" s="1" t="s">
        <v>691</v>
      </c>
      <c r="D619" s="1">
        <v>0</v>
      </c>
      <c r="E619" s="1" t="s">
        <v>685</v>
      </c>
      <c r="F619" s="1" t="s">
        <v>10</v>
      </c>
      <c r="G619" s="1" t="s">
        <v>686</v>
      </c>
      <c r="H619" s="1"/>
      <c r="I619" s="1">
        <v>0</v>
      </c>
      <c r="J619" s="1"/>
      <c r="K619" s="1"/>
    </row>
    <row r="620" spans="1:11" ht="15.5" customHeight="1" x14ac:dyDescent="0.2">
      <c r="A620" s="1">
        <v>619</v>
      </c>
      <c r="B620" s="1">
        <v>1</v>
      </c>
      <c r="C620" s="1" t="s">
        <v>692</v>
      </c>
      <c r="D620" s="1">
        <v>0</v>
      </c>
      <c r="E620" s="1" t="s">
        <v>685</v>
      </c>
      <c r="F620" s="1" t="s">
        <v>10</v>
      </c>
      <c r="G620" s="1" t="s">
        <v>686</v>
      </c>
      <c r="H620" s="1"/>
      <c r="I620" s="1">
        <v>0</v>
      </c>
      <c r="J620" s="1"/>
      <c r="K620" s="1"/>
    </row>
    <row r="621" spans="1:11" ht="15.5" customHeight="1" x14ac:dyDescent="0.2">
      <c r="A621" s="1">
        <v>620</v>
      </c>
      <c r="B621" s="1">
        <v>1</v>
      </c>
      <c r="C621" s="1" t="s">
        <v>693</v>
      </c>
      <c r="D621" s="1">
        <v>0</v>
      </c>
      <c r="E621" s="1" t="s">
        <v>685</v>
      </c>
      <c r="F621" s="1" t="s">
        <v>10</v>
      </c>
      <c r="G621" s="1" t="s">
        <v>686</v>
      </c>
      <c r="H621" s="1"/>
      <c r="I621" s="1">
        <v>0</v>
      </c>
      <c r="J621" s="1"/>
      <c r="K621" s="1"/>
    </row>
    <row r="622" spans="1:11" ht="15.5" customHeight="1" x14ac:dyDescent="0.2">
      <c r="A622" s="1">
        <v>621</v>
      </c>
      <c r="B622" s="1">
        <v>1</v>
      </c>
      <c r="C622" s="1" t="s">
        <v>694</v>
      </c>
      <c r="D622" s="1">
        <v>0</v>
      </c>
      <c r="E622" s="1" t="s">
        <v>685</v>
      </c>
      <c r="F622" s="1" t="s">
        <v>10</v>
      </c>
      <c r="G622" s="1" t="s">
        <v>686</v>
      </c>
      <c r="H622" s="1"/>
      <c r="I622" s="1">
        <v>0</v>
      </c>
      <c r="J622" s="1"/>
      <c r="K622" s="1"/>
    </row>
    <row r="623" spans="1:11" ht="15.5" customHeight="1" x14ac:dyDescent="0.2">
      <c r="A623" s="1">
        <v>622</v>
      </c>
      <c r="B623" s="1">
        <v>1</v>
      </c>
      <c r="C623" s="1" t="s">
        <v>695</v>
      </c>
      <c r="D623" s="1">
        <v>0</v>
      </c>
      <c r="E623" s="1" t="s">
        <v>685</v>
      </c>
      <c r="F623" s="1" t="s">
        <v>10</v>
      </c>
      <c r="G623" s="1" t="s">
        <v>686</v>
      </c>
      <c r="H623" s="1"/>
      <c r="I623" s="1">
        <v>0</v>
      </c>
      <c r="J623" s="1"/>
      <c r="K623" s="1"/>
    </row>
    <row r="624" spans="1:11" ht="15.5" customHeight="1" x14ac:dyDescent="0.2">
      <c r="A624" s="1">
        <v>623</v>
      </c>
      <c r="B624" s="1">
        <v>1</v>
      </c>
      <c r="C624" s="1" t="s">
        <v>696</v>
      </c>
      <c r="D624" s="1">
        <v>0</v>
      </c>
      <c r="E624" s="1" t="s">
        <v>685</v>
      </c>
      <c r="F624" s="1" t="s">
        <v>10</v>
      </c>
      <c r="G624" s="1" t="s">
        <v>686</v>
      </c>
      <c r="H624" s="1"/>
      <c r="I624" s="1">
        <v>0</v>
      </c>
      <c r="J624" s="1"/>
      <c r="K624" s="1"/>
    </row>
    <row r="625" spans="1:11" ht="15.5" customHeight="1" x14ac:dyDescent="0.2">
      <c r="A625" s="1">
        <v>624</v>
      </c>
      <c r="B625" s="1">
        <v>1</v>
      </c>
      <c r="C625" s="1" t="s">
        <v>697</v>
      </c>
      <c r="D625" s="1">
        <v>0</v>
      </c>
      <c r="E625" s="1" t="s">
        <v>685</v>
      </c>
      <c r="F625" s="1" t="s">
        <v>10</v>
      </c>
      <c r="G625" s="1" t="s">
        <v>686</v>
      </c>
      <c r="H625" s="1"/>
      <c r="I625" s="1">
        <v>0</v>
      </c>
      <c r="J625" s="1"/>
      <c r="K625" s="1"/>
    </row>
    <row r="626" spans="1:11" ht="15.5" customHeight="1" x14ac:dyDescent="0.2">
      <c r="A626" s="1">
        <v>625</v>
      </c>
      <c r="B626" s="1">
        <v>1</v>
      </c>
      <c r="C626" s="1" t="s">
        <v>698</v>
      </c>
      <c r="D626" s="1">
        <v>0</v>
      </c>
      <c r="E626" s="1" t="s">
        <v>685</v>
      </c>
      <c r="F626" s="1" t="s">
        <v>10</v>
      </c>
      <c r="G626" s="1" t="s">
        <v>686</v>
      </c>
      <c r="H626" s="1"/>
      <c r="I626" s="1">
        <v>0</v>
      </c>
      <c r="J626" s="1"/>
      <c r="K626" s="1"/>
    </row>
    <row r="627" spans="1:11" ht="15.5" customHeight="1" x14ac:dyDescent="0.2">
      <c r="A627" s="1">
        <v>626</v>
      </c>
      <c r="B627" s="1">
        <v>1</v>
      </c>
      <c r="C627" s="1" t="s">
        <v>699</v>
      </c>
      <c r="D627" s="1">
        <v>0</v>
      </c>
      <c r="E627" s="1" t="s">
        <v>685</v>
      </c>
      <c r="F627" s="1" t="s">
        <v>10</v>
      </c>
      <c r="G627" s="1" t="s">
        <v>686</v>
      </c>
      <c r="H627" s="1"/>
      <c r="I627" s="1">
        <v>0</v>
      </c>
      <c r="J627" s="1"/>
      <c r="K627" s="1"/>
    </row>
    <row r="628" spans="1:11" ht="15.5" customHeight="1" x14ac:dyDescent="0.2">
      <c r="A628" s="1">
        <v>627</v>
      </c>
      <c r="B628" s="1">
        <v>2</v>
      </c>
      <c r="C628" s="1" t="s">
        <v>700</v>
      </c>
      <c r="D628" s="1">
        <v>1</v>
      </c>
      <c r="E628" s="1" t="s">
        <v>701</v>
      </c>
      <c r="F628" s="1" t="s">
        <v>10</v>
      </c>
      <c r="G628" s="1" t="s">
        <v>686</v>
      </c>
      <c r="H628" s="1"/>
      <c r="I628" s="1">
        <v>0</v>
      </c>
      <c r="J628" s="1"/>
      <c r="K628" s="1"/>
    </row>
    <row r="629" spans="1:11" ht="15.5" customHeight="1" x14ac:dyDescent="0.2">
      <c r="A629" s="1">
        <v>628</v>
      </c>
      <c r="B629" s="1">
        <v>2</v>
      </c>
      <c r="C629" s="1" t="s">
        <v>702</v>
      </c>
      <c r="D629" s="1">
        <v>0</v>
      </c>
      <c r="E629" s="1" t="s">
        <v>701</v>
      </c>
      <c r="F629" s="1" t="s">
        <v>10</v>
      </c>
      <c r="G629" s="1" t="s">
        <v>686</v>
      </c>
      <c r="H629" s="1"/>
      <c r="I629" s="1">
        <v>0</v>
      </c>
      <c r="J629" s="1"/>
      <c r="K629" s="1"/>
    </row>
    <row r="630" spans="1:11" ht="15.5" customHeight="1" x14ac:dyDescent="0.2">
      <c r="A630" s="1">
        <v>629</v>
      </c>
      <c r="B630" s="1">
        <v>2</v>
      </c>
      <c r="C630" s="1" t="s">
        <v>703</v>
      </c>
      <c r="D630" s="1">
        <v>0</v>
      </c>
      <c r="E630" s="1" t="s">
        <v>701</v>
      </c>
      <c r="F630" s="1" t="s">
        <v>10</v>
      </c>
      <c r="G630" s="1" t="s">
        <v>686</v>
      </c>
      <c r="H630" s="1"/>
      <c r="I630" s="1">
        <v>0</v>
      </c>
      <c r="J630" s="1"/>
      <c r="K630" s="1"/>
    </row>
    <row r="631" spans="1:11" ht="15.5" customHeight="1" x14ac:dyDescent="0.2">
      <c r="A631" s="1">
        <v>630</v>
      </c>
      <c r="B631" s="1">
        <v>2</v>
      </c>
      <c r="C631" s="1" t="s">
        <v>704</v>
      </c>
      <c r="D631" s="1">
        <v>0</v>
      </c>
      <c r="E631" s="1" t="s">
        <v>701</v>
      </c>
      <c r="F631" s="1" t="s">
        <v>10</v>
      </c>
      <c r="G631" s="1" t="s">
        <v>686</v>
      </c>
      <c r="H631" s="1"/>
      <c r="I631" s="1">
        <v>0</v>
      </c>
      <c r="J631" s="1"/>
      <c r="K631" s="1"/>
    </row>
    <row r="632" spans="1:11" ht="15.5" customHeight="1" x14ac:dyDescent="0.2">
      <c r="A632" s="1">
        <v>631</v>
      </c>
      <c r="B632" s="1">
        <v>2</v>
      </c>
      <c r="C632" s="1" t="s">
        <v>705</v>
      </c>
      <c r="D632" s="1">
        <v>0</v>
      </c>
      <c r="E632" s="1" t="s">
        <v>701</v>
      </c>
      <c r="F632" s="1" t="s">
        <v>10</v>
      </c>
      <c r="G632" s="1" t="s">
        <v>686</v>
      </c>
      <c r="H632" s="1"/>
      <c r="I632" s="1">
        <v>0</v>
      </c>
      <c r="J632" s="1"/>
      <c r="K632" s="1"/>
    </row>
    <row r="633" spans="1:11" ht="15.5" customHeight="1" x14ac:dyDescent="0.2">
      <c r="A633" s="1">
        <v>632</v>
      </c>
      <c r="B633" s="1">
        <v>2</v>
      </c>
      <c r="C633" s="1" t="s">
        <v>706</v>
      </c>
      <c r="D633" s="1">
        <v>0</v>
      </c>
      <c r="E633" s="1" t="s">
        <v>701</v>
      </c>
      <c r="F633" s="1" t="s">
        <v>10</v>
      </c>
      <c r="G633" s="1" t="s">
        <v>686</v>
      </c>
      <c r="H633" s="1"/>
      <c r="I633" s="1">
        <v>0</v>
      </c>
      <c r="J633" s="1"/>
      <c r="K633" s="1"/>
    </row>
    <row r="634" spans="1:11" ht="15.5" customHeight="1" x14ac:dyDescent="0.2">
      <c r="A634" s="1">
        <v>633</v>
      </c>
      <c r="B634" s="1">
        <v>2</v>
      </c>
      <c r="C634" s="1" t="s">
        <v>707</v>
      </c>
      <c r="D634" s="1">
        <v>0</v>
      </c>
      <c r="E634" s="1" t="s">
        <v>701</v>
      </c>
      <c r="F634" s="1" t="s">
        <v>10</v>
      </c>
      <c r="G634" s="1" t="s">
        <v>686</v>
      </c>
      <c r="H634" s="1"/>
      <c r="I634" s="1">
        <v>0</v>
      </c>
      <c r="J634" s="1"/>
      <c r="K634" s="1"/>
    </row>
    <row r="635" spans="1:11" ht="15.5" customHeight="1" x14ac:dyDescent="0.2">
      <c r="A635" s="1">
        <v>634</v>
      </c>
      <c r="B635" s="1">
        <v>2</v>
      </c>
      <c r="C635" s="1" t="s">
        <v>708</v>
      </c>
      <c r="D635" s="1">
        <v>0</v>
      </c>
      <c r="E635" s="1" t="s">
        <v>701</v>
      </c>
      <c r="F635" s="1" t="s">
        <v>10</v>
      </c>
      <c r="G635" s="1" t="s">
        <v>686</v>
      </c>
      <c r="H635" s="1"/>
      <c r="I635" s="1">
        <v>0</v>
      </c>
      <c r="J635" s="1"/>
      <c r="K635" s="1"/>
    </row>
    <row r="636" spans="1:11" ht="15.5" customHeight="1" x14ac:dyDescent="0.2">
      <c r="A636" s="1">
        <v>635</v>
      </c>
      <c r="B636" s="1">
        <v>2</v>
      </c>
      <c r="C636" s="1" t="s">
        <v>709</v>
      </c>
      <c r="D636" s="1">
        <v>0</v>
      </c>
      <c r="E636" s="1" t="s">
        <v>701</v>
      </c>
      <c r="F636" s="1" t="s">
        <v>10</v>
      </c>
      <c r="G636" s="1" t="s">
        <v>686</v>
      </c>
      <c r="H636" s="1"/>
      <c r="I636" s="1">
        <v>0</v>
      </c>
      <c r="J636" s="1"/>
      <c r="K636" s="1"/>
    </row>
    <row r="637" spans="1:11" ht="15.5" customHeight="1" x14ac:dyDescent="0.2">
      <c r="A637" s="1">
        <v>636</v>
      </c>
      <c r="B637" s="1">
        <v>2</v>
      </c>
      <c r="C637" s="1" t="s">
        <v>710</v>
      </c>
      <c r="D637" s="1">
        <v>0</v>
      </c>
      <c r="E637" s="1" t="s">
        <v>701</v>
      </c>
      <c r="F637" s="1" t="s">
        <v>10</v>
      </c>
      <c r="G637" s="1" t="s">
        <v>686</v>
      </c>
      <c r="H637" s="1"/>
      <c r="I637" s="1">
        <v>0</v>
      </c>
      <c r="J637" s="1"/>
      <c r="K637" s="1"/>
    </row>
    <row r="638" spans="1:11" ht="15.5" customHeight="1" x14ac:dyDescent="0.2">
      <c r="A638" s="1">
        <v>637</v>
      </c>
      <c r="B638" s="1">
        <v>3</v>
      </c>
      <c r="C638" s="1" t="s">
        <v>711</v>
      </c>
      <c r="D638" s="1">
        <v>1</v>
      </c>
      <c r="E638" s="1" t="s">
        <v>712</v>
      </c>
      <c r="F638" s="1" t="s">
        <v>10</v>
      </c>
      <c r="G638" s="1" t="s">
        <v>686</v>
      </c>
      <c r="H638" s="1"/>
      <c r="I638" s="1">
        <v>0</v>
      </c>
      <c r="J638" s="1"/>
      <c r="K638" s="1"/>
    </row>
    <row r="639" spans="1:11" ht="15.5" customHeight="1" x14ac:dyDescent="0.2">
      <c r="A639" s="1">
        <v>638</v>
      </c>
      <c r="B639" s="1">
        <v>3</v>
      </c>
      <c r="C639" s="1" t="s">
        <v>713</v>
      </c>
      <c r="D639" s="1">
        <v>0</v>
      </c>
      <c r="E639" s="1" t="s">
        <v>712</v>
      </c>
      <c r="F639" s="1" t="s">
        <v>10</v>
      </c>
      <c r="G639" s="1" t="s">
        <v>686</v>
      </c>
      <c r="H639" s="1"/>
      <c r="I639" s="1">
        <v>0</v>
      </c>
      <c r="J639" s="1"/>
      <c r="K639" s="1"/>
    </row>
    <row r="640" spans="1:11" ht="15.5" customHeight="1" x14ac:dyDescent="0.2">
      <c r="A640" s="1">
        <v>639</v>
      </c>
      <c r="B640" s="1">
        <v>3</v>
      </c>
      <c r="C640" s="1" t="s">
        <v>714</v>
      </c>
      <c r="D640" s="1">
        <v>0</v>
      </c>
      <c r="E640" s="1" t="s">
        <v>712</v>
      </c>
      <c r="F640" s="1" t="s">
        <v>10</v>
      </c>
      <c r="G640" s="1" t="s">
        <v>686</v>
      </c>
      <c r="H640" s="1"/>
      <c r="I640" s="1">
        <v>0</v>
      </c>
      <c r="J640" s="1"/>
      <c r="K640" s="1"/>
    </row>
    <row r="641" spans="1:11" ht="15.5" customHeight="1" x14ac:dyDescent="0.2">
      <c r="A641" s="1">
        <v>640</v>
      </c>
      <c r="B641" s="1">
        <v>3</v>
      </c>
      <c r="C641" s="1" t="s">
        <v>715</v>
      </c>
      <c r="D641" s="1">
        <v>0</v>
      </c>
      <c r="E641" s="1" t="s">
        <v>712</v>
      </c>
      <c r="F641" s="1" t="s">
        <v>10</v>
      </c>
      <c r="G641" s="1" t="s">
        <v>686</v>
      </c>
      <c r="H641" s="1"/>
      <c r="I641" s="1">
        <v>0</v>
      </c>
      <c r="J641" s="1"/>
      <c r="K641" s="1"/>
    </row>
    <row r="642" spans="1:11" ht="15.5" customHeight="1" x14ac:dyDescent="0.2">
      <c r="A642" s="1">
        <v>641</v>
      </c>
      <c r="B642" s="1">
        <v>3</v>
      </c>
      <c r="C642" s="1" t="s">
        <v>716</v>
      </c>
      <c r="D642" s="1">
        <v>0</v>
      </c>
      <c r="E642" s="1" t="s">
        <v>712</v>
      </c>
      <c r="F642" s="1" t="s">
        <v>10</v>
      </c>
      <c r="G642" s="1" t="s">
        <v>686</v>
      </c>
      <c r="H642" s="1"/>
      <c r="I642" s="1">
        <v>0</v>
      </c>
      <c r="J642" s="1"/>
      <c r="K642" s="1"/>
    </row>
    <row r="643" spans="1:11" ht="15.5" customHeight="1" x14ac:dyDescent="0.2">
      <c r="A643" s="1">
        <v>642</v>
      </c>
      <c r="B643" s="1">
        <v>3</v>
      </c>
      <c r="C643" s="1" t="s">
        <v>717</v>
      </c>
      <c r="D643" s="1">
        <v>0</v>
      </c>
      <c r="E643" s="1" t="s">
        <v>712</v>
      </c>
      <c r="F643" s="1" t="s">
        <v>10</v>
      </c>
      <c r="G643" s="1" t="s">
        <v>686</v>
      </c>
      <c r="H643" s="1"/>
      <c r="I643" s="1">
        <v>0</v>
      </c>
      <c r="J643" s="1"/>
      <c r="K643" s="1"/>
    </row>
    <row r="644" spans="1:11" ht="15.5" customHeight="1" x14ac:dyDescent="0.2">
      <c r="A644" s="1">
        <v>643</v>
      </c>
      <c r="B644" s="1">
        <v>3</v>
      </c>
      <c r="C644" s="1" t="s">
        <v>718</v>
      </c>
      <c r="D644" s="1">
        <v>0</v>
      </c>
      <c r="E644" s="1" t="s">
        <v>712</v>
      </c>
      <c r="F644" s="1" t="s">
        <v>10</v>
      </c>
      <c r="G644" s="1" t="s">
        <v>686</v>
      </c>
      <c r="H644" s="1"/>
      <c r="I644" s="1">
        <v>0</v>
      </c>
      <c r="J644" s="1"/>
      <c r="K644" s="1"/>
    </row>
    <row r="645" spans="1:11" ht="15.5" customHeight="1" x14ac:dyDescent="0.2">
      <c r="A645" s="1">
        <v>644</v>
      </c>
      <c r="B645" s="1">
        <v>3</v>
      </c>
      <c r="C645" s="1" t="s">
        <v>719</v>
      </c>
      <c r="D645" s="1">
        <v>0</v>
      </c>
      <c r="E645" s="1" t="s">
        <v>712</v>
      </c>
      <c r="F645" s="1" t="s">
        <v>10</v>
      </c>
      <c r="G645" s="1" t="s">
        <v>686</v>
      </c>
      <c r="H645" s="1"/>
      <c r="I645" s="1">
        <v>0</v>
      </c>
      <c r="J645" s="1"/>
      <c r="K645" s="1"/>
    </row>
    <row r="646" spans="1:11" ht="15.5" customHeight="1" x14ac:dyDescent="0.2">
      <c r="A646" s="1">
        <v>645</v>
      </c>
      <c r="B646" s="1">
        <v>3</v>
      </c>
      <c r="C646" s="1" t="s">
        <v>720</v>
      </c>
      <c r="D646" s="1">
        <v>0</v>
      </c>
      <c r="E646" s="1" t="s">
        <v>712</v>
      </c>
      <c r="F646" s="1" t="s">
        <v>10</v>
      </c>
      <c r="G646" s="1" t="s">
        <v>686</v>
      </c>
      <c r="H646" s="1"/>
      <c r="I646" s="1">
        <v>0</v>
      </c>
      <c r="J646" s="1"/>
      <c r="K646" s="1"/>
    </row>
    <row r="647" spans="1:11" ht="15.5" customHeight="1" x14ac:dyDescent="0.2">
      <c r="A647" s="1">
        <v>646</v>
      </c>
      <c r="B647" s="1">
        <v>3</v>
      </c>
      <c r="C647" s="1" t="s">
        <v>721</v>
      </c>
      <c r="D647" s="1">
        <v>0</v>
      </c>
      <c r="E647" s="1" t="s">
        <v>712</v>
      </c>
      <c r="F647" s="1" t="s">
        <v>10</v>
      </c>
      <c r="G647" s="1" t="s">
        <v>686</v>
      </c>
      <c r="H647" s="1"/>
      <c r="I647" s="1">
        <v>0</v>
      </c>
      <c r="J647" s="1"/>
      <c r="K647" s="1"/>
    </row>
    <row r="648" spans="1:11" ht="15.5" customHeight="1" x14ac:dyDescent="0.2">
      <c r="A648" s="1">
        <v>647</v>
      </c>
      <c r="B648" s="1">
        <v>3</v>
      </c>
      <c r="C648" s="1" t="s">
        <v>722</v>
      </c>
      <c r="D648" s="1">
        <v>0</v>
      </c>
      <c r="E648" s="1" t="s">
        <v>712</v>
      </c>
      <c r="F648" s="1" t="s">
        <v>10</v>
      </c>
      <c r="G648" s="1" t="s">
        <v>686</v>
      </c>
      <c r="H648" s="1"/>
      <c r="I648" s="1">
        <v>0</v>
      </c>
      <c r="J648" s="1"/>
      <c r="K648" s="1"/>
    </row>
    <row r="649" spans="1:11" ht="15.5" customHeight="1" x14ac:dyDescent="0.2">
      <c r="A649" s="1">
        <v>648</v>
      </c>
      <c r="B649" s="1">
        <v>3</v>
      </c>
      <c r="C649" s="1" t="s">
        <v>723</v>
      </c>
      <c r="D649" s="1">
        <v>0</v>
      </c>
      <c r="E649" s="1" t="s">
        <v>712</v>
      </c>
      <c r="F649" s="1" t="s">
        <v>10</v>
      </c>
      <c r="G649" s="1" t="s">
        <v>686</v>
      </c>
      <c r="H649" s="1"/>
      <c r="I649" s="1">
        <v>0</v>
      </c>
      <c r="J649" s="1"/>
      <c r="K649" s="1"/>
    </row>
    <row r="650" spans="1:11" ht="15.5" customHeight="1" x14ac:dyDescent="0.2">
      <c r="A650" s="1">
        <v>649</v>
      </c>
      <c r="B650" s="1">
        <v>3</v>
      </c>
      <c r="C650" s="1" t="s">
        <v>724</v>
      </c>
      <c r="D650" s="1">
        <v>0</v>
      </c>
      <c r="E650" s="1" t="s">
        <v>712</v>
      </c>
      <c r="F650" s="1" t="s">
        <v>10</v>
      </c>
      <c r="G650" s="1" t="s">
        <v>686</v>
      </c>
      <c r="H650" s="1"/>
      <c r="I650" s="1">
        <v>0</v>
      </c>
      <c r="J650" s="1"/>
      <c r="K650" s="1"/>
    </row>
    <row r="651" spans="1:11" ht="15.5" customHeight="1" x14ac:dyDescent="0.2">
      <c r="A651" s="1">
        <v>650</v>
      </c>
      <c r="B651" s="1">
        <v>3</v>
      </c>
      <c r="C651" s="1" t="s">
        <v>725</v>
      </c>
      <c r="D651" s="1">
        <v>0</v>
      </c>
      <c r="E651" s="1" t="s">
        <v>712</v>
      </c>
      <c r="F651" s="1" t="s">
        <v>10</v>
      </c>
      <c r="G651" s="1" t="s">
        <v>686</v>
      </c>
      <c r="H651" s="1"/>
      <c r="I651" s="1">
        <v>0</v>
      </c>
      <c r="J651" s="1"/>
      <c r="K651" s="1"/>
    </row>
    <row r="652" spans="1:11" ht="15.5" customHeight="1" x14ac:dyDescent="0.2">
      <c r="A652" s="1">
        <v>651</v>
      </c>
      <c r="B652" s="1">
        <v>3</v>
      </c>
      <c r="C652" s="1" t="s">
        <v>726</v>
      </c>
      <c r="D652" s="1">
        <v>0</v>
      </c>
      <c r="E652" s="1" t="s">
        <v>712</v>
      </c>
      <c r="F652" s="1" t="s">
        <v>10</v>
      </c>
      <c r="G652" s="1" t="s">
        <v>686</v>
      </c>
      <c r="H652" s="1"/>
      <c r="I652" s="1">
        <v>0</v>
      </c>
      <c r="J652" s="1"/>
      <c r="K652" s="1"/>
    </row>
    <row r="653" spans="1:11" ht="15.5" customHeight="1" x14ac:dyDescent="0.2">
      <c r="A653" s="1">
        <v>652</v>
      </c>
      <c r="B653" s="1">
        <v>3</v>
      </c>
      <c r="C653" s="1" t="s">
        <v>727</v>
      </c>
      <c r="D653" s="1">
        <v>0</v>
      </c>
      <c r="E653" s="1" t="s">
        <v>712</v>
      </c>
      <c r="F653" s="1" t="s">
        <v>10</v>
      </c>
      <c r="G653" s="1" t="s">
        <v>686</v>
      </c>
      <c r="H653" s="1"/>
      <c r="I653" s="1">
        <v>0</v>
      </c>
      <c r="J653" s="1"/>
      <c r="K653" s="1"/>
    </row>
    <row r="654" spans="1:11" ht="15.5" customHeight="1" x14ac:dyDescent="0.2">
      <c r="A654" s="1">
        <v>653</v>
      </c>
      <c r="B654" s="1">
        <v>3</v>
      </c>
      <c r="C654" s="1" t="s">
        <v>728</v>
      </c>
      <c r="D654" s="1">
        <v>0</v>
      </c>
      <c r="E654" s="1" t="s">
        <v>712</v>
      </c>
      <c r="F654" s="1" t="s">
        <v>10</v>
      </c>
      <c r="G654" s="1" t="s">
        <v>686</v>
      </c>
      <c r="H654" s="1"/>
      <c r="I654" s="1">
        <v>0</v>
      </c>
      <c r="J654" s="1"/>
      <c r="K654" s="1"/>
    </row>
    <row r="655" spans="1:11" ht="15.5" customHeight="1" x14ac:dyDescent="0.2">
      <c r="A655" s="1">
        <v>654</v>
      </c>
      <c r="B655" s="1">
        <v>3</v>
      </c>
      <c r="C655" s="1" t="s">
        <v>729</v>
      </c>
      <c r="D655" s="1">
        <v>0</v>
      </c>
      <c r="E655" s="1" t="s">
        <v>712</v>
      </c>
      <c r="F655" s="1" t="s">
        <v>10</v>
      </c>
      <c r="G655" s="1" t="s">
        <v>686</v>
      </c>
      <c r="H655" s="1"/>
      <c r="I655" s="1">
        <v>0</v>
      </c>
      <c r="J655" s="1"/>
      <c r="K655" s="1"/>
    </row>
    <row r="656" spans="1:11" ht="15.5" customHeight="1" x14ac:dyDescent="0.2">
      <c r="A656" s="1">
        <v>655</v>
      </c>
      <c r="B656" s="1">
        <v>4</v>
      </c>
      <c r="C656" s="1" t="s">
        <v>730</v>
      </c>
      <c r="D656" s="1">
        <v>1</v>
      </c>
      <c r="E656" s="1" t="s">
        <v>731</v>
      </c>
      <c r="F656" s="1" t="s">
        <v>10</v>
      </c>
      <c r="G656" s="1" t="s">
        <v>686</v>
      </c>
      <c r="H656" s="1"/>
      <c r="I656" s="1">
        <v>0</v>
      </c>
      <c r="J656" s="1"/>
      <c r="K656" s="1"/>
    </row>
    <row r="657" spans="1:11" ht="15.5" customHeight="1" x14ac:dyDescent="0.2">
      <c r="A657" s="1">
        <v>656</v>
      </c>
      <c r="B657" s="1">
        <v>4</v>
      </c>
      <c r="C657" s="1" t="s">
        <v>732</v>
      </c>
      <c r="D657" s="1">
        <v>0</v>
      </c>
      <c r="E657" s="1" t="s">
        <v>731</v>
      </c>
      <c r="F657" s="1" t="s">
        <v>10</v>
      </c>
      <c r="G657" s="1" t="s">
        <v>686</v>
      </c>
      <c r="H657" s="1"/>
      <c r="I657" s="1">
        <v>0</v>
      </c>
      <c r="J657" s="1"/>
      <c r="K657" s="1"/>
    </row>
    <row r="658" spans="1:11" ht="15.5" customHeight="1" x14ac:dyDescent="0.2">
      <c r="A658" s="1">
        <v>657</v>
      </c>
      <c r="B658" s="1">
        <v>4</v>
      </c>
      <c r="C658" s="1" t="s">
        <v>733</v>
      </c>
      <c r="D658" s="1">
        <v>0</v>
      </c>
      <c r="E658" s="1" t="s">
        <v>731</v>
      </c>
      <c r="F658" s="1" t="s">
        <v>10</v>
      </c>
      <c r="G658" s="1" t="s">
        <v>686</v>
      </c>
      <c r="H658" s="1"/>
      <c r="I658" s="1">
        <v>0</v>
      </c>
      <c r="J658" s="1"/>
      <c r="K658" s="1"/>
    </row>
    <row r="659" spans="1:11" ht="15.5" customHeight="1" x14ac:dyDescent="0.2">
      <c r="A659" s="1">
        <v>658</v>
      </c>
      <c r="B659" s="1">
        <v>4</v>
      </c>
      <c r="C659" s="1" t="s">
        <v>734</v>
      </c>
      <c r="D659" s="1">
        <v>0</v>
      </c>
      <c r="E659" s="1" t="s">
        <v>731</v>
      </c>
      <c r="F659" s="1" t="s">
        <v>10</v>
      </c>
      <c r="G659" s="1" t="s">
        <v>686</v>
      </c>
      <c r="H659" s="1"/>
      <c r="I659" s="1">
        <v>0</v>
      </c>
      <c r="J659" s="1"/>
      <c r="K659" s="1"/>
    </row>
    <row r="660" spans="1:11" ht="15.5" customHeight="1" x14ac:dyDescent="0.2">
      <c r="A660" s="1">
        <v>659</v>
      </c>
      <c r="B660" s="1">
        <v>4</v>
      </c>
      <c r="C660" s="1" t="s">
        <v>735</v>
      </c>
      <c r="D660" s="1">
        <v>0</v>
      </c>
      <c r="E660" s="1" t="s">
        <v>731</v>
      </c>
      <c r="F660" s="1" t="s">
        <v>10</v>
      </c>
      <c r="G660" s="1" t="s">
        <v>686</v>
      </c>
      <c r="H660" s="1"/>
      <c r="I660" s="1">
        <v>0</v>
      </c>
      <c r="J660" s="1"/>
      <c r="K660" s="1"/>
    </row>
    <row r="661" spans="1:11" ht="15.5" customHeight="1" x14ac:dyDescent="0.2">
      <c r="A661" s="1">
        <v>660</v>
      </c>
      <c r="B661" s="1">
        <v>4</v>
      </c>
      <c r="C661" s="1" t="s">
        <v>736</v>
      </c>
      <c r="D661" s="1">
        <v>0</v>
      </c>
      <c r="E661" s="1" t="s">
        <v>731</v>
      </c>
      <c r="F661" s="1" t="s">
        <v>10</v>
      </c>
      <c r="G661" s="1" t="s">
        <v>686</v>
      </c>
      <c r="H661" s="1"/>
      <c r="I661" s="1">
        <v>0</v>
      </c>
      <c r="J661" s="1"/>
      <c r="K661" s="1"/>
    </row>
    <row r="662" spans="1:11" ht="15.5" customHeight="1" x14ac:dyDescent="0.2">
      <c r="A662" s="1">
        <v>661</v>
      </c>
      <c r="B662" s="1">
        <v>4</v>
      </c>
      <c r="C662" s="1" t="s">
        <v>737</v>
      </c>
      <c r="D662" s="1">
        <v>0</v>
      </c>
      <c r="E662" s="1" t="s">
        <v>731</v>
      </c>
      <c r="F662" s="1" t="s">
        <v>10</v>
      </c>
      <c r="G662" s="1" t="s">
        <v>686</v>
      </c>
      <c r="H662" s="1"/>
      <c r="I662" s="1">
        <v>0</v>
      </c>
      <c r="J662" s="1"/>
      <c r="K662" s="1"/>
    </row>
    <row r="663" spans="1:11" ht="15.5" customHeight="1" x14ac:dyDescent="0.2">
      <c r="A663" s="1">
        <v>662</v>
      </c>
      <c r="B663" s="1">
        <v>4</v>
      </c>
      <c r="C663" s="1" t="s">
        <v>738</v>
      </c>
      <c r="D663" s="1">
        <v>0</v>
      </c>
      <c r="E663" s="1" t="s">
        <v>731</v>
      </c>
      <c r="F663" s="1" t="s">
        <v>10</v>
      </c>
      <c r="G663" s="1" t="s">
        <v>686</v>
      </c>
      <c r="H663" s="1"/>
      <c r="I663" s="1">
        <v>0</v>
      </c>
      <c r="J663" s="1"/>
      <c r="K663" s="1"/>
    </row>
    <row r="664" spans="1:11" ht="15.5" customHeight="1" x14ac:dyDescent="0.2">
      <c r="A664" s="1">
        <v>663</v>
      </c>
      <c r="B664" s="1">
        <v>4</v>
      </c>
      <c r="C664" s="1" t="s">
        <v>739</v>
      </c>
      <c r="D664" s="1">
        <v>0</v>
      </c>
      <c r="E664" s="1" t="s">
        <v>731</v>
      </c>
      <c r="F664" s="1" t="s">
        <v>10</v>
      </c>
      <c r="G664" s="1" t="s">
        <v>686</v>
      </c>
      <c r="H664" s="1"/>
      <c r="I664" s="1">
        <v>0</v>
      </c>
      <c r="J664" s="1"/>
      <c r="K664" s="1"/>
    </row>
    <row r="665" spans="1:11" ht="15.5" customHeight="1" x14ac:dyDescent="0.2">
      <c r="A665" s="1">
        <v>664</v>
      </c>
      <c r="B665" s="1">
        <v>4</v>
      </c>
      <c r="C665" s="1" t="s">
        <v>740</v>
      </c>
      <c r="D665" s="1">
        <v>0</v>
      </c>
      <c r="E665" s="1" t="s">
        <v>731</v>
      </c>
      <c r="F665" s="1" t="s">
        <v>10</v>
      </c>
      <c r="G665" s="1" t="s">
        <v>686</v>
      </c>
      <c r="H665" s="1"/>
      <c r="I665" s="1">
        <v>0</v>
      </c>
      <c r="J665" s="1"/>
      <c r="K665" s="1"/>
    </row>
    <row r="666" spans="1:11" ht="15.5" customHeight="1" x14ac:dyDescent="0.2">
      <c r="A666" s="1">
        <v>665</v>
      </c>
      <c r="B666" s="1">
        <v>4</v>
      </c>
      <c r="C666" s="1" t="s">
        <v>741</v>
      </c>
      <c r="D666" s="1">
        <v>0</v>
      </c>
      <c r="E666" s="1" t="s">
        <v>731</v>
      </c>
      <c r="F666" s="1" t="s">
        <v>10</v>
      </c>
      <c r="G666" s="1" t="s">
        <v>686</v>
      </c>
      <c r="H666" s="1"/>
      <c r="I666" s="1">
        <v>0</v>
      </c>
      <c r="J666" s="1"/>
      <c r="K666" s="1"/>
    </row>
    <row r="667" spans="1:11" ht="15.5" customHeight="1" x14ac:dyDescent="0.2">
      <c r="A667" s="1">
        <v>666</v>
      </c>
      <c r="B667" s="1">
        <v>4</v>
      </c>
      <c r="C667" s="1" t="s">
        <v>742</v>
      </c>
      <c r="D667" s="1">
        <v>0</v>
      </c>
      <c r="E667" s="1" t="s">
        <v>731</v>
      </c>
      <c r="F667" s="1" t="s">
        <v>10</v>
      </c>
      <c r="G667" s="1" t="s">
        <v>686</v>
      </c>
      <c r="H667" s="1"/>
      <c r="I667" s="1">
        <v>0</v>
      </c>
      <c r="J667" s="1"/>
      <c r="K667" s="1"/>
    </row>
    <row r="668" spans="1:11" ht="15.5" customHeight="1" x14ac:dyDescent="0.2">
      <c r="A668" s="1">
        <v>667</v>
      </c>
      <c r="B668" s="1">
        <v>5</v>
      </c>
      <c r="C668" s="1" t="s">
        <v>743</v>
      </c>
      <c r="D668" s="1">
        <v>1</v>
      </c>
      <c r="E668" s="1" t="s">
        <v>744</v>
      </c>
      <c r="F668" s="1" t="s">
        <v>10</v>
      </c>
      <c r="G668" s="1" t="s">
        <v>686</v>
      </c>
      <c r="H668" s="1"/>
      <c r="I668" s="1">
        <v>0</v>
      </c>
      <c r="J668" s="1"/>
      <c r="K668" s="1"/>
    </row>
    <row r="669" spans="1:11" ht="15.5" customHeight="1" x14ac:dyDescent="0.2">
      <c r="A669" s="1">
        <v>668</v>
      </c>
      <c r="B669" s="1">
        <v>5</v>
      </c>
      <c r="C669" s="1" t="s">
        <v>745</v>
      </c>
      <c r="D669" s="1">
        <v>0</v>
      </c>
      <c r="E669" s="1" t="s">
        <v>744</v>
      </c>
      <c r="F669" s="1" t="s">
        <v>10</v>
      </c>
      <c r="G669" s="1" t="s">
        <v>686</v>
      </c>
      <c r="H669" s="1"/>
      <c r="I669" s="1">
        <v>0</v>
      </c>
      <c r="J669" s="1"/>
      <c r="K669" s="1"/>
    </row>
    <row r="670" spans="1:11" ht="15.5" customHeight="1" x14ac:dyDescent="0.2">
      <c r="A670" s="1">
        <v>669</v>
      </c>
      <c r="B670" s="1">
        <v>1</v>
      </c>
      <c r="C670" s="1" t="s">
        <v>746</v>
      </c>
      <c r="D670" s="1">
        <v>1</v>
      </c>
      <c r="E670" s="1" t="s">
        <v>747</v>
      </c>
      <c r="F670" s="1" t="s">
        <v>10</v>
      </c>
      <c r="G670" s="1" t="s">
        <v>748</v>
      </c>
      <c r="H670" s="1"/>
      <c r="I670" s="1">
        <v>1</v>
      </c>
      <c r="J670" s="1"/>
      <c r="K670" s="1"/>
    </row>
    <row r="671" spans="1:11" ht="15.5" customHeight="1" x14ac:dyDescent="0.2">
      <c r="A671" s="1">
        <v>670</v>
      </c>
      <c r="B671" s="1">
        <v>1</v>
      </c>
      <c r="C671" s="1" t="s">
        <v>749</v>
      </c>
      <c r="D671" s="1">
        <v>0</v>
      </c>
      <c r="E671" s="1" t="s">
        <v>747</v>
      </c>
      <c r="F671" s="1" t="s">
        <v>10</v>
      </c>
      <c r="G671" s="1" t="s">
        <v>748</v>
      </c>
      <c r="H671" s="1"/>
      <c r="I671" s="1">
        <v>1</v>
      </c>
      <c r="J671" s="1"/>
      <c r="K671" s="1"/>
    </row>
    <row r="672" spans="1:11" ht="15.5" customHeight="1" x14ac:dyDescent="0.2">
      <c r="A672" s="1">
        <v>671</v>
      </c>
      <c r="B672" s="1">
        <v>1</v>
      </c>
      <c r="C672" s="1" t="s">
        <v>750</v>
      </c>
      <c r="D672" s="1">
        <v>0</v>
      </c>
      <c r="E672" s="1" t="s">
        <v>747</v>
      </c>
      <c r="F672" s="1" t="s">
        <v>10</v>
      </c>
      <c r="G672" s="1" t="s">
        <v>748</v>
      </c>
      <c r="H672" s="1"/>
      <c r="I672" s="1">
        <v>1</v>
      </c>
      <c r="J672" s="1"/>
      <c r="K672" s="1"/>
    </row>
    <row r="673" spans="1:11" ht="15.5" customHeight="1" x14ac:dyDescent="0.2">
      <c r="A673" s="1">
        <v>672</v>
      </c>
      <c r="B673" s="1">
        <v>1</v>
      </c>
      <c r="C673" s="1" t="s">
        <v>751</v>
      </c>
      <c r="D673" s="1">
        <v>0</v>
      </c>
      <c r="E673" s="1" t="s">
        <v>747</v>
      </c>
      <c r="F673" s="1" t="s">
        <v>10</v>
      </c>
      <c r="G673" s="1" t="s">
        <v>748</v>
      </c>
      <c r="H673" s="1"/>
      <c r="I673" s="1">
        <v>1</v>
      </c>
      <c r="J673" s="1"/>
      <c r="K673" s="1"/>
    </row>
    <row r="674" spans="1:11" ht="15.5" customHeight="1" x14ac:dyDescent="0.2">
      <c r="A674" s="1">
        <v>673</v>
      </c>
      <c r="B674" s="1">
        <v>1</v>
      </c>
      <c r="C674" s="1" t="s">
        <v>752</v>
      </c>
      <c r="D674" s="1">
        <v>0</v>
      </c>
      <c r="E674" s="1" t="s">
        <v>747</v>
      </c>
      <c r="F674" s="1" t="s">
        <v>10</v>
      </c>
      <c r="G674" s="1" t="s">
        <v>748</v>
      </c>
      <c r="H674" s="1"/>
      <c r="I674" s="1">
        <v>1</v>
      </c>
      <c r="J674" s="1"/>
      <c r="K674" s="1"/>
    </row>
    <row r="675" spans="1:11" ht="15.5" customHeight="1" x14ac:dyDescent="0.2">
      <c r="A675" s="1">
        <v>674</v>
      </c>
      <c r="B675" s="1">
        <v>1</v>
      </c>
      <c r="C675" s="1" t="s">
        <v>753</v>
      </c>
      <c r="D675" s="1">
        <v>0</v>
      </c>
      <c r="E675" s="1" t="s">
        <v>747</v>
      </c>
      <c r="F675" s="1" t="s">
        <v>10</v>
      </c>
      <c r="G675" s="1" t="s">
        <v>748</v>
      </c>
      <c r="H675" s="1"/>
      <c r="I675" s="1">
        <v>1</v>
      </c>
      <c r="J675" s="1"/>
      <c r="K675" s="1"/>
    </row>
    <row r="676" spans="1:11" ht="15.5" customHeight="1" x14ac:dyDescent="0.2">
      <c r="A676" s="1">
        <v>675</v>
      </c>
      <c r="B676" s="1">
        <v>1</v>
      </c>
      <c r="C676" s="1" t="s">
        <v>754</v>
      </c>
      <c r="D676" s="1">
        <v>0</v>
      </c>
      <c r="E676" s="1" t="s">
        <v>747</v>
      </c>
      <c r="F676" s="1" t="s">
        <v>10</v>
      </c>
      <c r="G676" s="1" t="s">
        <v>748</v>
      </c>
      <c r="H676" s="1"/>
      <c r="I676" s="1">
        <v>1</v>
      </c>
      <c r="J676" s="1"/>
      <c r="K676" s="1"/>
    </row>
    <row r="677" spans="1:11" ht="15.5" customHeight="1" x14ac:dyDescent="0.2">
      <c r="A677" s="1">
        <v>676</v>
      </c>
      <c r="B677" s="1">
        <v>1</v>
      </c>
      <c r="C677" s="1" t="s">
        <v>755</v>
      </c>
      <c r="D677" s="1">
        <v>0</v>
      </c>
      <c r="E677" s="1" t="s">
        <v>747</v>
      </c>
      <c r="F677" s="1" t="s">
        <v>10</v>
      </c>
      <c r="G677" s="1" t="s">
        <v>748</v>
      </c>
      <c r="H677" s="1"/>
      <c r="I677" s="1">
        <v>1</v>
      </c>
      <c r="J677" s="1"/>
      <c r="K677" s="1"/>
    </row>
    <row r="678" spans="1:11" ht="15.5" customHeight="1" x14ac:dyDescent="0.2">
      <c r="A678" s="1">
        <v>677</v>
      </c>
      <c r="B678" s="1">
        <v>1</v>
      </c>
      <c r="C678" s="1" t="s">
        <v>756</v>
      </c>
      <c r="D678" s="1">
        <v>0</v>
      </c>
      <c r="E678" s="1" t="s">
        <v>747</v>
      </c>
      <c r="F678" s="1" t="s">
        <v>10</v>
      </c>
      <c r="G678" s="1" t="s">
        <v>748</v>
      </c>
      <c r="H678" s="1"/>
      <c r="I678" s="1">
        <v>1</v>
      </c>
      <c r="J678" s="1"/>
      <c r="K678" s="1"/>
    </row>
    <row r="679" spans="1:11" ht="15.5" customHeight="1" x14ac:dyDescent="0.2">
      <c r="A679" s="1">
        <v>678</v>
      </c>
      <c r="B679" s="1">
        <v>1</v>
      </c>
      <c r="C679" s="1" t="s">
        <v>757</v>
      </c>
      <c r="D679" s="1">
        <v>0</v>
      </c>
      <c r="E679" s="1" t="s">
        <v>747</v>
      </c>
      <c r="F679" s="1" t="s">
        <v>10</v>
      </c>
      <c r="G679" s="1" t="s">
        <v>748</v>
      </c>
      <c r="H679" s="1"/>
      <c r="I679" s="1">
        <v>1</v>
      </c>
      <c r="J679" s="1"/>
      <c r="K679" s="1"/>
    </row>
    <row r="680" spans="1:11" ht="15.5" customHeight="1" x14ac:dyDescent="0.2">
      <c r="A680" s="1">
        <v>679</v>
      </c>
      <c r="B680" s="1">
        <v>1</v>
      </c>
      <c r="C680" s="1" t="s">
        <v>758</v>
      </c>
      <c r="D680" s="1">
        <v>0</v>
      </c>
      <c r="E680" s="1" t="s">
        <v>747</v>
      </c>
      <c r="F680" s="1" t="s">
        <v>10</v>
      </c>
      <c r="G680" s="1" t="s">
        <v>748</v>
      </c>
      <c r="H680" s="1"/>
      <c r="I680" s="1">
        <v>1</v>
      </c>
      <c r="J680" s="1"/>
      <c r="K680" s="1"/>
    </row>
    <row r="681" spans="1:11" ht="15.5" customHeight="1" x14ac:dyDescent="0.2">
      <c r="A681" s="1">
        <v>680</v>
      </c>
      <c r="B681" s="1">
        <v>1</v>
      </c>
      <c r="C681" s="1" t="s">
        <v>759</v>
      </c>
      <c r="D681" s="1">
        <v>0</v>
      </c>
      <c r="E681" s="1" t="s">
        <v>747</v>
      </c>
      <c r="F681" s="1" t="s">
        <v>10</v>
      </c>
      <c r="G681" s="1" t="s">
        <v>748</v>
      </c>
      <c r="H681" s="1"/>
      <c r="I681" s="1">
        <v>1</v>
      </c>
      <c r="J681" s="1"/>
      <c r="K681" s="1"/>
    </row>
    <row r="682" spans="1:11" ht="15.5" customHeight="1" x14ac:dyDescent="0.2">
      <c r="A682" s="1">
        <v>681</v>
      </c>
      <c r="B682" s="1">
        <v>1</v>
      </c>
      <c r="C682" s="1" t="s">
        <v>760</v>
      </c>
      <c r="D682" s="1">
        <v>0</v>
      </c>
      <c r="E682" s="1" t="s">
        <v>747</v>
      </c>
      <c r="F682" s="1" t="s">
        <v>10</v>
      </c>
      <c r="G682" s="1" t="s">
        <v>748</v>
      </c>
      <c r="H682" s="1"/>
      <c r="I682" s="1">
        <v>1</v>
      </c>
      <c r="J682" s="1"/>
      <c r="K682" s="1"/>
    </row>
    <row r="683" spans="1:11" ht="15.5" customHeight="1" x14ac:dyDescent="0.2">
      <c r="A683" s="1">
        <v>682</v>
      </c>
      <c r="B683" s="1">
        <v>1</v>
      </c>
      <c r="C683" s="1" t="s">
        <v>761</v>
      </c>
      <c r="D683" s="1">
        <v>0</v>
      </c>
      <c r="E683" s="1" t="s">
        <v>747</v>
      </c>
      <c r="F683" s="1" t="s">
        <v>10</v>
      </c>
      <c r="G683" s="1" t="s">
        <v>748</v>
      </c>
      <c r="H683" s="1"/>
      <c r="I683" s="1">
        <v>1</v>
      </c>
      <c r="J683" s="1"/>
      <c r="K683" s="1"/>
    </row>
    <row r="684" spans="1:11" ht="15.5" customHeight="1" x14ac:dyDescent="0.2">
      <c r="A684" s="1">
        <v>683</v>
      </c>
      <c r="B684" s="1">
        <v>2</v>
      </c>
      <c r="C684" s="1" t="s">
        <v>762</v>
      </c>
      <c r="D684" s="1">
        <v>1</v>
      </c>
      <c r="E684" s="1" t="s">
        <v>763</v>
      </c>
      <c r="F684" s="1" t="s">
        <v>10</v>
      </c>
      <c r="G684" s="1" t="s">
        <v>748</v>
      </c>
      <c r="H684" s="1"/>
      <c r="I684" s="1">
        <v>1</v>
      </c>
      <c r="J684" s="1"/>
      <c r="K684" s="1"/>
    </row>
    <row r="685" spans="1:11" ht="15.5" customHeight="1" x14ac:dyDescent="0.2">
      <c r="A685" s="1">
        <v>684</v>
      </c>
      <c r="B685" s="1">
        <v>2</v>
      </c>
      <c r="C685" s="1" t="s">
        <v>764</v>
      </c>
      <c r="D685" s="1">
        <v>0</v>
      </c>
      <c r="E685" s="1" t="s">
        <v>763</v>
      </c>
      <c r="F685" s="1" t="s">
        <v>10</v>
      </c>
      <c r="G685" s="1" t="s">
        <v>748</v>
      </c>
      <c r="H685" s="1"/>
      <c r="I685" s="1">
        <v>1</v>
      </c>
      <c r="J685" s="1"/>
      <c r="K685" s="1"/>
    </row>
    <row r="686" spans="1:11" ht="15.5" customHeight="1" x14ac:dyDescent="0.2">
      <c r="A686" s="1">
        <v>685</v>
      </c>
      <c r="B686" s="1">
        <v>2</v>
      </c>
      <c r="C686" s="1" t="s">
        <v>765</v>
      </c>
      <c r="D686" s="1">
        <v>0</v>
      </c>
      <c r="E686" s="1" t="s">
        <v>763</v>
      </c>
      <c r="F686" s="1" t="s">
        <v>10</v>
      </c>
      <c r="G686" s="1" t="s">
        <v>748</v>
      </c>
      <c r="H686" s="1"/>
      <c r="I686" s="1">
        <v>1</v>
      </c>
      <c r="J686" s="1"/>
      <c r="K686" s="1"/>
    </row>
    <row r="687" spans="1:11" ht="15.5" customHeight="1" x14ac:dyDescent="0.2">
      <c r="A687" s="1">
        <v>686</v>
      </c>
      <c r="B687" s="1">
        <v>2</v>
      </c>
      <c r="C687" s="1" t="s">
        <v>766</v>
      </c>
      <c r="D687" s="1">
        <v>0</v>
      </c>
      <c r="E687" s="1" t="s">
        <v>763</v>
      </c>
      <c r="F687" s="1" t="s">
        <v>10</v>
      </c>
      <c r="G687" s="1" t="s">
        <v>748</v>
      </c>
      <c r="H687" s="1"/>
      <c r="I687" s="1">
        <v>1</v>
      </c>
      <c r="J687" s="1"/>
      <c r="K687" s="1"/>
    </row>
    <row r="688" spans="1:11" ht="15.5" customHeight="1" x14ac:dyDescent="0.2">
      <c r="A688" s="1">
        <v>687</v>
      </c>
      <c r="B688" s="1">
        <v>2</v>
      </c>
      <c r="C688" s="1" t="s">
        <v>767</v>
      </c>
      <c r="D688" s="1">
        <v>0</v>
      </c>
      <c r="E688" s="1" t="s">
        <v>763</v>
      </c>
      <c r="F688" s="1" t="s">
        <v>10</v>
      </c>
      <c r="G688" s="1" t="s">
        <v>748</v>
      </c>
      <c r="H688" s="1"/>
      <c r="I688" s="1">
        <v>1</v>
      </c>
      <c r="J688" s="1"/>
      <c r="K688" s="1"/>
    </row>
    <row r="689" spans="1:11" ht="15.5" customHeight="1" x14ac:dyDescent="0.2">
      <c r="A689" s="1">
        <v>688</v>
      </c>
      <c r="B689" s="1">
        <v>2</v>
      </c>
      <c r="C689" s="1" t="s">
        <v>768</v>
      </c>
      <c r="D689" s="1">
        <v>0</v>
      </c>
      <c r="E689" s="1" t="s">
        <v>763</v>
      </c>
      <c r="F689" s="1" t="s">
        <v>10</v>
      </c>
      <c r="G689" s="1" t="s">
        <v>748</v>
      </c>
      <c r="H689" s="1"/>
      <c r="I689" s="1">
        <v>1</v>
      </c>
      <c r="J689" s="1"/>
      <c r="K689" s="1"/>
    </row>
    <row r="690" spans="1:11" ht="15.5" customHeight="1" x14ac:dyDescent="0.2">
      <c r="A690" s="1">
        <v>689</v>
      </c>
      <c r="B690" s="1">
        <v>2</v>
      </c>
      <c r="C690" s="1" t="s">
        <v>769</v>
      </c>
      <c r="D690" s="1">
        <v>0</v>
      </c>
      <c r="E690" s="1" t="s">
        <v>763</v>
      </c>
      <c r="F690" s="1" t="s">
        <v>10</v>
      </c>
      <c r="G690" s="1" t="s">
        <v>748</v>
      </c>
      <c r="H690" s="1"/>
      <c r="I690" s="1">
        <v>1</v>
      </c>
      <c r="J690" s="1"/>
      <c r="K690" s="1"/>
    </row>
    <row r="691" spans="1:11" ht="15.5" customHeight="1" x14ac:dyDescent="0.2">
      <c r="A691" s="1">
        <v>690</v>
      </c>
      <c r="B691" s="1">
        <v>2</v>
      </c>
      <c r="C691" s="1" t="s">
        <v>770</v>
      </c>
      <c r="D691" s="1">
        <v>0</v>
      </c>
      <c r="E691" s="1" t="s">
        <v>763</v>
      </c>
      <c r="F691" s="1" t="s">
        <v>10</v>
      </c>
      <c r="G691" s="1" t="s">
        <v>748</v>
      </c>
      <c r="H691" s="1"/>
      <c r="I691" s="1">
        <v>1</v>
      </c>
      <c r="J691" s="1"/>
      <c r="K691" s="1"/>
    </row>
    <row r="692" spans="1:11" ht="15.5" customHeight="1" x14ac:dyDescent="0.2">
      <c r="A692" s="1">
        <v>691</v>
      </c>
      <c r="B692" s="1">
        <v>2</v>
      </c>
      <c r="C692" s="1" t="s">
        <v>771</v>
      </c>
      <c r="D692" s="1">
        <v>0</v>
      </c>
      <c r="E692" s="1" t="s">
        <v>763</v>
      </c>
      <c r="F692" s="1" t="s">
        <v>10</v>
      </c>
      <c r="G692" s="1" t="s">
        <v>748</v>
      </c>
      <c r="H692" s="1"/>
      <c r="I692" s="1">
        <v>1</v>
      </c>
      <c r="J692" s="1"/>
      <c r="K692" s="1"/>
    </row>
    <row r="693" spans="1:11" ht="15.5" customHeight="1" x14ac:dyDescent="0.2">
      <c r="A693" s="1">
        <v>692</v>
      </c>
      <c r="B693" s="1">
        <v>2</v>
      </c>
      <c r="C693" s="1" t="s">
        <v>772</v>
      </c>
      <c r="D693" s="1">
        <v>0</v>
      </c>
      <c r="E693" s="1" t="s">
        <v>763</v>
      </c>
      <c r="F693" s="1" t="s">
        <v>10</v>
      </c>
      <c r="G693" s="1" t="s">
        <v>748</v>
      </c>
      <c r="H693" s="1"/>
      <c r="I693" s="1">
        <v>1</v>
      </c>
      <c r="J693" s="1"/>
      <c r="K693" s="1"/>
    </row>
    <row r="694" spans="1:11" ht="15.5" customHeight="1" x14ac:dyDescent="0.2">
      <c r="A694" s="1">
        <v>693</v>
      </c>
      <c r="B694" s="1">
        <v>2</v>
      </c>
      <c r="C694" s="1" t="s">
        <v>773</v>
      </c>
      <c r="D694" s="1">
        <v>0</v>
      </c>
      <c r="E694" s="1" t="s">
        <v>763</v>
      </c>
      <c r="F694" s="1" t="s">
        <v>10</v>
      </c>
      <c r="G694" s="1" t="s">
        <v>748</v>
      </c>
      <c r="H694" s="1"/>
      <c r="I694" s="1">
        <v>1</v>
      </c>
      <c r="J694" s="1"/>
      <c r="K694" s="1"/>
    </row>
    <row r="695" spans="1:11" ht="15.5" customHeight="1" x14ac:dyDescent="0.2">
      <c r="A695" s="1">
        <v>694</v>
      </c>
      <c r="B695" s="1">
        <v>2</v>
      </c>
      <c r="C695" s="1" t="s">
        <v>774</v>
      </c>
      <c r="D695" s="1">
        <v>0</v>
      </c>
      <c r="E695" s="1" t="s">
        <v>763</v>
      </c>
      <c r="F695" s="1" t="s">
        <v>10</v>
      </c>
      <c r="G695" s="1" t="s">
        <v>748</v>
      </c>
      <c r="H695" s="1"/>
      <c r="I695" s="1">
        <v>1</v>
      </c>
      <c r="J695" s="1"/>
      <c r="K695" s="1"/>
    </row>
    <row r="696" spans="1:11" ht="15.5" customHeight="1" x14ac:dyDescent="0.2">
      <c r="A696" s="1">
        <v>695</v>
      </c>
      <c r="B696" s="1">
        <v>2</v>
      </c>
      <c r="C696" s="1" t="s">
        <v>775</v>
      </c>
      <c r="D696" s="1">
        <v>0</v>
      </c>
      <c r="E696" s="1" t="s">
        <v>763</v>
      </c>
      <c r="F696" s="1" t="s">
        <v>10</v>
      </c>
      <c r="G696" s="1" t="s">
        <v>748</v>
      </c>
      <c r="H696" s="1"/>
      <c r="I696" s="1">
        <v>1</v>
      </c>
      <c r="J696" s="1"/>
      <c r="K696" s="1"/>
    </row>
    <row r="697" spans="1:11" ht="15.5" customHeight="1" x14ac:dyDescent="0.2">
      <c r="A697" s="1">
        <v>696</v>
      </c>
      <c r="B697" s="1">
        <v>3</v>
      </c>
      <c r="C697" s="1" t="s">
        <v>776</v>
      </c>
      <c r="D697" s="1">
        <v>1</v>
      </c>
      <c r="E697" s="1" t="s">
        <v>777</v>
      </c>
      <c r="F697" s="1" t="s">
        <v>10</v>
      </c>
      <c r="G697" s="1" t="s">
        <v>748</v>
      </c>
      <c r="H697" s="1"/>
      <c r="I697" s="1">
        <v>0</v>
      </c>
      <c r="J697" s="1"/>
      <c r="K697" s="1"/>
    </row>
    <row r="698" spans="1:11" ht="15.5" customHeight="1" x14ac:dyDescent="0.2">
      <c r="A698" s="1">
        <v>697</v>
      </c>
      <c r="B698" s="1">
        <v>3</v>
      </c>
      <c r="C698" s="1" t="s">
        <v>778</v>
      </c>
      <c r="D698" s="1">
        <v>0</v>
      </c>
      <c r="E698" s="1" t="s">
        <v>777</v>
      </c>
      <c r="F698" s="1" t="s">
        <v>10</v>
      </c>
      <c r="G698" s="1" t="s">
        <v>748</v>
      </c>
      <c r="H698" s="1"/>
      <c r="I698" s="1">
        <v>0</v>
      </c>
      <c r="J698" s="1"/>
      <c r="K698" s="1"/>
    </row>
    <row r="699" spans="1:11" ht="15.5" customHeight="1" x14ac:dyDescent="0.2">
      <c r="A699" s="1">
        <v>698</v>
      </c>
      <c r="B699" s="1">
        <v>3</v>
      </c>
      <c r="C699" s="1" t="s">
        <v>779</v>
      </c>
      <c r="D699" s="1">
        <v>0</v>
      </c>
      <c r="E699" s="1" t="s">
        <v>777</v>
      </c>
      <c r="F699" s="1" t="s">
        <v>10</v>
      </c>
      <c r="G699" s="1" t="s">
        <v>748</v>
      </c>
      <c r="H699" s="1"/>
      <c r="I699" s="1">
        <v>0</v>
      </c>
      <c r="J699" s="1"/>
      <c r="K699" s="1"/>
    </row>
    <row r="700" spans="1:11" ht="15.5" customHeight="1" x14ac:dyDescent="0.2">
      <c r="A700" s="1">
        <v>699</v>
      </c>
      <c r="B700" s="1">
        <v>3</v>
      </c>
      <c r="C700" s="1" t="s">
        <v>781</v>
      </c>
      <c r="D700" s="1">
        <v>0</v>
      </c>
      <c r="E700" s="1" t="s">
        <v>777</v>
      </c>
      <c r="F700" s="1" t="s">
        <v>10</v>
      </c>
      <c r="G700" s="1" t="s">
        <v>748</v>
      </c>
      <c r="H700" s="1"/>
      <c r="I700" s="1">
        <v>0</v>
      </c>
      <c r="J700" s="1"/>
      <c r="K700" s="1"/>
    </row>
    <row r="701" spans="1:11" ht="15.5" customHeight="1" x14ac:dyDescent="0.2">
      <c r="A701" s="1">
        <v>700</v>
      </c>
      <c r="B701" s="1">
        <v>3</v>
      </c>
      <c r="C701" s="1" t="s">
        <v>782</v>
      </c>
      <c r="D701" s="1">
        <v>0</v>
      </c>
      <c r="E701" s="1" t="s">
        <v>777</v>
      </c>
      <c r="F701" s="1" t="s">
        <v>10</v>
      </c>
      <c r="G701" s="1" t="s">
        <v>748</v>
      </c>
      <c r="H701" s="1"/>
      <c r="I701" s="1">
        <v>0</v>
      </c>
      <c r="J701" s="1"/>
      <c r="K701" s="1"/>
    </row>
    <row r="702" spans="1:11" ht="15.5" customHeight="1" x14ac:dyDescent="0.2">
      <c r="A702" s="1">
        <v>701</v>
      </c>
      <c r="B702" s="1">
        <v>3</v>
      </c>
      <c r="C702" s="1" t="s">
        <v>783</v>
      </c>
      <c r="D702" s="1">
        <v>0</v>
      </c>
      <c r="E702" s="1" t="s">
        <v>777</v>
      </c>
      <c r="F702" s="1" t="s">
        <v>10</v>
      </c>
      <c r="G702" s="1" t="s">
        <v>748</v>
      </c>
      <c r="H702" s="1"/>
      <c r="I702" s="1">
        <v>0</v>
      </c>
      <c r="J702" s="1"/>
      <c r="K702" s="1"/>
    </row>
    <row r="703" spans="1:11" ht="15.5" customHeight="1" x14ac:dyDescent="0.2">
      <c r="A703" s="1">
        <v>702</v>
      </c>
      <c r="B703" s="1">
        <v>3</v>
      </c>
      <c r="C703" s="1" t="s">
        <v>784</v>
      </c>
      <c r="D703" s="1">
        <v>0</v>
      </c>
      <c r="E703" s="1" t="s">
        <v>777</v>
      </c>
      <c r="F703" s="1" t="s">
        <v>10</v>
      </c>
      <c r="G703" s="1" t="s">
        <v>748</v>
      </c>
      <c r="H703" s="1"/>
      <c r="I703" s="1">
        <v>0</v>
      </c>
      <c r="J703" s="1"/>
      <c r="K703" s="1"/>
    </row>
    <row r="704" spans="1:11" ht="15.5" customHeight="1" x14ac:dyDescent="0.2">
      <c r="A704" s="1">
        <v>703</v>
      </c>
      <c r="B704" s="1">
        <v>3</v>
      </c>
      <c r="C704" s="1" t="s">
        <v>785</v>
      </c>
      <c r="D704" s="1">
        <v>0</v>
      </c>
      <c r="E704" s="1" t="s">
        <v>777</v>
      </c>
      <c r="F704" s="1" t="s">
        <v>10</v>
      </c>
      <c r="G704" s="1" t="s">
        <v>748</v>
      </c>
      <c r="H704" s="1"/>
      <c r="I704" s="1">
        <v>0</v>
      </c>
      <c r="J704" s="1"/>
      <c r="K704" s="1"/>
    </row>
    <row r="705" spans="1:11" ht="15.5" customHeight="1" x14ac:dyDescent="0.2">
      <c r="A705" s="1">
        <v>704</v>
      </c>
      <c r="B705" s="1">
        <v>3</v>
      </c>
      <c r="C705" s="1" t="s">
        <v>786</v>
      </c>
      <c r="D705" s="1">
        <v>0</v>
      </c>
      <c r="E705" s="1" t="s">
        <v>777</v>
      </c>
      <c r="F705" s="1" t="s">
        <v>10</v>
      </c>
      <c r="G705" s="1" t="s">
        <v>748</v>
      </c>
      <c r="H705" s="1"/>
      <c r="I705" s="1">
        <v>0</v>
      </c>
      <c r="J705" s="1"/>
      <c r="K705" s="1"/>
    </row>
    <row r="706" spans="1:11" ht="15.5" customHeight="1" x14ac:dyDescent="0.2">
      <c r="A706" s="1">
        <v>705</v>
      </c>
      <c r="B706" s="1">
        <v>3</v>
      </c>
      <c r="C706" s="1" t="s">
        <v>787</v>
      </c>
      <c r="D706" s="1">
        <v>0</v>
      </c>
      <c r="E706" s="1" t="s">
        <v>777</v>
      </c>
      <c r="F706" s="1" t="s">
        <v>10</v>
      </c>
      <c r="G706" s="1" t="s">
        <v>748</v>
      </c>
      <c r="H706" s="1"/>
      <c r="I706" s="1">
        <v>0</v>
      </c>
      <c r="J706" s="1"/>
      <c r="K706" s="1"/>
    </row>
    <row r="707" spans="1:11" ht="15.5" customHeight="1" x14ac:dyDescent="0.2">
      <c r="A707" s="1">
        <v>706</v>
      </c>
      <c r="B707" s="1">
        <v>3</v>
      </c>
      <c r="C707" s="1" t="s">
        <v>788</v>
      </c>
      <c r="D707" s="1">
        <v>0</v>
      </c>
      <c r="E707" s="1" t="s">
        <v>777</v>
      </c>
      <c r="F707" s="1" t="s">
        <v>10</v>
      </c>
      <c r="G707" s="1" t="s">
        <v>748</v>
      </c>
      <c r="H707" s="1"/>
      <c r="I707" s="1">
        <v>0</v>
      </c>
      <c r="J707" s="1"/>
      <c r="K707" s="1"/>
    </row>
    <row r="708" spans="1:11" ht="15.5" customHeight="1" x14ac:dyDescent="0.2">
      <c r="A708" s="1">
        <v>707</v>
      </c>
      <c r="B708" s="1">
        <v>3</v>
      </c>
      <c r="C708" s="1" t="s">
        <v>789</v>
      </c>
      <c r="D708" s="1">
        <v>0</v>
      </c>
      <c r="E708" s="1" t="s">
        <v>777</v>
      </c>
      <c r="F708" s="1" t="s">
        <v>10</v>
      </c>
      <c r="G708" s="1" t="s">
        <v>748</v>
      </c>
      <c r="H708" s="1"/>
      <c r="I708" s="1">
        <v>0</v>
      </c>
      <c r="J708" s="1"/>
      <c r="K708" s="1"/>
    </row>
    <row r="709" spans="1:11" ht="15.5" customHeight="1" x14ac:dyDescent="0.2">
      <c r="A709" s="1">
        <v>708</v>
      </c>
      <c r="B709" s="1">
        <v>3</v>
      </c>
      <c r="C709" s="1" t="s">
        <v>790</v>
      </c>
      <c r="D709" s="1">
        <v>0</v>
      </c>
      <c r="E709" s="1" t="s">
        <v>777</v>
      </c>
      <c r="F709" s="1" t="s">
        <v>10</v>
      </c>
      <c r="G709" s="1" t="s">
        <v>748</v>
      </c>
      <c r="H709" s="1"/>
      <c r="I709" s="1">
        <v>0</v>
      </c>
      <c r="J709" s="1"/>
      <c r="K709" s="1"/>
    </row>
    <row r="710" spans="1:11" ht="15.5" customHeight="1" x14ac:dyDescent="0.2">
      <c r="A710" s="1">
        <v>709</v>
      </c>
      <c r="B710" s="1">
        <v>3</v>
      </c>
      <c r="C710" s="1" t="s">
        <v>791</v>
      </c>
      <c r="D710" s="1">
        <v>0</v>
      </c>
      <c r="E710" s="1" t="s">
        <v>777</v>
      </c>
      <c r="F710" s="1" t="s">
        <v>10</v>
      </c>
      <c r="G710" s="1" t="s">
        <v>748</v>
      </c>
      <c r="H710" s="1"/>
      <c r="I710" s="1">
        <v>0</v>
      </c>
      <c r="J710" s="1"/>
      <c r="K710" s="1"/>
    </row>
    <row r="711" spans="1:11" ht="15.5" customHeight="1" x14ac:dyDescent="0.2">
      <c r="A711" s="1">
        <v>710</v>
      </c>
      <c r="B711" s="1">
        <v>3</v>
      </c>
      <c r="C711" s="1" t="s">
        <v>792</v>
      </c>
      <c r="D711" s="1">
        <v>0</v>
      </c>
      <c r="E711" s="1" t="s">
        <v>777</v>
      </c>
      <c r="F711" s="1" t="s">
        <v>10</v>
      </c>
      <c r="G711" s="1" t="s">
        <v>748</v>
      </c>
      <c r="H711" s="1"/>
      <c r="I711" s="1">
        <v>0</v>
      </c>
      <c r="J711" s="1"/>
      <c r="K711" s="1"/>
    </row>
    <row r="712" spans="1:11" ht="15.5" customHeight="1" x14ac:dyDescent="0.2">
      <c r="A712" s="1">
        <v>711</v>
      </c>
      <c r="B712" s="1">
        <v>4</v>
      </c>
      <c r="C712" s="1" t="s">
        <v>793</v>
      </c>
      <c r="D712" s="1">
        <v>1</v>
      </c>
      <c r="E712" s="1" t="s">
        <v>794</v>
      </c>
      <c r="F712" s="1" t="s">
        <v>10</v>
      </c>
      <c r="G712" s="1" t="s">
        <v>748</v>
      </c>
      <c r="H712" s="1"/>
      <c r="I712" s="1">
        <v>0</v>
      </c>
      <c r="J712" s="1"/>
      <c r="K712" s="1"/>
    </row>
    <row r="713" spans="1:11" ht="15.5" customHeight="1" x14ac:dyDescent="0.2">
      <c r="A713" s="1">
        <v>712</v>
      </c>
      <c r="B713" s="1">
        <v>4</v>
      </c>
      <c r="C713" s="1" t="s">
        <v>795</v>
      </c>
      <c r="D713" s="1">
        <v>0</v>
      </c>
      <c r="E713" s="1" t="s">
        <v>794</v>
      </c>
      <c r="F713" s="1" t="s">
        <v>10</v>
      </c>
      <c r="G713" s="1" t="s">
        <v>748</v>
      </c>
      <c r="H713" s="1"/>
      <c r="I713" s="1">
        <v>0</v>
      </c>
      <c r="J713" s="1"/>
      <c r="K713" s="1"/>
    </row>
    <row r="714" spans="1:11" ht="15.5" customHeight="1" x14ac:dyDescent="0.2">
      <c r="A714" s="1">
        <v>713</v>
      </c>
      <c r="B714" s="1">
        <v>4</v>
      </c>
      <c r="C714" s="1" t="s">
        <v>796</v>
      </c>
      <c r="D714" s="1">
        <v>0</v>
      </c>
      <c r="E714" s="1" t="s">
        <v>794</v>
      </c>
      <c r="F714" s="1" t="s">
        <v>10</v>
      </c>
      <c r="G714" s="1" t="s">
        <v>748</v>
      </c>
      <c r="H714" s="1"/>
      <c r="I714" s="1">
        <v>0</v>
      </c>
      <c r="J714" s="1"/>
      <c r="K714" s="1"/>
    </row>
    <row r="715" spans="1:11" ht="15.5" customHeight="1" x14ac:dyDescent="0.2">
      <c r="A715" s="1">
        <v>714</v>
      </c>
      <c r="B715" s="1">
        <v>4</v>
      </c>
      <c r="C715" s="1" t="s">
        <v>797</v>
      </c>
      <c r="D715" s="1">
        <v>0</v>
      </c>
      <c r="E715" s="1" t="s">
        <v>794</v>
      </c>
      <c r="F715" s="1" t="s">
        <v>10</v>
      </c>
      <c r="G715" s="1" t="s">
        <v>748</v>
      </c>
      <c r="H715" s="1"/>
      <c r="I715" s="1">
        <v>0</v>
      </c>
      <c r="J715" s="1"/>
      <c r="K715" s="1"/>
    </row>
    <row r="716" spans="1:11" ht="15.5" customHeight="1" x14ac:dyDescent="0.2">
      <c r="A716" s="1">
        <v>715</v>
      </c>
      <c r="B716" s="1">
        <v>4</v>
      </c>
      <c r="C716" s="1" t="s">
        <v>798</v>
      </c>
      <c r="D716" s="1">
        <v>0</v>
      </c>
      <c r="E716" s="1" t="s">
        <v>794</v>
      </c>
      <c r="F716" s="1" t="s">
        <v>10</v>
      </c>
      <c r="G716" s="1" t="s">
        <v>748</v>
      </c>
      <c r="H716" s="1"/>
      <c r="I716" s="1">
        <v>0</v>
      </c>
      <c r="J716" s="1"/>
      <c r="K716" s="1"/>
    </row>
    <row r="717" spans="1:11" ht="15.5" customHeight="1" x14ac:dyDescent="0.2">
      <c r="A717" s="1">
        <v>716</v>
      </c>
      <c r="B717" s="1">
        <v>4</v>
      </c>
      <c r="C717" s="1" t="s">
        <v>799</v>
      </c>
      <c r="D717" s="1">
        <v>0</v>
      </c>
      <c r="E717" s="1" t="s">
        <v>794</v>
      </c>
      <c r="F717" s="1" t="s">
        <v>10</v>
      </c>
      <c r="G717" s="1" t="s">
        <v>748</v>
      </c>
      <c r="H717" s="1"/>
      <c r="I717" s="1">
        <v>0</v>
      </c>
      <c r="J717" s="1"/>
      <c r="K717" s="1"/>
    </row>
    <row r="718" spans="1:11" ht="15.5" customHeight="1" x14ac:dyDescent="0.2">
      <c r="A718" s="1">
        <v>717</v>
      </c>
      <c r="B718" s="1">
        <v>4</v>
      </c>
      <c r="C718" s="1" t="s">
        <v>800</v>
      </c>
      <c r="D718" s="1">
        <v>0</v>
      </c>
      <c r="E718" s="1" t="s">
        <v>794</v>
      </c>
      <c r="F718" s="1" t="s">
        <v>10</v>
      </c>
      <c r="G718" s="1" t="s">
        <v>748</v>
      </c>
      <c r="H718" s="1"/>
      <c r="I718" s="1">
        <v>0</v>
      </c>
      <c r="J718" s="1"/>
      <c r="K718" s="1"/>
    </row>
    <row r="719" spans="1:11" ht="15.5" customHeight="1" x14ac:dyDescent="0.2">
      <c r="A719" s="1">
        <v>718</v>
      </c>
      <c r="B719" s="1">
        <v>4</v>
      </c>
      <c r="C719" s="1" t="s">
        <v>801</v>
      </c>
      <c r="D719" s="1">
        <v>0</v>
      </c>
      <c r="E719" s="1" t="s">
        <v>794</v>
      </c>
      <c r="F719" s="1" t="s">
        <v>10</v>
      </c>
      <c r="G719" s="1" t="s">
        <v>748</v>
      </c>
      <c r="H719" s="1"/>
      <c r="I719" s="1">
        <v>0</v>
      </c>
      <c r="J719" s="1"/>
      <c r="K719" s="1"/>
    </row>
    <row r="720" spans="1:11" ht="15.5" customHeight="1" x14ac:dyDescent="0.2">
      <c r="A720" s="1">
        <v>719</v>
      </c>
      <c r="B720" s="1">
        <v>4</v>
      </c>
      <c r="C720" s="1" t="s">
        <v>802</v>
      </c>
      <c r="D720" s="1">
        <v>0</v>
      </c>
      <c r="E720" s="1" t="s">
        <v>794</v>
      </c>
      <c r="F720" s="1" t="s">
        <v>10</v>
      </c>
      <c r="G720" s="1" t="s">
        <v>748</v>
      </c>
      <c r="H720" s="1"/>
      <c r="I720" s="1">
        <v>0</v>
      </c>
      <c r="J720" s="1"/>
      <c r="K720" s="1"/>
    </row>
    <row r="721" spans="1:11" ht="15.5" customHeight="1" x14ac:dyDescent="0.2">
      <c r="A721" s="1">
        <v>720</v>
      </c>
      <c r="B721" s="1">
        <v>4</v>
      </c>
      <c r="C721" s="1" t="s">
        <v>803</v>
      </c>
      <c r="D721" s="1">
        <v>0</v>
      </c>
      <c r="E721" s="1" t="s">
        <v>794</v>
      </c>
      <c r="F721" s="1" t="s">
        <v>10</v>
      </c>
      <c r="G721" s="1" t="s">
        <v>748</v>
      </c>
      <c r="H721" s="1"/>
      <c r="I721" s="1">
        <v>0</v>
      </c>
      <c r="J721" s="1"/>
      <c r="K721" s="1"/>
    </row>
    <row r="722" spans="1:11" ht="15.5" customHeight="1" x14ac:dyDescent="0.2">
      <c r="A722" s="1">
        <v>721</v>
      </c>
      <c r="B722" s="1">
        <v>4</v>
      </c>
      <c r="C722" s="1" t="s">
        <v>804</v>
      </c>
      <c r="D722" s="1">
        <v>0</v>
      </c>
      <c r="E722" s="1" t="s">
        <v>794</v>
      </c>
      <c r="F722" s="1" t="s">
        <v>10</v>
      </c>
      <c r="G722" s="1" t="s">
        <v>748</v>
      </c>
      <c r="H722" s="1"/>
      <c r="I722" s="1">
        <v>0</v>
      </c>
      <c r="J722" s="1"/>
      <c r="K722" s="1"/>
    </row>
    <row r="723" spans="1:11" ht="15.5" customHeight="1" x14ac:dyDescent="0.2">
      <c r="A723" s="1">
        <v>722</v>
      </c>
      <c r="B723" s="1">
        <v>5</v>
      </c>
      <c r="C723" s="1" t="s">
        <v>805</v>
      </c>
      <c r="D723" s="1">
        <v>1</v>
      </c>
      <c r="E723" s="1" t="s">
        <v>806</v>
      </c>
      <c r="F723" s="1" t="s">
        <v>10</v>
      </c>
      <c r="G723" s="1" t="s">
        <v>748</v>
      </c>
      <c r="H723" s="1"/>
      <c r="I723" s="1">
        <v>0</v>
      </c>
      <c r="J723" s="1"/>
      <c r="K723" s="1"/>
    </row>
    <row r="724" spans="1:11" ht="15.5" customHeight="1" x14ac:dyDescent="0.2">
      <c r="A724" s="1">
        <v>723</v>
      </c>
      <c r="B724" s="1">
        <v>5</v>
      </c>
      <c r="C724" s="1" t="s">
        <v>807</v>
      </c>
      <c r="D724" s="1">
        <v>0</v>
      </c>
      <c r="E724" s="1" t="s">
        <v>806</v>
      </c>
      <c r="F724" s="1" t="s">
        <v>10</v>
      </c>
      <c r="G724" s="1" t="s">
        <v>748</v>
      </c>
      <c r="H724" s="1"/>
      <c r="I724" s="1">
        <v>0</v>
      </c>
      <c r="J724" s="1"/>
      <c r="K724" s="1"/>
    </row>
    <row r="725" spans="1:11" ht="15.5" customHeight="1" x14ac:dyDescent="0.2">
      <c r="A725" s="1">
        <v>724</v>
      </c>
      <c r="B725" s="1">
        <v>5</v>
      </c>
      <c r="C725" s="1" t="s">
        <v>808</v>
      </c>
      <c r="D725" s="1">
        <v>0</v>
      </c>
      <c r="E725" s="1" t="s">
        <v>806</v>
      </c>
      <c r="F725" s="1" t="s">
        <v>10</v>
      </c>
      <c r="G725" s="1" t="s">
        <v>748</v>
      </c>
      <c r="H725" s="1"/>
      <c r="I725" s="1">
        <v>0</v>
      </c>
      <c r="J725" s="1"/>
      <c r="K725" s="1"/>
    </row>
    <row r="726" spans="1:11" ht="15.5" customHeight="1" x14ac:dyDescent="0.2">
      <c r="A726" s="1">
        <v>725</v>
      </c>
      <c r="B726" s="1">
        <v>5</v>
      </c>
      <c r="C726" s="1" t="s">
        <v>809</v>
      </c>
      <c r="D726" s="1">
        <v>0</v>
      </c>
      <c r="E726" s="1" t="s">
        <v>806</v>
      </c>
      <c r="F726" s="1" t="s">
        <v>10</v>
      </c>
      <c r="G726" s="1" t="s">
        <v>748</v>
      </c>
      <c r="H726" s="1"/>
      <c r="I726" s="1">
        <v>0</v>
      </c>
      <c r="J726" s="1"/>
      <c r="K726" s="1"/>
    </row>
    <row r="727" spans="1:11" ht="15.5" customHeight="1" x14ac:dyDescent="0.2">
      <c r="A727" s="1">
        <v>726</v>
      </c>
      <c r="B727" s="1">
        <v>5</v>
      </c>
      <c r="C727" s="1" t="s">
        <v>810</v>
      </c>
      <c r="D727" s="1">
        <v>0</v>
      </c>
      <c r="E727" s="1" t="s">
        <v>806</v>
      </c>
      <c r="F727" s="1" t="s">
        <v>10</v>
      </c>
      <c r="G727" s="1" t="s">
        <v>748</v>
      </c>
      <c r="H727" s="1"/>
      <c r="I727" s="1">
        <v>0</v>
      </c>
      <c r="J727" s="1"/>
      <c r="K727" s="1"/>
    </row>
    <row r="728" spans="1:11" ht="15.5" customHeight="1" x14ac:dyDescent="0.2">
      <c r="A728" s="1">
        <v>727</v>
      </c>
      <c r="B728" s="1">
        <v>5</v>
      </c>
      <c r="C728" s="1" t="s">
        <v>811</v>
      </c>
      <c r="D728" s="1">
        <v>0</v>
      </c>
      <c r="E728" s="1" t="s">
        <v>806</v>
      </c>
      <c r="F728" s="1" t="s">
        <v>10</v>
      </c>
      <c r="G728" s="1" t="s">
        <v>748</v>
      </c>
      <c r="H728" s="1"/>
      <c r="I728" s="1">
        <v>0</v>
      </c>
      <c r="J728" s="1"/>
      <c r="K728" s="1"/>
    </row>
    <row r="729" spans="1:11" ht="15.5" customHeight="1" x14ac:dyDescent="0.2">
      <c r="A729" s="1">
        <v>728</v>
      </c>
      <c r="B729" s="1">
        <v>5</v>
      </c>
      <c r="C729" s="1" t="s">
        <v>812</v>
      </c>
      <c r="D729" s="1">
        <v>0</v>
      </c>
      <c r="E729" s="1" t="s">
        <v>806</v>
      </c>
      <c r="F729" s="1" t="s">
        <v>10</v>
      </c>
      <c r="G729" s="1" t="s">
        <v>748</v>
      </c>
      <c r="H729" s="1"/>
      <c r="I729" s="1">
        <v>0</v>
      </c>
      <c r="J729" s="1"/>
      <c r="K729" s="1"/>
    </row>
    <row r="730" spans="1:11" ht="15.5" customHeight="1" x14ac:dyDescent="0.2">
      <c r="A730" s="1">
        <v>729</v>
      </c>
      <c r="B730" s="1">
        <v>5</v>
      </c>
      <c r="C730" s="1" t="s">
        <v>813</v>
      </c>
      <c r="D730" s="1">
        <v>0</v>
      </c>
      <c r="E730" s="1" t="s">
        <v>806</v>
      </c>
      <c r="F730" s="1" t="s">
        <v>10</v>
      </c>
      <c r="G730" s="1" t="s">
        <v>748</v>
      </c>
      <c r="H730" s="1"/>
      <c r="I730" s="1">
        <v>0</v>
      </c>
      <c r="J730" s="1"/>
      <c r="K730" s="1"/>
    </row>
    <row r="731" spans="1:11" ht="15.5" customHeight="1" x14ac:dyDescent="0.2">
      <c r="A731" s="1">
        <v>730</v>
      </c>
      <c r="B731" s="1">
        <v>5</v>
      </c>
      <c r="C731" s="1" t="s">
        <v>814</v>
      </c>
      <c r="D731" s="1">
        <v>0</v>
      </c>
      <c r="E731" s="1" t="s">
        <v>806</v>
      </c>
      <c r="F731" s="1" t="s">
        <v>10</v>
      </c>
      <c r="G731" s="1" t="s">
        <v>748</v>
      </c>
      <c r="H731" s="1"/>
      <c r="I731" s="1">
        <v>0</v>
      </c>
      <c r="J731" s="1"/>
      <c r="K731" s="1"/>
    </row>
    <row r="732" spans="1:11" ht="15.5" customHeight="1" x14ac:dyDescent="0.2">
      <c r="A732" s="1">
        <v>731</v>
      </c>
      <c r="B732" s="1">
        <v>5</v>
      </c>
      <c r="C732" s="1" t="s">
        <v>815</v>
      </c>
      <c r="D732" s="1">
        <v>0</v>
      </c>
      <c r="E732" s="1" t="s">
        <v>806</v>
      </c>
      <c r="F732" s="1" t="s">
        <v>10</v>
      </c>
      <c r="G732" s="1" t="s">
        <v>748</v>
      </c>
      <c r="H732" s="1"/>
      <c r="I732" s="1">
        <v>0</v>
      </c>
      <c r="J732" s="1"/>
      <c r="K732" s="1"/>
    </row>
    <row r="733" spans="1:11" ht="15.5" customHeight="1" x14ac:dyDescent="0.2">
      <c r="A733" s="1">
        <v>732</v>
      </c>
      <c r="B733" s="1">
        <v>5</v>
      </c>
      <c r="C733" s="1" t="s">
        <v>816</v>
      </c>
      <c r="D733" s="1">
        <v>0</v>
      </c>
      <c r="E733" s="1" t="s">
        <v>806</v>
      </c>
      <c r="F733" s="1" t="s">
        <v>10</v>
      </c>
      <c r="G733" s="1" t="s">
        <v>748</v>
      </c>
      <c r="H733" s="1"/>
      <c r="I733" s="1">
        <v>0</v>
      </c>
      <c r="J733" s="1"/>
      <c r="K733" s="1"/>
    </row>
    <row r="734" spans="1:11" ht="15.5" customHeight="1" x14ac:dyDescent="0.2">
      <c r="A734" s="1">
        <v>733</v>
      </c>
      <c r="B734" s="1">
        <v>5</v>
      </c>
      <c r="C734" s="1" t="s">
        <v>817</v>
      </c>
      <c r="D734" s="1">
        <v>0</v>
      </c>
      <c r="E734" s="1" t="s">
        <v>806</v>
      </c>
      <c r="F734" s="1" t="s">
        <v>10</v>
      </c>
      <c r="G734" s="1" t="s">
        <v>748</v>
      </c>
      <c r="H734" s="1"/>
      <c r="I734" s="1">
        <v>0</v>
      </c>
      <c r="J734" s="1"/>
      <c r="K734" s="1"/>
    </row>
    <row r="735" spans="1:11" ht="15.5" customHeight="1" x14ac:dyDescent="0.2">
      <c r="A735" s="1">
        <v>734</v>
      </c>
      <c r="B735" s="1">
        <v>5</v>
      </c>
      <c r="C735" s="1" t="s">
        <v>818</v>
      </c>
      <c r="D735" s="1">
        <v>0</v>
      </c>
      <c r="E735" s="1" t="s">
        <v>806</v>
      </c>
      <c r="F735" s="1" t="s">
        <v>10</v>
      </c>
      <c r="G735" s="1" t="s">
        <v>748</v>
      </c>
      <c r="H735" s="1"/>
      <c r="I735" s="1">
        <v>0</v>
      </c>
      <c r="J735" s="1"/>
      <c r="K735" s="1"/>
    </row>
    <row r="736" spans="1:11" ht="15.5" customHeight="1" x14ac:dyDescent="0.2">
      <c r="A736" s="1">
        <v>735</v>
      </c>
      <c r="B736" s="1">
        <v>6</v>
      </c>
      <c r="C736" s="1" t="s">
        <v>819</v>
      </c>
      <c r="D736" s="1">
        <v>1</v>
      </c>
      <c r="E736" s="1" t="s">
        <v>820</v>
      </c>
      <c r="F736" s="1" t="s">
        <v>10</v>
      </c>
      <c r="G736" s="1" t="s">
        <v>748</v>
      </c>
      <c r="H736" s="1"/>
      <c r="I736" s="1">
        <v>0</v>
      </c>
      <c r="J736" s="1"/>
      <c r="K736" s="1"/>
    </row>
    <row r="737" spans="1:11" ht="15.5" customHeight="1" x14ac:dyDescent="0.2">
      <c r="A737" s="1">
        <v>736</v>
      </c>
      <c r="B737" s="1">
        <v>6</v>
      </c>
      <c r="C737" s="1" t="s">
        <v>821</v>
      </c>
      <c r="D737" s="1">
        <v>0</v>
      </c>
      <c r="E737" s="1" t="s">
        <v>820</v>
      </c>
      <c r="F737" s="1" t="s">
        <v>10</v>
      </c>
      <c r="G737" s="1" t="s">
        <v>748</v>
      </c>
      <c r="H737" s="1"/>
      <c r="I737" s="1">
        <v>0</v>
      </c>
      <c r="J737" s="1"/>
      <c r="K737" s="1"/>
    </row>
    <row r="738" spans="1:11" ht="15.5" customHeight="1" x14ac:dyDescent="0.2">
      <c r="A738" s="1">
        <v>737</v>
      </c>
      <c r="B738" s="1">
        <v>6</v>
      </c>
      <c r="C738" s="1" t="s">
        <v>822</v>
      </c>
      <c r="D738" s="1">
        <v>0</v>
      </c>
      <c r="E738" s="1" t="s">
        <v>820</v>
      </c>
      <c r="F738" s="1" t="s">
        <v>10</v>
      </c>
      <c r="G738" s="1" t="s">
        <v>748</v>
      </c>
      <c r="H738" s="1"/>
      <c r="I738" s="1">
        <v>0</v>
      </c>
      <c r="J738" s="1"/>
      <c r="K738" s="1"/>
    </row>
    <row r="739" spans="1:11" ht="15.5" customHeight="1" x14ac:dyDescent="0.2">
      <c r="A739" s="1">
        <v>738</v>
      </c>
      <c r="B739" s="1">
        <v>6</v>
      </c>
      <c r="C739" s="1" t="s">
        <v>823</v>
      </c>
      <c r="D739" s="1">
        <v>0</v>
      </c>
      <c r="E739" s="1" t="s">
        <v>820</v>
      </c>
      <c r="F739" s="1" t="s">
        <v>10</v>
      </c>
      <c r="G739" s="1" t="s">
        <v>748</v>
      </c>
      <c r="H739" s="1"/>
      <c r="I739" s="1">
        <v>0</v>
      </c>
      <c r="J739" s="1"/>
      <c r="K739" s="1"/>
    </row>
    <row r="740" spans="1:11" ht="15.5" customHeight="1" x14ac:dyDescent="0.2">
      <c r="A740" s="1">
        <v>739</v>
      </c>
      <c r="B740" s="1">
        <v>6</v>
      </c>
      <c r="C740" s="1" t="s">
        <v>824</v>
      </c>
      <c r="D740" s="1">
        <v>0</v>
      </c>
      <c r="E740" s="1" t="s">
        <v>820</v>
      </c>
      <c r="F740" s="1" t="s">
        <v>10</v>
      </c>
      <c r="G740" s="1" t="s">
        <v>748</v>
      </c>
      <c r="H740" s="1"/>
      <c r="I740" s="1">
        <v>0</v>
      </c>
      <c r="J740" s="1"/>
      <c r="K740" s="1"/>
    </row>
    <row r="741" spans="1:11" ht="15.5" customHeight="1" x14ac:dyDescent="0.2">
      <c r="A741" s="1">
        <v>740</v>
      </c>
      <c r="B741" s="1">
        <v>6</v>
      </c>
      <c r="C741" s="1" t="s">
        <v>825</v>
      </c>
      <c r="D741" s="1">
        <v>0</v>
      </c>
      <c r="E741" s="1" t="s">
        <v>820</v>
      </c>
      <c r="F741" s="1" t="s">
        <v>10</v>
      </c>
      <c r="G741" s="1" t="s">
        <v>748</v>
      </c>
      <c r="H741" s="1"/>
      <c r="I741" s="1">
        <v>0</v>
      </c>
      <c r="J741" s="1"/>
      <c r="K741" s="1"/>
    </row>
    <row r="742" spans="1:11" ht="15.5" customHeight="1" x14ac:dyDescent="0.2">
      <c r="A742" s="1">
        <v>741</v>
      </c>
      <c r="B742" s="1">
        <v>6</v>
      </c>
      <c r="C742" s="1" t="s">
        <v>826</v>
      </c>
      <c r="D742" s="1">
        <v>0</v>
      </c>
      <c r="E742" s="1" t="s">
        <v>820</v>
      </c>
      <c r="F742" s="1" t="s">
        <v>10</v>
      </c>
      <c r="G742" s="1" t="s">
        <v>748</v>
      </c>
      <c r="H742" s="1"/>
      <c r="I742" s="1">
        <v>0</v>
      </c>
      <c r="J742" s="1"/>
      <c r="K742" s="1"/>
    </row>
    <row r="743" spans="1:11" ht="15.5" customHeight="1" x14ac:dyDescent="0.2">
      <c r="A743" s="1">
        <v>742</v>
      </c>
      <c r="B743" s="1">
        <v>6</v>
      </c>
      <c r="C743" s="1" t="s">
        <v>827</v>
      </c>
      <c r="D743" s="1">
        <v>0</v>
      </c>
      <c r="E743" s="1" t="s">
        <v>820</v>
      </c>
      <c r="F743" s="1" t="s">
        <v>10</v>
      </c>
      <c r="G743" s="1" t="s">
        <v>748</v>
      </c>
      <c r="H743" s="1"/>
      <c r="I743" s="1">
        <v>0</v>
      </c>
      <c r="J743" s="1"/>
      <c r="K743" s="1"/>
    </row>
    <row r="744" spans="1:11" ht="15.5" customHeight="1" x14ac:dyDescent="0.2">
      <c r="A744" s="1">
        <v>743</v>
      </c>
      <c r="B744" s="1">
        <v>6</v>
      </c>
      <c r="C744" s="1" t="s">
        <v>828</v>
      </c>
      <c r="D744" s="1">
        <v>0</v>
      </c>
      <c r="E744" s="1" t="s">
        <v>820</v>
      </c>
      <c r="F744" s="1" t="s">
        <v>10</v>
      </c>
      <c r="G744" s="1" t="s">
        <v>748</v>
      </c>
      <c r="H744" s="1"/>
      <c r="I744" s="1">
        <v>0</v>
      </c>
      <c r="J744" s="1"/>
      <c r="K744" s="1"/>
    </row>
    <row r="745" spans="1:11" ht="15.5" customHeight="1" x14ac:dyDescent="0.2">
      <c r="A745" s="1">
        <v>744</v>
      </c>
      <c r="B745" s="1">
        <v>6</v>
      </c>
      <c r="C745" s="1" t="s">
        <v>829</v>
      </c>
      <c r="D745" s="1">
        <v>0</v>
      </c>
      <c r="E745" s="1" t="s">
        <v>820</v>
      </c>
      <c r="F745" s="1" t="s">
        <v>10</v>
      </c>
      <c r="G745" s="1" t="s">
        <v>748</v>
      </c>
      <c r="H745" s="1"/>
      <c r="I745" s="1">
        <v>0</v>
      </c>
      <c r="J745" s="1"/>
      <c r="K745" s="1"/>
    </row>
    <row r="746" spans="1:11" ht="15.5" customHeight="1" x14ac:dyDescent="0.2">
      <c r="A746" s="1">
        <v>745</v>
      </c>
      <c r="B746" s="1">
        <v>6</v>
      </c>
      <c r="C746" s="1" t="s">
        <v>830</v>
      </c>
      <c r="D746" s="1">
        <v>0</v>
      </c>
      <c r="E746" s="1" t="s">
        <v>820</v>
      </c>
      <c r="F746" s="1" t="s">
        <v>10</v>
      </c>
      <c r="G746" s="1" t="s">
        <v>748</v>
      </c>
      <c r="H746" s="1"/>
      <c r="I746" s="1">
        <v>0</v>
      </c>
      <c r="J746" s="1"/>
      <c r="K746" s="1"/>
    </row>
    <row r="747" spans="1:11" ht="15.5" customHeight="1" x14ac:dyDescent="0.2">
      <c r="A747" s="1">
        <v>746</v>
      </c>
      <c r="B747" s="1">
        <v>6</v>
      </c>
      <c r="C747" s="1" t="s">
        <v>831</v>
      </c>
      <c r="D747" s="1">
        <v>0</v>
      </c>
      <c r="E747" s="1" t="s">
        <v>820</v>
      </c>
      <c r="F747" s="1" t="s">
        <v>10</v>
      </c>
      <c r="G747" s="1" t="s">
        <v>748</v>
      </c>
      <c r="H747" s="1"/>
      <c r="I747" s="1">
        <v>0</v>
      </c>
      <c r="J747" s="1"/>
      <c r="K747" s="1"/>
    </row>
    <row r="748" spans="1:11" ht="15.5" customHeight="1" x14ac:dyDescent="0.2">
      <c r="A748" s="1">
        <v>747</v>
      </c>
      <c r="B748" s="1">
        <v>6</v>
      </c>
      <c r="C748" s="1" t="s">
        <v>832</v>
      </c>
      <c r="D748" s="1">
        <v>0</v>
      </c>
      <c r="E748" s="1" t="s">
        <v>820</v>
      </c>
      <c r="F748" s="1" t="s">
        <v>10</v>
      </c>
      <c r="G748" s="1" t="s">
        <v>748</v>
      </c>
      <c r="H748" s="1"/>
      <c r="I748" s="1">
        <v>0</v>
      </c>
      <c r="J748" s="1"/>
      <c r="K748" s="1"/>
    </row>
    <row r="749" spans="1:11" ht="15.5" customHeight="1" x14ac:dyDescent="0.2">
      <c r="A749" s="1">
        <v>748</v>
      </c>
      <c r="B749" s="1">
        <v>6</v>
      </c>
      <c r="C749" s="1" t="s">
        <v>833</v>
      </c>
      <c r="D749" s="1">
        <v>0</v>
      </c>
      <c r="E749" s="1" t="s">
        <v>820</v>
      </c>
      <c r="F749" s="1" t="s">
        <v>10</v>
      </c>
      <c r="G749" s="1" t="s">
        <v>748</v>
      </c>
      <c r="H749" s="1"/>
      <c r="I749" s="1">
        <v>0</v>
      </c>
      <c r="J749" s="1"/>
      <c r="K749" s="1"/>
    </row>
    <row r="750" spans="1:11" ht="15.5" customHeight="1" x14ac:dyDescent="0.2">
      <c r="A750" s="1">
        <v>749</v>
      </c>
      <c r="B750" s="1">
        <v>6</v>
      </c>
      <c r="C750" s="1" t="s">
        <v>834</v>
      </c>
      <c r="D750" s="1">
        <v>0</v>
      </c>
      <c r="E750" s="1" t="s">
        <v>820</v>
      </c>
      <c r="F750" s="1" t="s">
        <v>10</v>
      </c>
      <c r="G750" s="1" t="s">
        <v>748</v>
      </c>
      <c r="H750" s="1"/>
      <c r="I750" s="1">
        <v>0</v>
      </c>
      <c r="J750" s="1"/>
      <c r="K750" s="1"/>
    </row>
    <row r="751" spans="1:11" ht="15.5" customHeight="1" x14ac:dyDescent="0.2">
      <c r="A751" s="1">
        <v>750</v>
      </c>
      <c r="B751" s="1">
        <v>6</v>
      </c>
      <c r="C751" s="1" t="s">
        <v>835</v>
      </c>
      <c r="D751" s="1">
        <v>0</v>
      </c>
      <c r="E751" s="1" t="s">
        <v>820</v>
      </c>
      <c r="F751" s="1" t="s">
        <v>10</v>
      </c>
      <c r="G751" s="1" t="s">
        <v>748</v>
      </c>
      <c r="H751" s="1"/>
      <c r="I751" s="1">
        <v>0</v>
      </c>
      <c r="J751" s="1"/>
      <c r="K751" s="1"/>
    </row>
    <row r="752" spans="1:11" ht="15.5" customHeight="1" x14ac:dyDescent="0.2">
      <c r="A752" s="1">
        <v>751</v>
      </c>
      <c r="B752" s="1">
        <v>6</v>
      </c>
      <c r="C752" s="1" t="s">
        <v>836</v>
      </c>
      <c r="D752" s="1">
        <v>0</v>
      </c>
      <c r="E752" s="1" t="s">
        <v>820</v>
      </c>
      <c r="F752" s="1" t="s">
        <v>10</v>
      </c>
      <c r="G752" s="1" t="s">
        <v>748</v>
      </c>
      <c r="H752" s="1"/>
      <c r="I752" s="1">
        <v>0</v>
      </c>
      <c r="J752" s="1"/>
      <c r="K752" s="1"/>
    </row>
    <row r="753" spans="1:11" ht="15.5" customHeight="1" x14ac:dyDescent="0.2">
      <c r="A753" s="1">
        <v>752</v>
      </c>
      <c r="B753" s="1">
        <v>7</v>
      </c>
      <c r="C753" s="1" t="s">
        <v>837</v>
      </c>
      <c r="D753" s="1">
        <v>1</v>
      </c>
      <c r="E753" s="1" t="s">
        <v>838</v>
      </c>
      <c r="F753" s="1" t="s">
        <v>10</v>
      </c>
      <c r="G753" s="1" t="s">
        <v>748</v>
      </c>
      <c r="H753" s="1"/>
      <c r="I753" s="1">
        <v>0</v>
      </c>
      <c r="J753" s="1"/>
      <c r="K753" s="1"/>
    </row>
    <row r="754" spans="1:11" ht="15.5" customHeight="1" x14ac:dyDescent="0.2">
      <c r="A754" s="1">
        <v>753</v>
      </c>
      <c r="B754" s="1">
        <v>7</v>
      </c>
      <c r="C754" s="1" t="s">
        <v>839</v>
      </c>
      <c r="D754" s="1">
        <v>0</v>
      </c>
      <c r="E754" s="1" t="s">
        <v>838</v>
      </c>
      <c r="F754" s="1" t="s">
        <v>10</v>
      </c>
      <c r="G754" s="1" t="s">
        <v>748</v>
      </c>
      <c r="H754" s="1"/>
      <c r="I754" s="1">
        <v>0</v>
      </c>
      <c r="J754" s="1"/>
      <c r="K754" s="1"/>
    </row>
    <row r="755" spans="1:11" ht="15.5" customHeight="1" x14ac:dyDescent="0.2">
      <c r="A755" s="1">
        <v>754</v>
      </c>
      <c r="B755" s="1">
        <v>7</v>
      </c>
      <c r="C755" s="1" t="s">
        <v>840</v>
      </c>
      <c r="D755" s="1">
        <v>0</v>
      </c>
      <c r="E755" s="1" t="s">
        <v>838</v>
      </c>
      <c r="F755" s="1" t="s">
        <v>10</v>
      </c>
      <c r="G755" s="1" t="s">
        <v>748</v>
      </c>
      <c r="H755" s="1"/>
      <c r="I755" s="1">
        <v>0</v>
      </c>
      <c r="J755" s="1"/>
      <c r="K755" s="1"/>
    </row>
    <row r="756" spans="1:11" ht="15.5" customHeight="1" x14ac:dyDescent="0.2">
      <c r="A756" s="1">
        <v>755</v>
      </c>
      <c r="B756" s="1">
        <v>7</v>
      </c>
      <c r="C756" s="1" t="s">
        <v>841</v>
      </c>
      <c r="D756" s="1">
        <v>0</v>
      </c>
      <c r="E756" s="1" t="s">
        <v>838</v>
      </c>
      <c r="F756" s="1" t="s">
        <v>10</v>
      </c>
      <c r="G756" s="1" t="s">
        <v>748</v>
      </c>
      <c r="H756" s="1"/>
      <c r="I756" s="1">
        <v>0</v>
      </c>
      <c r="J756" s="1"/>
      <c r="K756" s="1"/>
    </row>
    <row r="757" spans="1:11" ht="15.5" customHeight="1" x14ac:dyDescent="0.2">
      <c r="A757" s="1">
        <v>756</v>
      </c>
      <c r="B757" s="1">
        <v>7</v>
      </c>
      <c r="C757" s="1" t="s">
        <v>842</v>
      </c>
      <c r="D757" s="1">
        <v>0</v>
      </c>
      <c r="E757" s="1" t="s">
        <v>838</v>
      </c>
      <c r="F757" s="1" t="s">
        <v>10</v>
      </c>
      <c r="G757" s="1" t="s">
        <v>748</v>
      </c>
      <c r="H757" s="1"/>
      <c r="I757" s="1">
        <v>0</v>
      </c>
      <c r="J757" s="1"/>
      <c r="K757" s="1"/>
    </row>
    <row r="758" spans="1:11" ht="15.5" customHeight="1" x14ac:dyDescent="0.2">
      <c r="A758" s="1">
        <v>757</v>
      </c>
      <c r="B758" s="1">
        <v>7</v>
      </c>
      <c r="C758" s="1" t="s">
        <v>843</v>
      </c>
      <c r="D758" s="1">
        <v>0</v>
      </c>
      <c r="E758" s="1" t="s">
        <v>838</v>
      </c>
      <c r="F758" s="1" t="s">
        <v>10</v>
      </c>
      <c r="G758" s="1" t="s">
        <v>748</v>
      </c>
      <c r="H758" s="1"/>
      <c r="I758" s="1">
        <v>0</v>
      </c>
      <c r="J758" s="1"/>
      <c r="K758" s="1"/>
    </row>
    <row r="759" spans="1:11" ht="15.5" customHeight="1" x14ac:dyDescent="0.2">
      <c r="A759" s="1">
        <v>758</v>
      </c>
      <c r="B759" s="1">
        <v>7</v>
      </c>
      <c r="C759" s="1" t="s">
        <v>844</v>
      </c>
      <c r="D759" s="1">
        <v>0</v>
      </c>
      <c r="E759" s="1" t="s">
        <v>838</v>
      </c>
      <c r="F759" s="1" t="s">
        <v>10</v>
      </c>
      <c r="G759" s="1" t="s">
        <v>748</v>
      </c>
      <c r="H759" s="1"/>
      <c r="I759" s="1">
        <v>0</v>
      </c>
      <c r="J759" s="1"/>
      <c r="K759" s="1"/>
    </row>
    <row r="760" spans="1:11" ht="15.5" customHeight="1" x14ac:dyDescent="0.2">
      <c r="A760" s="1">
        <v>759</v>
      </c>
      <c r="B760" s="1">
        <v>7</v>
      </c>
      <c r="C760" s="1" t="s">
        <v>845</v>
      </c>
      <c r="D760" s="1">
        <v>0</v>
      </c>
      <c r="E760" s="1" t="s">
        <v>838</v>
      </c>
      <c r="F760" s="1" t="s">
        <v>10</v>
      </c>
      <c r="G760" s="1" t="s">
        <v>748</v>
      </c>
      <c r="H760" s="1"/>
      <c r="I760" s="1">
        <v>0</v>
      </c>
      <c r="J760" s="1"/>
      <c r="K760" s="1"/>
    </row>
    <row r="761" spans="1:11" ht="15.5" customHeight="1" x14ac:dyDescent="0.2">
      <c r="A761" s="1">
        <v>760</v>
      </c>
      <c r="B761" s="1">
        <v>7</v>
      </c>
      <c r="C761" s="1" t="s">
        <v>846</v>
      </c>
      <c r="D761" s="1">
        <v>0</v>
      </c>
      <c r="E761" s="1" t="s">
        <v>838</v>
      </c>
      <c r="F761" s="1" t="s">
        <v>10</v>
      </c>
      <c r="G761" s="1" t="s">
        <v>748</v>
      </c>
      <c r="H761" s="1"/>
      <c r="I761" s="1">
        <v>0</v>
      </c>
      <c r="J761" s="1"/>
      <c r="K761" s="1"/>
    </row>
    <row r="762" spans="1:11" ht="15.5" customHeight="1" x14ac:dyDescent="0.2">
      <c r="A762" s="1">
        <v>761</v>
      </c>
      <c r="B762" s="1">
        <v>7</v>
      </c>
      <c r="C762" s="1" t="s">
        <v>847</v>
      </c>
      <c r="D762" s="1">
        <v>0</v>
      </c>
      <c r="E762" s="1" t="s">
        <v>838</v>
      </c>
      <c r="F762" s="1" t="s">
        <v>10</v>
      </c>
      <c r="G762" s="1" t="s">
        <v>748</v>
      </c>
      <c r="H762" s="1"/>
      <c r="I762" s="1">
        <v>0</v>
      </c>
      <c r="J762" s="1"/>
      <c r="K762" s="1"/>
    </row>
    <row r="763" spans="1:11" ht="15.5" customHeight="1" x14ac:dyDescent="0.2">
      <c r="A763" s="1">
        <v>762</v>
      </c>
      <c r="B763" s="1">
        <v>7</v>
      </c>
      <c r="C763" s="1" t="s">
        <v>848</v>
      </c>
      <c r="D763" s="1">
        <v>0</v>
      </c>
      <c r="E763" s="1" t="s">
        <v>838</v>
      </c>
      <c r="F763" s="1" t="s">
        <v>10</v>
      </c>
      <c r="G763" s="1" t="s">
        <v>748</v>
      </c>
      <c r="H763" s="1"/>
      <c r="I763" s="1">
        <v>0</v>
      </c>
      <c r="J763" s="1"/>
      <c r="K763" s="1"/>
    </row>
    <row r="764" spans="1:11" ht="15.5" customHeight="1" x14ac:dyDescent="0.2">
      <c r="A764" s="1">
        <v>763</v>
      </c>
      <c r="B764" s="1">
        <v>7</v>
      </c>
      <c r="C764" s="1" t="s">
        <v>849</v>
      </c>
      <c r="D764" s="1">
        <v>0</v>
      </c>
      <c r="E764" s="1" t="s">
        <v>838</v>
      </c>
      <c r="F764" s="1" t="s">
        <v>10</v>
      </c>
      <c r="G764" s="1" t="s">
        <v>748</v>
      </c>
      <c r="H764" s="1"/>
      <c r="I764" s="1">
        <v>0</v>
      </c>
      <c r="J764" s="1"/>
      <c r="K764" s="1"/>
    </row>
    <row r="765" spans="1:11" ht="15.5" customHeight="1" x14ac:dyDescent="0.2">
      <c r="A765" s="1">
        <v>764</v>
      </c>
      <c r="B765" s="1">
        <v>7</v>
      </c>
      <c r="C765" s="1" t="s">
        <v>850</v>
      </c>
      <c r="D765" s="1">
        <v>0</v>
      </c>
      <c r="E765" s="1" t="s">
        <v>838</v>
      </c>
      <c r="F765" s="1" t="s">
        <v>10</v>
      </c>
      <c r="G765" s="1" t="s">
        <v>748</v>
      </c>
      <c r="H765" s="1"/>
      <c r="I765" s="1">
        <v>0</v>
      </c>
      <c r="J765" s="1"/>
      <c r="K765" s="1"/>
    </row>
    <row r="766" spans="1:11" ht="15.5" customHeight="1" x14ac:dyDescent="0.2">
      <c r="A766" s="1">
        <v>765</v>
      </c>
      <c r="B766" s="1">
        <v>7</v>
      </c>
      <c r="C766" s="1" t="s">
        <v>851</v>
      </c>
      <c r="D766" s="1">
        <v>0</v>
      </c>
      <c r="E766" s="1" t="s">
        <v>838</v>
      </c>
      <c r="F766" s="1" t="s">
        <v>10</v>
      </c>
      <c r="G766" s="1" t="s">
        <v>748</v>
      </c>
      <c r="H766" s="1"/>
      <c r="I766" s="1">
        <v>0</v>
      </c>
      <c r="J766" s="1"/>
      <c r="K766" s="1"/>
    </row>
    <row r="767" spans="1:11" ht="15.5" customHeight="1" x14ac:dyDescent="0.2">
      <c r="A767" s="1">
        <v>766</v>
      </c>
      <c r="B767" s="1">
        <v>7</v>
      </c>
      <c r="C767" s="1" t="s">
        <v>852</v>
      </c>
      <c r="D767" s="1">
        <v>0</v>
      </c>
      <c r="E767" s="1" t="s">
        <v>838</v>
      </c>
      <c r="F767" s="1" t="s">
        <v>10</v>
      </c>
      <c r="G767" s="1" t="s">
        <v>748</v>
      </c>
      <c r="H767" s="1"/>
      <c r="I767" s="1">
        <v>0</v>
      </c>
      <c r="J767" s="1"/>
      <c r="K767" s="1"/>
    </row>
    <row r="768" spans="1:11" ht="15.5" customHeight="1" x14ac:dyDescent="0.2">
      <c r="A768" s="1">
        <v>767</v>
      </c>
      <c r="B768" s="1">
        <v>7</v>
      </c>
      <c r="C768" s="1" t="s">
        <v>853</v>
      </c>
      <c r="D768" s="1">
        <v>0</v>
      </c>
      <c r="E768" s="1" t="s">
        <v>838</v>
      </c>
      <c r="F768" s="1" t="s">
        <v>10</v>
      </c>
      <c r="G768" s="1" t="s">
        <v>748</v>
      </c>
      <c r="H768" s="1"/>
      <c r="I768" s="1">
        <v>0</v>
      </c>
      <c r="J768" s="1"/>
      <c r="K768" s="1"/>
    </row>
    <row r="769" spans="1:11" ht="15.5" customHeight="1" x14ac:dyDescent="0.2">
      <c r="A769" s="1">
        <v>768</v>
      </c>
      <c r="B769" s="1">
        <v>7</v>
      </c>
      <c r="C769" s="1" t="s">
        <v>854</v>
      </c>
      <c r="D769" s="1">
        <v>0</v>
      </c>
      <c r="E769" s="1" t="s">
        <v>838</v>
      </c>
      <c r="F769" s="1" t="s">
        <v>10</v>
      </c>
      <c r="G769" s="1" t="s">
        <v>748</v>
      </c>
      <c r="H769" s="1"/>
      <c r="I769" s="1">
        <v>0</v>
      </c>
      <c r="J769" s="1"/>
      <c r="K769" s="1"/>
    </row>
    <row r="770" spans="1:11" ht="15.5" customHeight="1" x14ac:dyDescent="0.2">
      <c r="A770" s="1">
        <v>769</v>
      </c>
      <c r="B770" s="1">
        <v>7</v>
      </c>
      <c r="C770" s="1" t="s">
        <v>855</v>
      </c>
      <c r="D770" s="1">
        <v>0</v>
      </c>
      <c r="E770" s="1" t="s">
        <v>838</v>
      </c>
      <c r="F770" s="1" t="s">
        <v>10</v>
      </c>
      <c r="G770" s="1" t="s">
        <v>748</v>
      </c>
      <c r="H770" s="1"/>
      <c r="I770" s="1">
        <v>0</v>
      </c>
      <c r="J770" s="1"/>
      <c r="K770" s="1"/>
    </row>
    <row r="771" spans="1:11" ht="15.5" customHeight="1" x14ac:dyDescent="0.2">
      <c r="A771" s="1">
        <v>770</v>
      </c>
      <c r="B771" s="1">
        <v>7</v>
      </c>
      <c r="C771" s="1" t="s">
        <v>856</v>
      </c>
      <c r="D771" s="1">
        <v>0</v>
      </c>
      <c r="E771" s="1" t="s">
        <v>838</v>
      </c>
      <c r="F771" s="1" t="s">
        <v>10</v>
      </c>
      <c r="G771" s="1" t="s">
        <v>748</v>
      </c>
      <c r="H771" s="1"/>
      <c r="I771" s="1">
        <v>0</v>
      </c>
      <c r="J771" s="1"/>
      <c r="K771" s="1"/>
    </row>
    <row r="772" spans="1:11" ht="15.5" customHeight="1" x14ac:dyDescent="0.2">
      <c r="A772" s="1">
        <v>771</v>
      </c>
      <c r="B772" s="1">
        <v>7</v>
      </c>
      <c r="C772" s="1" t="s">
        <v>857</v>
      </c>
      <c r="D772" s="1">
        <v>0</v>
      </c>
      <c r="E772" s="1" t="s">
        <v>838</v>
      </c>
      <c r="F772" s="1" t="s">
        <v>10</v>
      </c>
      <c r="G772" s="1" t="s">
        <v>748</v>
      </c>
      <c r="H772" s="1"/>
      <c r="I772" s="1">
        <v>0</v>
      </c>
      <c r="J772" s="1"/>
      <c r="K772" s="1"/>
    </row>
    <row r="773" spans="1:11" ht="15.5" customHeight="1" x14ac:dyDescent="0.2">
      <c r="A773" s="1">
        <v>772</v>
      </c>
      <c r="B773" s="1">
        <v>7</v>
      </c>
      <c r="C773" s="1" t="s">
        <v>858</v>
      </c>
      <c r="D773" s="1">
        <v>0</v>
      </c>
      <c r="E773" s="1" t="s">
        <v>838</v>
      </c>
      <c r="F773" s="1" t="s">
        <v>10</v>
      </c>
      <c r="G773" s="1" t="s">
        <v>748</v>
      </c>
      <c r="H773" s="1"/>
      <c r="I773" s="1">
        <v>0</v>
      </c>
      <c r="J773" s="1"/>
      <c r="K773" s="1"/>
    </row>
    <row r="774" spans="1:11" ht="15.5" customHeight="1" x14ac:dyDescent="0.2">
      <c r="A774" s="1">
        <v>773</v>
      </c>
      <c r="B774" s="1">
        <v>7</v>
      </c>
      <c r="C774" s="1" t="s">
        <v>859</v>
      </c>
      <c r="D774" s="1">
        <v>0</v>
      </c>
      <c r="E774" s="1" t="s">
        <v>838</v>
      </c>
      <c r="F774" s="1" t="s">
        <v>10</v>
      </c>
      <c r="G774" s="1" t="s">
        <v>748</v>
      </c>
      <c r="H774" s="1"/>
      <c r="I774" s="1">
        <v>0</v>
      </c>
      <c r="J774" s="1"/>
      <c r="K774" s="1"/>
    </row>
    <row r="775" spans="1:11" ht="15.5" customHeight="1" x14ac:dyDescent="0.2">
      <c r="A775" s="1">
        <v>774</v>
      </c>
      <c r="B775" s="1">
        <v>7</v>
      </c>
      <c r="C775" s="1" t="s">
        <v>860</v>
      </c>
      <c r="D775" s="1">
        <v>0</v>
      </c>
      <c r="E775" s="1" t="s">
        <v>838</v>
      </c>
      <c r="F775" s="1" t="s">
        <v>10</v>
      </c>
      <c r="G775" s="1" t="s">
        <v>748</v>
      </c>
      <c r="H775" s="1"/>
      <c r="I775" s="1">
        <v>0</v>
      </c>
      <c r="J775" s="1"/>
      <c r="K775" s="1"/>
    </row>
    <row r="776" spans="1:11" ht="15.5" customHeight="1" x14ac:dyDescent="0.2">
      <c r="A776" s="1">
        <v>775</v>
      </c>
      <c r="B776" s="1">
        <v>7</v>
      </c>
      <c r="C776" s="1" t="s">
        <v>861</v>
      </c>
      <c r="D776" s="1">
        <v>0</v>
      </c>
      <c r="E776" s="1" t="s">
        <v>838</v>
      </c>
      <c r="F776" s="1" t="s">
        <v>10</v>
      </c>
      <c r="G776" s="1" t="s">
        <v>748</v>
      </c>
      <c r="H776" s="1"/>
      <c r="I776" s="1">
        <v>0</v>
      </c>
      <c r="J776" s="1"/>
      <c r="K776" s="1"/>
    </row>
    <row r="777" spans="1:11" ht="15.5" customHeight="1" x14ac:dyDescent="0.2">
      <c r="A777" s="1">
        <v>776</v>
      </c>
      <c r="B777" s="1">
        <v>8</v>
      </c>
      <c r="C777" s="1" t="s">
        <v>862</v>
      </c>
      <c r="D777" s="1">
        <v>1</v>
      </c>
      <c r="E777" s="1" t="s">
        <v>863</v>
      </c>
      <c r="F777" s="1" t="s">
        <v>10</v>
      </c>
      <c r="G777" s="1" t="s">
        <v>748</v>
      </c>
      <c r="H777" s="1"/>
      <c r="I777" s="1">
        <v>0</v>
      </c>
      <c r="J777" s="1"/>
      <c r="K777" s="1"/>
    </row>
    <row r="778" spans="1:11" ht="15.5" customHeight="1" x14ac:dyDescent="0.2">
      <c r="A778" s="1">
        <v>777</v>
      </c>
      <c r="B778" s="1">
        <v>8</v>
      </c>
      <c r="C778" s="1" t="s">
        <v>864</v>
      </c>
      <c r="D778" s="1">
        <v>0</v>
      </c>
      <c r="E778" s="1" t="s">
        <v>863</v>
      </c>
      <c r="F778" s="1" t="s">
        <v>10</v>
      </c>
      <c r="G778" s="1" t="s">
        <v>748</v>
      </c>
      <c r="H778" s="1"/>
      <c r="I778" s="1">
        <v>0</v>
      </c>
      <c r="J778" s="1"/>
      <c r="K778" s="1"/>
    </row>
    <row r="779" spans="1:11" ht="15.5" customHeight="1" x14ac:dyDescent="0.2">
      <c r="A779" s="1">
        <v>778</v>
      </c>
      <c r="B779" s="1">
        <v>8</v>
      </c>
      <c r="C779" s="1" t="s">
        <v>865</v>
      </c>
      <c r="D779" s="1">
        <v>0</v>
      </c>
      <c r="E779" s="1" t="s">
        <v>863</v>
      </c>
      <c r="F779" s="1" t="s">
        <v>10</v>
      </c>
      <c r="G779" s="1" t="s">
        <v>748</v>
      </c>
      <c r="H779" s="1"/>
      <c r="I779" s="1">
        <v>0</v>
      </c>
      <c r="J779" s="1"/>
      <c r="K779" s="1"/>
    </row>
    <row r="780" spans="1:11" ht="15.5" customHeight="1" x14ac:dyDescent="0.2">
      <c r="A780" s="1">
        <v>779</v>
      </c>
      <c r="B780" s="1">
        <v>8</v>
      </c>
      <c r="C780" s="1" t="s">
        <v>866</v>
      </c>
      <c r="D780" s="1">
        <v>0</v>
      </c>
      <c r="E780" s="1" t="s">
        <v>863</v>
      </c>
      <c r="F780" s="1" t="s">
        <v>10</v>
      </c>
      <c r="G780" s="1" t="s">
        <v>748</v>
      </c>
      <c r="H780" s="1"/>
      <c r="I780" s="1">
        <v>0</v>
      </c>
      <c r="J780" s="1"/>
      <c r="K780" s="1"/>
    </row>
    <row r="781" spans="1:11" ht="15.5" customHeight="1" x14ac:dyDescent="0.2">
      <c r="A781" s="1">
        <v>780</v>
      </c>
      <c r="B781" s="1">
        <v>8</v>
      </c>
      <c r="C781" s="1" t="s">
        <v>867</v>
      </c>
      <c r="D781" s="1">
        <v>0</v>
      </c>
      <c r="E781" s="1" t="s">
        <v>863</v>
      </c>
      <c r="F781" s="1" t="s">
        <v>10</v>
      </c>
      <c r="G781" s="1" t="s">
        <v>748</v>
      </c>
      <c r="H781" s="1"/>
      <c r="I781" s="1">
        <v>0</v>
      </c>
      <c r="J781" s="1"/>
      <c r="K781" s="1"/>
    </row>
    <row r="782" spans="1:11" ht="15.5" customHeight="1" x14ac:dyDescent="0.2">
      <c r="A782" s="1">
        <v>781</v>
      </c>
      <c r="B782" s="1">
        <v>8</v>
      </c>
      <c r="C782" s="1" t="s">
        <v>868</v>
      </c>
      <c r="D782" s="1">
        <v>0</v>
      </c>
      <c r="E782" s="1" t="s">
        <v>863</v>
      </c>
      <c r="F782" s="1" t="s">
        <v>10</v>
      </c>
      <c r="G782" s="1" t="s">
        <v>748</v>
      </c>
      <c r="H782" s="1"/>
      <c r="I782" s="1">
        <v>0</v>
      </c>
      <c r="J782" s="1"/>
      <c r="K782" s="1"/>
    </row>
    <row r="783" spans="1:11" ht="15.5" customHeight="1" x14ac:dyDescent="0.2">
      <c r="A783" s="1">
        <v>782</v>
      </c>
      <c r="B783" s="1">
        <v>8</v>
      </c>
      <c r="C783" s="1" t="s">
        <v>869</v>
      </c>
      <c r="D783" s="1">
        <v>0</v>
      </c>
      <c r="E783" s="1" t="s">
        <v>863</v>
      </c>
      <c r="F783" s="1" t="s">
        <v>10</v>
      </c>
      <c r="G783" s="1" t="s">
        <v>748</v>
      </c>
      <c r="H783" s="1"/>
      <c r="I783" s="1">
        <v>0</v>
      </c>
      <c r="J783" s="1"/>
      <c r="K783" s="1"/>
    </row>
    <row r="784" spans="1:11" ht="15.5" customHeight="1" x14ac:dyDescent="0.2">
      <c r="A784" s="1">
        <v>783</v>
      </c>
      <c r="B784" s="1">
        <v>8</v>
      </c>
      <c r="C784" s="1" t="s">
        <v>870</v>
      </c>
      <c r="D784" s="1">
        <v>0</v>
      </c>
      <c r="E784" s="1" t="s">
        <v>863</v>
      </c>
      <c r="F784" s="1" t="s">
        <v>10</v>
      </c>
      <c r="G784" s="1" t="s">
        <v>748</v>
      </c>
      <c r="H784" s="1"/>
      <c r="I784" s="1">
        <v>0</v>
      </c>
      <c r="J784" s="1"/>
      <c r="K784" s="1"/>
    </row>
    <row r="785" spans="1:11" ht="15.5" customHeight="1" x14ac:dyDescent="0.2">
      <c r="A785" s="1">
        <v>784</v>
      </c>
      <c r="B785" s="1">
        <v>8</v>
      </c>
      <c r="C785" s="1" t="s">
        <v>871</v>
      </c>
      <c r="D785" s="1">
        <v>0</v>
      </c>
      <c r="E785" s="1" t="s">
        <v>863</v>
      </c>
      <c r="F785" s="1" t="s">
        <v>10</v>
      </c>
      <c r="G785" s="1" t="s">
        <v>748</v>
      </c>
      <c r="H785" s="1"/>
      <c r="I785" s="1">
        <v>0</v>
      </c>
      <c r="J785" s="1"/>
      <c r="K785" s="1"/>
    </row>
    <row r="786" spans="1:11" ht="15.5" customHeight="1" x14ac:dyDescent="0.2">
      <c r="A786" s="1">
        <v>785</v>
      </c>
      <c r="B786" s="1">
        <v>8</v>
      </c>
      <c r="C786" s="1" t="s">
        <v>872</v>
      </c>
      <c r="D786" s="1">
        <v>0</v>
      </c>
      <c r="E786" s="1" t="s">
        <v>863</v>
      </c>
      <c r="F786" s="1" t="s">
        <v>10</v>
      </c>
      <c r="G786" s="1" t="s">
        <v>748</v>
      </c>
      <c r="H786" s="1"/>
      <c r="I786" s="1">
        <v>0</v>
      </c>
      <c r="J786" s="1"/>
      <c r="K786" s="1"/>
    </row>
    <row r="787" spans="1:11" ht="15.5" customHeight="1" x14ac:dyDescent="0.2">
      <c r="A787" s="1">
        <v>786</v>
      </c>
      <c r="B787" s="1">
        <v>8</v>
      </c>
      <c r="C787" s="1" t="s">
        <v>873</v>
      </c>
      <c r="D787" s="1">
        <v>0</v>
      </c>
      <c r="E787" s="1" t="s">
        <v>863</v>
      </c>
      <c r="F787" s="1" t="s">
        <v>10</v>
      </c>
      <c r="G787" s="1" t="s">
        <v>748</v>
      </c>
      <c r="H787" s="1"/>
      <c r="I787" s="1">
        <v>0</v>
      </c>
      <c r="J787" s="1"/>
      <c r="K787" s="1"/>
    </row>
    <row r="788" spans="1:11" ht="15.5" customHeight="1" x14ac:dyDescent="0.2">
      <c r="A788" s="1">
        <v>787</v>
      </c>
      <c r="B788" s="1">
        <v>8</v>
      </c>
      <c r="C788" s="1" t="s">
        <v>874</v>
      </c>
      <c r="D788" s="1">
        <v>0</v>
      </c>
      <c r="E788" s="1" t="s">
        <v>863</v>
      </c>
      <c r="F788" s="1" t="s">
        <v>10</v>
      </c>
      <c r="G788" s="1" t="s">
        <v>748</v>
      </c>
      <c r="H788" s="1"/>
      <c r="I788" s="1">
        <v>0</v>
      </c>
      <c r="J788" s="1"/>
      <c r="K788" s="1"/>
    </row>
    <row r="789" spans="1:11" ht="15.5" customHeight="1" x14ac:dyDescent="0.2">
      <c r="A789" s="1">
        <v>788</v>
      </c>
      <c r="B789" s="1">
        <v>8</v>
      </c>
      <c r="C789" s="1" t="s">
        <v>875</v>
      </c>
      <c r="D789" s="1">
        <v>0</v>
      </c>
      <c r="E789" s="1" t="s">
        <v>863</v>
      </c>
      <c r="F789" s="1" t="s">
        <v>10</v>
      </c>
      <c r="G789" s="1" t="s">
        <v>748</v>
      </c>
      <c r="H789" s="1"/>
      <c r="I789" s="1">
        <v>0</v>
      </c>
      <c r="J789" s="1"/>
      <c r="K789" s="1"/>
    </row>
    <row r="790" spans="1:11" ht="15.5" customHeight="1" x14ac:dyDescent="0.2">
      <c r="A790" s="1">
        <v>789</v>
      </c>
      <c r="B790" s="1">
        <v>8</v>
      </c>
      <c r="C790" s="1" t="s">
        <v>876</v>
      </c>
      <c r="D790" s="1">
        <v>0</v>
      </c>
      <c r="E790" s="1" t="s">
        <v>863</v>
      </c>
      <c r="F790" s="1" t="s">
        <v>10</v>
      </c>
      <c r="G790" s="1" t="s">
        <v>748</v>
      </c>
      <c r="H790" s="1"/>
      <c r="I790" s="1">
        <v>0</v>
      </c>
      <c r="J790" s="1"/>
      <c r="K790" s="1"/>
    </row>
    <row r="791" spans="1:11" ht="15.5" customHeight="1" x14ac:dyDescent="0.2">
      <c r="A791" s="1">
        <v>790</v>
      </c>
      <c r="B791" s="1">
        <v>8</v>
      </c>
      <c r="C791" s="1" t="s">
        <v>877</v>
      </c>
      <c r="D791" s="1">
        <v>0</v>
      </c>
      <c r="E791" s="1" t="s">
        <v>863</v>
      </c>
      <c r="F791" s="1" t="s">
        <v>10</v>
      </c>
      <c r="G791" s="1" t="s">
        <v>748</v>
      </c>
      <c r="H791" s="1"/>
      <c r="I791" s="1">
        <v>0</v>
      </c>
      <c r="J791" s="1"/>
      <c r="K791" s="1"/>
    </row>
    <row r="792" spans="1:11" ht="15.5" customHeight="1" x14ac:dyDescent="0.2">
      <c r="A792" s="1">
        <v>791</v>
      </c>
      <c r="B792" s="1">
        <v>8</v>
      </c>
      <c r="C792" s="1" t="s">
        <v>878</v>
      </c>
      <c r="D792" s="1">
        <v>0</v>
      </c>
      <c r="E792" s="1" t="s">
        <v>863</v>
      </c>
      <c r="F792" s="1" t="s">
        <v>10</v>
      </c>
      <c r="G792" s="1" t="s">
        <v>748</v>
      </c>
      <c r="H792" s="1"/>
      <c r="I792" s="1">
        <v>0</v>
      </c>
      <c r="J792" s="1"/>
      <c r="K792" s="1"/>
    </row>
    <row r="793" spans="1:11" ht="15.5" customHeight="1" x14ac:dyDescent="0.2">
      <c r="A793" s="1">
        <v>792</v>
      </c>
      <c r="B793" s="1">
        <v>8</v>
      </c>
      <c r="C793" s="1" t="s">
        <v>879</v>
      </c>
      <c r="D793" s="1">
        <v>0</v>
      </c>
      <c r="E793" s="1" t="s">
        <v>863</v>
      </c>
      <c r="F793" s="1" t="s">
        <v>10</v>
      </c>
      <c r="G793" s="1" t="s">
        <v>748</v>
      </c>
      <c r="H793" s="1"/>
      <c r="I793" s="1">
        <v>0</v>
      </c>
      <c r="J793" s="1"/>
      <c r="K793" s="1"/>
    </row>
    <row r="794" spans="1:11" ht="15.5" customHeight="1" x14ac:dyDescent="0.2">
      <c r="A794" s="1">
        <v>793</v>
      </c>
      <c r="B794" s="1">
        <v>8</v>
      </c>
      <c r="C794" s="1" t="s">
        <v>880</v>
      </c>
      <c r="D794" s="1">
        <v>0</v>
      </c>
      <c r="E794" s="1" t="s">
        <v>863</v>
      </c>
      <c r="F794" s="1" t="s">
        <v>10</v>
      </c>
      <c r="G794" s="1" t="s">
        <v>748</v>
      </c>
      <c r="H794" s="1"/>
      <c r="I794" s="1">
        <v>0</v>
      </c>
      <c r="J794" s="1"/>
      <c r="K794" s="1"/>
    </row>
    <row r="795" spans="1:11" ht="15.5" customHeight="1" x14ac:dyDescent="0.2">
      <c r="A795" s="1">
        <v>794</v>
      </c>
      <c r="B795" s="1">
        <v>8</v>
      </c>
      <c r="C795" s="1" t="s">
        <v>881</v>
      </c>
      <c r="D795" s="1">
        <v>0</v>
      </c>
      <c r="E795" s="1" t="s">
        <v>863</v>
      </c>
      <c r="F795" s="1" t="s">
        <v>10</v>
      </c>
      <c r="G795" s="1" t="s">
        <v>748</v>
      </c>
      <c r="H795" s="1"/>
      <c r="I795" s="1">
        <v>0</v>
      </c>
      <c r="J795" s="1"/>
      <c r="K795" s="1"/>
    </row>
    <row r="796" spans="1:11" ht="15.5" customHeight="1" x14ac:dyDescent="0.2">
      <c r="A796" s="1">
        <v>795</v>
      </c>
      <c r="B796" s="1">
        <v>8</v>
      </c>
      <c r="C796" s="1" t="s">
        <v>882</v>
      </c>
      <c r="D796" s="1">
        <v>0</v>
      </c>
      <c r="E796" s="1" t="s">
        <v>863</v>
      </c>
      <c r="F796" s="1" t="s">
        <v>10</v>
      </c>
      <c r="G796" s="1" t="s">
        <v>748</v>
      </c>
      <c r="H796" s="1"/>
      <c r="I796" s="1">
        <v>0</v>
      </c>
      <c r="J796" s="1"/>
      <c r="K796" s="1"/>
    </row>
    <row r="797" spans="1:11" ht="15.5" customHeight="1" x14ac:dyDescent="0.2">
      <c r="A797" s="1">
        <v>796</v>
      </c>
      <c r="B797" s="1">
        <v>8</v>
      </c>
      <c r="C797" s="1" t="s">
        <v>883</v>
      </c>
      <c r="D797" s="1">
        <v>0</v>
      </c>
      <c r="E797" s="1" t="s">
        <v>863</v>
      </c>
      <c r="F797" s="1" t="s">
        <v>10</v>
      </c>
      <c r="G797" s="1" t="s">
        <v>748</v>
      </c>
      <c r="H797" s="1"/>
      <c r="I797" s="1">
        <v>0</v>
      </c>
      <c r="J797" s="1"/>
      <c r="K797" s="1"/>
    </row>
    <row r="798" spans="1:11" ht="15.5" customHeight="1" x14ac:dyDescent="0.2">
      <c r="A798" s="1">
        <v>797</v>
      </c>
      <c r="B798" s="1">
        <v>8</v>
      </c>
      <c r="C798" s="1" t="s">
        <v>884</v>
      </c>
      <c r="D798" s="1">
        <v>0</v>
      </c>
      <c r="E798" s="1" t="s">
        <v>863</v>
      </c>
      <c r="F798" s="1" t="s">
        <v>10</v>
      </c>
      <c r="G798" s="1" t="s">
        <v>748</v>
      </c>
      <c r="H798" s="1"/>
      <c r="I798" s="1">
        <v>0</v>
      </c>
      <c r="J798" s="1"/>
      <c r="K798" s="1"/>
    </row>
    <row r="799" spans="1:11" ht="15.5" customHeight="1" x14ac:dyDescent="0.2">
      <c r="A799" s="1">
        <v>798</v>
      </c>
      <c r="B799" s="1">
        <v>8</v>
      </c>
      <c r="C799" s="1" t="s">
        <v>885</v>
      </c>
      <c r="D799" s="1">
        <v>0</v>
      </c>
      <c r="E799" s="1" t="s">
        <v>863</v>
      </c>
      <c r="F799" s="1" t="s">
        <v>10</v>
      </c>
      <c r="G799" s="1" t="s">
        <v>748</v>
      </c>
      <c r="H799" s="1"/>
      <c r="I799" s="1">
        <v>0</v>
      </c>
      <c r="J799" s="1"/>
      <c r="K799" s="1"/>
    </row>
    <row r="800" spans="1:11" ht="15.5" customHeight="1" x14ac:dyDescent="0.2">
      <c r="A800" s="1">
        <v>799</v>
      </c>
      <c r="B800" s="1">
        <v>9</v>
      </c>
      <c r="C800" s="1" t="s">
        <v>886</v>
      </c>
      <c r="D800" s="1">
        <v>1</v>
      </c>
      <c r="E800" s="1" t="s">
        <v>887</v>
      </c>
      <c r="F800" s="1" t="s">
        <v>10</v>
      </c>
      <c r="G800" s="1" t="s">
        <v>748</v>
      </c>
      <c r="H800" s="1"/>
      <c r="I800" s="1">
        <v>1</v>
      </c>
      <c r="J800" s="1"/>
      <c r="K800" s="1"/>
    </row>
    <row r="801" spans="1:11" ht="15.5" customHeight="1" x14ac:dyDescent="0.2">
      <c r="A801" s="1">
        <v>800</v>
      </c>
      <c r="B801" s="1">
        <v>9</v>
      </c>
      <c r="C801" s="1" t="s">
        <v>888</v>
      </c>
      <c r="D801" s="1">
        <v>0</v>
      </c>
      <c r="E801" s="1" t="s">
        <v>887</v>
      </c>
      <c r="F801" s="1" t="s">
        <v>10</v>
      </c>
      <c r="G801" s="1" t="s">
        <v>748</v>
      </c>
      <c r="H801" s="1"/>
      <c r="I801" s="1">
        <v>1</v>
      </c>
      <c r="J801" s="1"/>
      <c r="K801" s="1"/>
    </row>
    <row r="802" spans="1:11" ht="15.5" customHeight="1" x14ac:dyDescent="0.2">
      <c r="A802" s="1">
        <v>801</v>
      </c>
      <c r="B802" s="1">
        <v>9</v>
      </c>
      <c r="C802" s="1" t="s">
        <v>889</v>
      </c>
      <c r="D802" s="1">
        <v>0</v>
      </c>
      <c r="E802" s="1" t="s">
        <v>887</v>
      </c>
      <c r="F802" s="1" t="s">
        <v>10</v>
      </c>
      <c r="G802" s="1" t="s">
        <v>748</v>
      </c>
      <c r="H802" s="1"/>
      <c r="I802" s="1">
        <v>1</v>
      </c>
      <c r="J802" s="1"/>
      <c r="K802" s="1"/>
    </row>
    <row r="803" spans="1:11" ht="15.5" customHeight="1" x14ac:dyDescent="0.2">
      <c r="A803" s="1">
        <v>802</v>
      </c>
      <c r="B803" s="1">
        <v>9</v>
      </c>
      <c r="C803" s="1" t="s">
        <v>890</v>
      </c>
      <c r="D803" s="1">
        <v>0</v>
      </c>
      <c r="E803" s="1" t="s">
        <v>887</v>
      </c>
      <c r="F803" s="1" t="s">
        <v>10</v>
      </c>
      <c r="G803" s="1" t="s">
        <v>748</v>
      </c>
      <c r="H803" s="1"/>
      <c r="I803" s="1">
        <v>1</v>
      </c>
      <c r="J803" s="1"/>
      <c r="K803" s="1"/>
    </row>
    <row r="804" spans="1:11" ht="15.5" customHeight="1" x14ac:dyDescent="0.2">
      <c r="A804" s="1">
        <v>803</v>
      </c>
      <c r="B804" s="1">
        <v>9</v>
      </c>
      <c r="C804" s="1" t="s">
        <v>891</v>
      </c>
      <c r="D804" s="1">
        <v>0</v>
      </c>
      <c r="E804" s="1" t="s">
        <v>887</v>
      </c>
      <c r="F804" s="1" t="s">
        <v>10</v>
      </c>
      <c r="G804" s="1" t="s">
        <v>748</v>
      </c>
      <c r="H804" s="1"/>
      <c r="I804" s="1">
        <v>1</v>
      </c>
      <c r="J804" s="1"/>
      <c r="K804" s="1"/>
    </row>
    <row r="805" spans="1:11" ht="15.5" customHeight="1" x14ac:dyDescent="0.2">
      <c r="A805" s="1">
        <v>804</v>
      </c>
      <c r="B805" s="1">
        <v>9</v>
      </c>
      <c r="C805" s="1" t="s">
        <v>892</v>
      </c>
      <c r="D805" s="1">
        <v>0</v>
      </c>
      <c r="E805" s="1" t="s">
        <v>887</v>
      </c>
      <c r="F805" s="1" t="s">
        <v>10</v>
      </c>
      <c r="G805" s="1" t="s">
        <v>748</v>
      </c>
      <c r="H805" s="1"/>
      <c r="I805" s="1">
        <v>1</v>
      </c>
      <c r="J805" s="1"/>
      <c r="K805" s="1"/>
    </row>
    <row r="806" spans="1:11" ht="15.5" customHeight="1" x14ac:dyDescent="0.2">
      <c r="A806" s="1">
        <v>805</v>
      </c>
      <c r="B806" s="1">
        <v>9</v>
      </c>
      <c r="C806" s="1" t="s">
        <v>893</v>
      </c>
      <c r="D806" s="1">
        <v>0</v>
      </c>
      <c r="E806" s="1" t="s">
        <v>887</v>
      </c>
      <c r="F806" s="1" t="s">
        <v>10</v>
      </c>
      <c r="G806" s="1" t="s">
        <v>748</v>
      </c>
      <c r="H806" s="1"/>
      <c r="I806" s="1">
        <v>1</v>
      </c>
      <c r="J806" s="1"/>
      <c r="K806" s="1"/>
    </row>
    <row r="807" spans="1:11" ht="15.5" customHeight="1" x14ac:dyDescent="0.2">
      <c r="A807" s="1">
        <v>806</v>
      </c>
      <c r="B807" s="1">
        <v>9</v>
      </c>
      <c r="C807" s="1" t="s">
        <v>894</v>
      </c>
      <c r="D807" s="1">
        <v>0</v>
      </c>
      <c r="E807" s="1" t="s">
        <v>887</v>
      </c>
      <c r="F807" s="1" t="s">
        <v>10</v>
      </c>
      <c r="G807" s="1" t="s">
        <v>748</v>
      </c>
      <c r="H807" s="1"/>
      <c r="I807" s="1">
        <v>1</v>
      </c>
      <c r="J807" s="1"/>
      <c r="K807" s="1"/>
    </row>
    <row r="808" spans="1:11" ht="15.5" customHeight="1" x14ac:dyDescent="0.2">
      <c r="A808" s="1">
        <v>807</v>
      </c>
      <c r="B808" s="1">
        <v>9</v>
      </c>
      <c r="C808" s="1" t="s">
        <v>895</v>
      </c>
      <c r="D808" s="1">
        <v>0</v>
      </c>
      <c r="E808" s="1" t="s">
        <v>887</v>
      </c>
      <c r="F808" s="1" t="s">
        <v>10</v>
      </c>
      <c r="G808" s="1" t="s">
        <v>748</v>
      </c>
      <c r="H808" s="1"/>
      <c r="I808" s="1">
        <v>1</v>
      </c>
      <c r="J808" s="1"/>
      <c r="K808" s="1"/>
    </row>
    <row r="809" spans="1:11" ht="15.5" customHeight="1" x14ac:dyDescent="0.2">
      <c r="A809" s="1">
        <v>808</v>
      </c>
      <c r="B809" s="1">
        <v>9</v>
      </c>
      <c r="C809" s="1" t="s">
        <v>896</v>
      </c>
      <c r="D809" s="1">
        <v>0</v>
      </c>
      <c r="E809" s="1" t="s">
        <v>887</v>
      </c>
      <c r="F809" s="1" t="s">
        <v>10</v>
      </c>
      <c r="G809" s="1" t="s">
        <v>748</v>
      </c>
      <c r="H809" s="1"/>
      <c r="I809" s="1">
        <v>1</v>
      </c>
      <c r="J809" s="1"/>
      <c r="K809" s="1"/>
    </row>
    <row r="810" spans="1:11" ht="15.5" customHeight="1" x14ac:dyDescent="0.2">
      <c r="A810" s="1">
        <v>809</v>
      </c>
      <c r="B810" s="1">
        <v>9</v>
      </c>
      <c r="C810" s="1" t="s">
        <v>897</v>
      </c>
      <c r="D810" s="1">
        <v>0</v>
      </c>
      <c r="E810" s="1" t="s">
        <v>887</v>
      </c>
      <c r="F810" s="1" t="s">
        <v>10</v>
      </c>
      <c r="G810" s="1" t="s">
        <v>748</v>
      </c>
      <c r="H810" s="1"/>
      <c r="I810" s="1">
        <v>1</v>
      </c>
      <c r="J810" s="1"/>
      <c r="K810" s="1"/>
    </row>
    <row r="811" spans="1:11" ht="15.5" customHeight="1" x14ac:dyDescent="0.2">
      <c r="A811" s="1">
        <v>810</v>
      </c>
      <c r="B811" s="1">
        <v>9</v>
      </c>
      <c r="C811" s="1" t="s">
        <v>898</v>
      </c>
      <c r="D811" s="1">
        <v>0</v>
      </c>
      <c r="E811" s="1" t="s">
        <v>887</v>
      </c>
      <c r="F811" s="1" t="s">
        <v>10</v>
      </c>
      <c r="G811" s="1" t="s">
        <v>748</v>
      </c>
      <c r="H811" s="1"/>
      <c r="I811" s="1">
        <v>1</v>
      </c>
      <c r="J811" s="1"/>
      <c r="K811" s="1"/>
    </row>
    <row r="812" spans="1:11" ht="15.5" customHeight="1" x14ac:dyDescent="0.2">
      <c r="A812" s="1">
        <v>811</v>
      </c>
      <c r="B812" s="1">
        <v>9</v>
      </c>
      <c r="C812" s="1" t="s">
        <v>899</v>
      </c>
      <c r="D812" s="1">
        <v>0</v>
      </c>
      <c r="E812" s="1" t="s">
        <v>887</v>
      </c>
      <c r="F812" s="1" t="s">
        <v>10</v>
      </c>
      <c r="G812" s="1" t="s">
        <v>748</v>
      </c>
      <c r="H812" s="1"/>
      <c r="I812" s="1">
        <v>1</v>
      </c>
      <c r="J812" s="1"/>
      <c r="K812" s="1"/>
    </row>
    <row r="813" spans="1:11" ht="15.5" customHeight="1" x14ac:dyDescent="0.2">
      <c r="A813" s="1">
        <v>812</v>
      </c>
      <c r="B813" s="1">
        <v>9</v>
      </c>
      <c r="C813" s="1" t="s">
        <v>900</v>
      </c>
      <c r="D813" s="1">
        <v>0</v>
      </c>
      <c r="E813" s="1" t="s">
        <v>887</v>
      </c>
      <c r="F813" s="1" t="s">
        <v>10</v>
      </c>
      <c r="G813" s="1" t="s">
        <v>748</v>
      </c>
      <c r="H813" s="1"/>
      <c r="I813" s="1">
        <v>1</v>
      </c>
      <c r="J813" s="1"/>
      <c r="K813" s="1"/>
    </row>
    <row r="814" spans="1:11" ht="15.5" customHeight="1" x14ac:dyDescent="0.2">
      <c r="A814" s="1">
        <v>813</v>
      </c>
      <c r="B814" s="1">
        <v>9</v>
      </c>
      <c r="C814" s="1" t="s">
        <v>901</v>
      </c>
      <c r="D814" s="1">
        <v>0</v>
      </c>
      <c r="E814" s="1" t="s">
        <v>887</v>
      </c>
      <c r="F814" s="1" t="s">
        <v>10</v>
      </c>
      <c r="G814" s="1" t="s">
        <v>748</v>
      </c>
      <c r="H814" s="1"/>
      <c r="I814" s="1">
        <v>1</v>
      </c>
      <c r="J814" s="1"/>
      <c r="K814" s="1"/>
    </row>
    <row r="815" spans="1:11" ht="15.5" customHeight="1" x14ac:dyDescent="0.2">
      <c r="A815" s="1">
        <v>814</v>
      </c>
      <c r="B815" s="1">
        <v>9</v>
      </c>
      <c r="C815" s="1" t="s">
        <v>902</v>
      </c>
      <c r="D815" s="1">
        <v>0</v>
      </c>
      <c r="E815" s="1" t="s">
        <v>887</v>
      </c>
      <c r="F815" s="1" t="s">
        <v>10</v>
      </c>
      <c r="G815" s="1" t="s">
        <v>748</v>
      </c>
      <c r="H815" s="1"/>
      <c r="I815" s="1">
        <v>1</v>
      </c>
      <c r="J815" s="1"/>
      <c r="K815" s="1"/>
    </row>
    <row r="816" spans="1:11" ht="15.5" customHeight="1" x14ac:dyDescent="0.2">
      <c r="A816" s="1">
        <v>815</v>
      </c>
      <c r="B816" s="1">
        <v>10</v>
      </c>
      <c r="C816" s="1" t="s">
        <v>903</v>
      </c>
      <c r="D816" s="1">
        <v>1</v>
      </c>
      <c r="E816" s="1" t="s">
        <v>904</v>
      </c>
      <c r="F816" s="1" t="s">
        <v>10</v>
      </c>
      <c r="G816" s="1" t="s">
        <v>748</v>
      </c>
      <c r="H816" s="1"/>
      <c r="I816" s="1">
        <v>1</v>
      </c>
      <c r="J816" s="1"/>
      <c r="K816" s="1"/>
    </row>
    <row r="817" spans="1:11" ht="15.5" customHeight="1" x14ac:dyDescent="0.2">
      <c r="A817" s="1">
        <v>816</v>
      </c>
      <c r="B817" s="1">
        <v>10</v>
      </c>
      <c r="C817" s="1" t="s">
        <v>905</v>
      </c>
      <c r="D817" s="1">
        <v>0</v>
      </c>
      <c r="E817" s="1" t="s">
        <v>904</v>
      </c>
      <c r="F817" s="1" t="s">
        <v>10</v>
      </c>
      <c r="G817" s="1" t="s">
        <v>748</v>
      </c>
      <c r="H817" s="1"/>
      <c r="I817" s="1">
        <v>1</v>
      </c>
      <c r="J817" s="1"/>
      <c r="K817" s="1"/>
    </row>
    <row r="818" spans="1:11" ht="15.5" customHeight="1" x14ac:dyDescent="0.2">
      <c r="A818" s="1">
        <v>817</v>
      </c>
      <c r="B818" s="1">
        <v>10</v>
      </c>
      <c r="C818" s="1" t="s">
        <v>906</v>
      </c>
      <c r="D818" s="1">
        <v>0</v>
      </c>
      <c r="E818" s="1" t="s">
        <v>904</v>
      </c>
      <c r="F818" s="1" t="s">
        <v>10</v>
      </c>
      <c r="G818" s="1" t="s">
        <v>748</v>
      </c>
      <c r="H818" s="1"/>
      <c r="I818" s="1">
        <v>1</v>
      </c>
      <c r="J818" s="1"/>
      <c r="K818" s="1"/>
    </row>
    <row r="819" spans="1:11" ht="15.5" customHeight="1" x14ac:dyDescent="0.2">
      <c r="A819" s="1">
        <v>818</v>
      </c>
      <c r="B819" s="1">
        <v>10</v>
      </c>
      <c r="C819" s="1" t="s">
        <v>907</v>
      </c>
      <c r="D819" s="1">
        <v>0</v>
      </c>
      <c r="E819" s="1" t="s">
        <v>904</v>
      </c>
      <c r="F819" s="1" t="s">
        <v>10</v>
      </c>
      <c r="G819" s="1" t="s">
        <v>748</v>
      </c>
      <c r="H819" s="1"/>
      <c r="I819" s="1">
        <v>1</v>
      </c>
      <c r="J819" s="1"/>
      <c r="K819" s="1"/>
    </row>
    <row r="820" spans="1:11" ht="15.5" customHeight="1" x14ac:dyDescent="0.2">
      <c r="A820" s="1">
        <v>819</v>
      </c>
      <c r="B820" s="1">
        <v>10</v>
      </c>
      <c r="C820" s="1" t="s">
        <v>908</v>
      </c>
      <c r="D820" s="1">
        <v>0</v>
      </c>
      <c r="E820" s="1" t="s">
        <v>904</v>
      </c>
      <c r="F820" s="1" t="s">
        <v>10</v>
      </c>
      <c r="G820" s="1" t="s">
        <v>748</v>
      </c>
      <c r="H820" s="1"/>
      <c r="I820" s="1">
        <v>1</v>
      </c>
      <c r="J820" s="1"/>
      <c r="K820" s="1"/>
    </row>
    <row r="821" spans="1:11" ht="15.5" customHeight="1" x14ac:dyDescent="0.2">
      <c r="A821" s="1">
        <v>820</v>
      </c>
      <c r="B821" s="1">
        <v>10</v>
      </c>
      <c r="C821" s="1" t="s">
        <v>909</v>
      </c>
      <c r="D821" s="1">
        <v>0</v>
      </c>
      <c r="E821" s="1" t="s">
        <v>904</v>
      </c>
      <c r="F821" s="1" t="s">
        <v>10</v>
      </c>
      <c r="G821" s="1" t="s">
        <v>748</v>
      </c>
      <c r="H821" s="1"/>
      <c r="I821" s="1">
        <v>1</v>
      </c>
      <c r="J821" s="1"/>
      <c r="K821" s="1"/>
    </row>
    <row r="822" spans="1:11" ht="15.5" customHeight="1" x14ac:dyDescent="0.2">
      <c r="A822" s="1">
        <v>821</v>
      </c>
      <c r="B822" s="1">
        <v>10</v>
      </c>
      <c r="C822" s="1" t="s">
        <v>910</v>
      </c>
      <c r="D822" s="1">
        <v>0</v>
      </c>
      <c r="E822" s="1" t="s">
        <v>904</v>
      </c>
      <c r="F822" s="1" t="s">
        <v>10</v>
      </c>
      <c r="G822" s="1" t="s">
        <v>748</v>
      </c>
      <c r="H822" s="1"/>
      <c r="I822" s="1">
        <v>1</v>
      </c>
      <c r="J822" s="1"/>
      <c r="K822" s="1"/>
    </row>
    <row r="823" spans="1:11" ht="15.5" customHeight="1" x14ac:dyDescent="0.2">
      <c r="A823" s="1">
        <v>822</v>
      </c>
      <c r="B823" s="1">
        <v>10</v>
      </c>
      <c r="C823" s="1" t="s">
        <v>911</v>
      </c>
      <c r="D823" s="1">
        <v>0</v>
      </c>
      <c r="E823" s="1" t="s">
        <v>904</v>
      </c>
      <c r="F823" s="1" t="s">
        <v>10</v>
      </c>
      <c r="G823" s="1" t="s">
        <v>748</v>
      </c>
      <c r="H823" s="1"/>
      <c r="I823" s="1">
        <v>1</v>
      </c>
      <c r="J823" s="1"/>
      <c r="K823" s="1"/>
    </row>
    <row r="824" spans="1:11" ht="15.5" customHeight="1" x14ac:dyDescent="0.2">
      <c r="A824" s="1">
        <v>823</v>
      </c>
      <c r="B824" s="1">
        <v>10</v>
      </c>
      <c r="C824" s="1" t="s">
        <v>912</v>
      </c>
      <c r="D824" s="1">
        <v>0</v>
      </c>
      <c r="E824" s="1" t="s">
        <v>904</v>
      </c>
      <c r="F824" s="1" t="s">
        <v>10</v>
      </c>
      <c r="G824" s="1" t="s">
        <v>748</v>
      </c>
      <c r="H824" s="1"/>
      <c r="I824" s="1">
        <v>1</v>
      </c>
      <c r="J824" s="1"/>
      <c r="K824" s="1"/>
    </row>
    <row r="825" spans="1:11" ht="15.5" customHeight="1" x14ac:dyDescent="0.2">
      <c r="A825" s="1">
        <v>824</v>
      </c>
      <c r="B825" s="1">
        <v>10</v>
      </c>
      <c r="C825" s="1" t="s">
        <v>913</v>
      </c>
      <c r="D825" s="1">
        <v>0</v>
      </c>
      <c r="E825" s="1" t="s">
        <v>904</v>
      </c>
      <c r="F825" s="1" t="s">
        <v>10</v>
      </c>
      <c r="G825" s="1" t="s">
        <v>748</v>
      </c>
      <c r="H825" s="1"/>
      <c r="I825" s="1">
        <v>1</v>
      </c>
      <c r="J825" s="1"/>
      <c r="K825" s="1"/>
    </row>
    <row r="826" spans="1:11" ht="15.5" customHeight="1" x14ac:dyDescent="0.2">
      <c r="A826" s="1">
        <v>825</v>
      </c>
      <c r="B826" s="1">
        <v>10</v>
      </c>
      <c r="C826" s="1" t="s">
        <v>914</v>
      </c>
      <c r="D826" s="1">
        <v>0</v>
      </c>
      <c r="E826" s="1" t="s">
        <v>904</v>
      </c>
      <c r="F826" s="1" t="s">
        <v>10</v>
      </c>
      <c r="G826" s="1" t="s">
        <v>748</v>
      </c>
      <c r="H826" s="1"/>
      <c r="I826" s="1">
        <v>1</v>
      </c>
      <c r="J826" s="1"/>
      <c r="K826" s="1"/>
    </row>
    <row r="827" spans="1:11" ht="15.5" customHeight="1" x14ac:dyDescent="0.2">
      <c r="A827" s="1">
        <v>826</v>
      </c>
      <c r="B827" s="1">
        <v>10</v>
      </c>
      <c r="C827" s="1" t="s">
        <v>915</v>
      </c>
      <c r="D827" s="1">
        <v>0</v>
      </c>
      <c r="E827" s="1" t="s">
        <v>904</v>
      </c>
      <c r="F827" s="1" t="s">
        <v>10</v>
      </c>
      <c r="G827" s="1" t="s">
        <v>748</v>
      </c>
      <c r="H827" s="1"/>
      <c r="I827" s="1">
        <v>1</v>
      </c>
      <c r="J827" s="1"/>
      <c r="K827" s="1"/>
    </row>
    <row r="828" spans="1:11" ht="15.5" customHeight="1" x14ac:dyDescent="0.2">
      <c r="A828" s="1">
        <v>827</v>
      </c>
      <c r="B828" s="1">
        <v>10</v>
      </c>
      <c r="C828" s="1" t="s">
        <v>916</v>
      </c>
      <c r="D828" s="1">
        <v>0</v>
      </c>
      <c r="E828" s="1" t="s">
        <v>904</v>
      </c>
      <c r="F828" s="1" t="s">
        <v>10</v>
      </c>
      <c r="G828" s="1" t="s">
        <v>748</v>
      </c>
      <c r="H828" s="1"/>
      <c r="I828" s="1">
        <v>1</v>
      </c>
      <c r="J828" s="1"/>
      <c r="K828" s="1"/>
    </row>
    <row r="829" spans="1:11" ht="15.5" customHeight="1" x14ac:dyDescent="0.2">
      <c r="A829" s="1">
        <v>828</v>
      </c>
      <c r="B829" s="1">
        <v>10</v>
      </c>
      <c r="C829" s="1" t="s">
        <v>917</v>
      </c>
      <c r="D829" s="1">
        <v>0</v>
      </c>
      <c r="E829" s="1" t="s">
        <v>904</v>
      </c>
      <c r="F829" s="1" t="s">
        <v>10</v>
      </c>
      <c r="G829" s="1" t="s">
        <v>748</v>
      </c>
      <c r="H829" s="1"/>
      <c r="I829" s="1">
        <v>1</v>
      </c>
      <c r="J829" s="1"/>
      <c r="K829" s="1"/>
    </row>
    <row r="830" spans="1:11" ht="15.5" customHeight="1" x14ac:dyDescent="0.2">
      <c r="A830" s="1">
        <v>829</v>
      </c>
      <c r="B830" s="1">
        <v>10</v>
      </c>
      <c r="C830" s="1" t="s">
        <v>918</v>
      </c>
      <c r="D830" s="1">
        <v>0</v>
      </c>
      <c r="E830" s="1" t="s">
        <v>904</v>
      </c>
      <c r="F830" s="1" t="s">
        <v>10</v>
      </c>
      <c r="G830" s="1" t="s">
        <v>748</v>
      </c>
      <c r="H830" s="1"/>
      <c r="I830" s="1">
        <v>1</v>
      </c>
      <c r="J830" s="1"/>
      <c r="K830" s="1"/>
    </row>
    <row r="831" spans="1:11" ht="15.5" customHeight="1" x14ac:dyDescent="0.2">
      <c r="A831" s="1">
        <v>830</v>
      </c>
      <c r="B831" s="1">
        <v>10</v>
      </c>
      <c r="C831" s="1" t="s">
        <v>919</v>
      </c>
      <c r="D831" s="1">
        <v>0</v>
      </c>
      <c r="E831" s="1" t="s">
        <v>904</v>
      </c>
      <c r="F831" s="1" t="s">
        <v>10</v>
      </c>
      <c r="G831" s="1" t="s">
        <v>748</v>
      </c>
      <c r="H831" s="1"/>
      <c r="I831" s="1">
        <v>1</v>
      </c>
      <c r="J831" s="1"/>
      <c r="K831" s="1"/>
    </row>
    <row r="832" spans="1:11" ht="15.5" customHeight="1" x14ac:dyDescent="0.2">
      <c r="A832" s="1">
        <v>831</v>
      </c>
      <c r="B832" s="1">
        <v>11</v>
      </c>
      <c r="C832" s="1" t="s">
        <v>920</v>
      </c>
      <c r="D832" s="1">
        <v>1</v>
      </c>
      <c r="E832" s="1" t="s">
        <v>921</v>
      </c>
      <c r="F832" s="1" t="s">
        <v>10</v>
      </c>
      <c r="G832" s="1" t="s">
        <v>748</v>
      </c>
      <c r="H832" s="1"/>
      <c r="I832" s="1">
        <v>1</v>
      </c>
      <c r="J832" s="1"/>
      <c r="K832" s="1"/>
    </row>
    <row r="833" spans="1:11" ht="15.5" customHeight="1" x14ac:dyDescent="0.2">
      <c r="A833" s="1">
        <v>832</v>
      </c>
      <c r="B833" s="1">
        <v>11</v>
      </c>
      <c r="C833" s="1" t="s">
        <v>922</v>
      </c>
      <c r="D833" s="1">
        <v>0</v>
      </c>
      <c r="E833" s="1" t="s">
        <v>921</v>
      </c>
      <c r="F833" s="1" t="s">
        <v>10</v>
      </c>
      <c r="G833" s="1" t="s">
        <v>748</v>
      </c>
      <c r="H833" s="1"/>
      <c r="I833" s="1">
        <v>1</v>
      </c>
      <c r="J833" s="1"/>
      <c r="K833" s="1"/>
    </row>
    <row r="834" spans="1:11" ht="15.5" customHeight="1" x14ac:dyDescent="0.2">
      <c r="A834" s="1">
        <v>833</v>
      </c>
      <c r="B834" s="1">
        <v>11</v>
      </c>
      <c r="C834" s="1" t="s">
        <v>923</v>
      </c>
      <c r="D834" s="1">
        <v>0</v>
      </c>
      <c r="E834" s="1" t="s">
        <v>921</v>
      </c>
      <c r="F834" s="1" t="s">
        <v>10</v>
      </c>
      <c r="G834" s="1" t="s">
        <v>748</v>
      </c>
      <c r="H834" s="1"/>
      <c r="I834" s="1">
        <v>1</v>
      </c>
      <c r="J834" s="1"/>
      <c r="K834" s="1"/>
    </row>
    <row r="835" spans="1:11" ht="15.5" customHeight="1" x14ac:dyDescent="0.2">
      <c r="A835" s="1">
        <v>834</v>
      </c>
      <c r="B835" s="1">
        <v>11</v>
      </c>
      <c r="C835" s="1" t="s">
        <v>924</v>
      </c>
      <c r="D835" s="1">
        <v>0</v>
      </c>
      <c r="E835" s="1" t="s">
        <v>921</v>
      </c>
      <c r="F835" s="1" t="s">
        <v>10</v>
      </c>
      <c r="G835" s="1" t="s">
        <v>748</v>
      </c>
      <c r="H835" s="1"/>
      <c r="I835" s="1">
        <v>1</v>
      </c>
      <c r="J835" s="1"/>
      <c r="K835" s="1"/>
    </row>
    <row r="836" spans="1:11" ht="15.5" customHeight="1" x14ac:dyDescent="0.2">
      <c r="A836" s="1">
        <v>835</v>
      </c>
      <c r="B836" s="1">
        <v>11</v>
      </c>
      <c r="C836" s="1" t="s">
        <v>925</v>
      </c>
      <c r="D836" s="1">
        <v>0</v>
      </c>
      <c r="E836" s="1" t="s">
        <v>921</v>
      </c>
      <c r="F836" s="1" t="s">
        <v>10</v>
      </c>
      <c r="G836" s="1" t="s">
        <v>748</v>
      </c>
      <c r="H836" s="1"/>
      <c r="I836" s="1">
        <v>1</v>
      </c>
      <c r="J836" s="1"/>
      <c r="K836" s="1"/>
    </row>
    <row r="837" spans="1:11" ht="15.5" customHeight="1" x14ac:dyDescent="0.2">
      <c r="A837" s="1">
        <v>836</v>
      </c>
      <c r="B837" s="1">
        <v>11</v>
      </c>
      <c r="C837" s="1" t="s">
        <v>926</v>
      </c>
      <c r="D837" s="1">
        <v>0</v>
      </c>
      <c r="E837" s="1" t="s">
        <v>921</v>
      </c>
      <c r="F837" s="1" t="s">
        <v>10</v>
      </c>
      <c r="G837" s="1" t="s">
        <v>748</v>
      </c>
      <c r="H837" s="1"/>
      <c r="I837" s="1">
        <v>1</v>
      </c>
      <c r="J837" s="1"/>
      <c r="K837" s="1"/>
    </row>
    <row r="838" spans="1:11" ht="15.5" customHeight="1" x14ac:dyDescent="0.2">
      <c r="A838" s="1">
        <v>837</v>
      </c>
      <c r="B838" s="1">
        <v>11</v>
      </c>
      <c r="C838" s="1" t="s">
        <v>927</v>
      </c>
      <c r="D838" s="1">
        <v>0</v>
      </c>
      <c r="E838" s="1" t="s">
        <v>921</v>
      </c>
      <c r="F838" s="1" t="s">
        <v>10</v>
      </c>
      <c r="G838" s="1" t="s">
        <v>748</v>
      </c>
      <c r="H838" s="1"/>
      <c r="I838" s="1">
        <v>1</v>
      </c>
      <c r="J838" s="1"/>
      <c r="K838" s="1"/>
    </row>
    <row r="839" spans="1:11" ht="15.5" customHeight="1" x14ac:dyDescent="0.2">
      <c r="A839" s="1">
        <v>838</v>
      </c>
      <c r="B839" s="1">
        <v>11</v>
      </c>
      <c r="C839" s="1" t="s">
        <v>928</v>
      </c>
      <c r="D839" s="1">
        <v>0</v>
      </c>
      <c r="E839" s="1" t="s">
        <v>921</v>
      </c>
      <c r="F839" s="1" t="s">
        <v>10</v>
      </c>
      <c r="G839" s="1" t="s">
        <v>748</v>
      </c>
      <c r="H839" s="1"/>
      <c r="I839" s="1">
        <v>1</v>
      </c>
      <c r="J839" s="1"/>
      <c r="K839" s="1"/>
    </row>
    <row r="840" spans="1:11" ht="15.5" customHeight="1" x14ac:dyDescent="0.2">
      <c r="A840" s="1">
        <v>839</v>
      </c>
      <c r="B840" s="1">
        <v>11</v>
      </c>
      <c r="C840" s="1" t="s">
        <v>929</v>
      </c>
      <c r="D840" s="1">
        <v>0</v>
      </c>
      <c r="E840" s="1" t="s">
        <v>921</v>
      </c>
      <c r="F840" s="1" t="s">
        <v>10</v>
      </c>
      <c r="G840" s="1" t="s">
        <v>748</v>
      </c>
      <c r="H840" s="1"/>
      <c r="I840" s="1">
        <v>1</v>
      </c>
      <c r="J840" s="1"/>
      <c r="K840" s="1"/>
    </row>
    <row r="841" spans="1:11" ht="15.5" customHeight="1" x14ac:dyDescent="0.2">
      <c r="A841" s="1">
        <v>840</v>
      </c>
      <c r="B841" s="1">
        <v>11</v>
      </c>
      <c r="C841" s="1" t="s">
        <v>930</v>
      </c>
      <c r="D841" s="1">
        <v>0</v>
      </c>
      <c r="E841" s="1" t="s">
        <v>921</v>
      </c>
      <c r="F841" s="1" t="s">
        <v>10</v>
      </c>
      <c r="G841" s="1" t="s">
        <v>748</v>
      </c>
      <c r="H841" s="1"/>
      <c r="I841" s="1">
        <v>1</v>
      </c>
      <c r="J841" s="1"/>
      <c r="K841" s="1"/>
    </row>
    <row r="842" spans="1:11" ht="15.5" customHeight="1" x14ac:dyDescent="0.2">
      <c r="A842" s="1">
        <v>841</v>
      </c>
      <c r="B842" s="1">
        <v>11</v>
      </c>
      <c r="C842" s="1" t="s">
        <v>931</v>
      </c>
      <c r="D842" s="1">
        <v>0</v>
      </c>
      <c r="E842" s="1" t="s">
        <v>921</v>
      </c>
      <c r="F842" s="1" t="s">
        <v>10</v>
      </c>
      <c r="G842" s="1" t="s">
        <v>748</v>
      </c>
      <c r="H842" s="1"/>
      <c r="I842" s="1">
        <v>1</v>
      </c>
      <c r="J842" s="1"/>
      <c r="K842" s="1"/>
    </row>
    <row r="843" spans="1:11" ht="15.5" customHeight="1" x14ac:dyDescent="0.2">
      <c r="A843" s="1">
        <v>842</v>
      </c>
      <c r="B843" s="1">
        <v>11</v>
      </c>
      <c r="C843" s="1" t="s">
        <v>932</v>
      </c>
      <c r="D843" s="1">
        <v>0</v>
      </c>
      <c r="E843" s="1" t="s">
        <v>921</v>
      </c>
      <c r="F843" s="1" t="s">
        <v>10</v>
      </c>
      <c r="G843" s="1" t="s">
        <v>748</v>
      </c>
      <c r="H843" s="1"/>
      <c r="I843" s="1">
        <v>1</v>
      </c>
      <c r="J843" s="1"/>
      <c r="K843" s="1"/>
    </row>
    <row r="844" spans="1:11" ht="15.5" customHeight="1" x14ac:dyDescent="0.2">
      <c r="A844" s="1">
        <v>843</v>
      </c>
      <c r="B844" s="1">
        <v>11</v>
      </c>
      <c r="C844" s="1" t="s">
        <v>933</v>
      </c>
      <c r="D844" s="1">
        <v>0</v>
      </c>
      <c r="E844" s="1" t="s">
        <v>921</v>
      </c>
      <c r="F844" s="1" t="s">
        <v>10</v>
      </c>
      <c r="G844" s="1" t="s">
        <v>748</v>
      </c>
      <c r="H844" s="1"/>
      <c r="I844" s="1">
        <v>1</v>
      </c>
      <c r="J844" s="1"/>
      <c r="K844" s="1"/>
    </row>
    <row r="845" spans="1:11" ht="15.5" customHeight="1" x14ac:dyDescent="0.2">
      <c r="A845" s="1">
        <v>844</v>
      </c>
      <c r="B845" s="1">
        <v>11</v>
      </c>
      <c r="C845" s="1" t="s">
        <v>934</v>
      </c>
      <c r="D845" s="1">
        <v>0</v>
      </c>
      <c r="E845" s="1" t="s">
        <v>921</v>
      </c>
      <c r="F845" s="1" t="s">
        <v>10</v>
      </c>
      <c r="G845" s="1" t="s">
        <v>748</v>
      </c>
      <c r="H845" s="1"/>
      <c r="I845" s="1">
        <v>1</v>
      </c>
      <c r="J845" s="1"/>
      <c r="K845" s="1"/>
    </row>
    <row r="846" spans="1:11" ht="15.5" customHeight="1" x14ac:dyDescent="0.2">
      <c r="A846" s="1">
        <v>845</v>
      </c>
      <c r="B846" s="1">
        <v>11</v>
      </c>
      <c r="C846" s="1" t="s">
        <v>935</v>
      </c>
      <c r="D846" s="1">
        <v>0</v>
      </c>
      <c r="E846" s="1" t="s">
        <v>921</v>
      </c>
      <c r="F846" s="1" t="s">
        <v>10</v>
      </c>
      <c r="G846" s="1" t="s">
        <v>748</v>
      </c>
      <c r="H846" s="1"/>
      <c r="I846" s="1">
        <v>1</v>
      </c>
      <c r="J846" s="1"/>
      <c r="K846" s="1"/>
    </row>
    <row r="847" spans="1:11" ht="15.5" customHeight="1" x14ac:dyDescent="0.2">
      <c r="A847" s="1">
        <v>846</v>
      </c>
      <c r="B847" s="1">
        <v>12</v>
      </c>
      <c r="C847" s="1" t="s">
        <v>936</v>
      </c>
      <c r="D847" s="1">
        <v>1</v>
      </c>
      <c r="E847" s="1" t="s">
        <v>937</v>
      </c>
      <c r="F847" s="1" t="s">
        <v>10</v>
      </c>
      <c r="G847" s="1" t="s">
        <v>748</v>
      </c>
      <c r="H847" s="1"/>
      <c r="I847" s="1">
        <v>1</v>
      </c>
      <c r="J847" s="1"/>
      <c r="K847" s="1"/>
    </row>
    <row r="848" spans="1:11" ht="15.5" customHeight="1" x14ac:dyDescent="0.2">
      <c r="A848" s="1">
        <v>847</v>
      </c>
      <c r="B848" s="1">
        <v>12</v>
      </c>
      <c r="C848" s="1" t="s">
        <v>938</v>
      </c>
      <c r="D848" s="1">
        <v>0</v>
      </c>
      <c r="E848" s="1" t="s">
        <v>937</v>
      </c>
      <c r="F848" s="1" t="s">
        <v>10</v>
      </c>
      <c r="G848" s="1" t="s">
        <v>748</v>
      </c>
      <c r="H848" s="1"/>
      <c r="I848" s="1">
        <v>1</v>
      </c>
      <c r="J848" s="1"/>
      <c r="K848" s="1"/>
    </row>
    <row r="849" spans="1:11" ht="15.5" customHeight="1" x14ac:dyDescent="0.2">
      <c r="A849" s="1">
        <v>848</v>
      </c>
      <c r="B849" s="1">
        <v>12</v>
      </c>
      <c r="C849" s="1" t="s">
        <v>939</v>
      </c>
      <c r="D849" s="1">
        <v>0</v>
      </c>
      <c r="E849" s="1" t="s">
        <v>937</v>
      </c>
      <c r="F849" s="1" t="s">
        <v>10</v>
      </c>
      <c r="G849" s="1" t="s">
        <v>748</v>
      </c>
      <c r="H849" s="1"/>
      <c r="I849" s="1">
        <v>1</v>
      </c>
      <c r="J849" s="1"/>
      <c r="K849" s="1"/>
    </row>
    <row r="850" spans="1:11" ht="15.5" customHeight="1" x14ac:dyDescent="0.2">
      <c r="A850" s="1">
        <v>849</v>
      </c>
      <c r="B850" s="1">
        <v>12</v>
      </c>
      <c r="C850" s="1" t="s">
        <v>940</v>
      </c>
      <c r="D850" s="1">
        <v>0</v>
      </c>
      <c r="E850" s="1" t="s">
        <v>937</v>
      </c>
      <c r="F850" s="1" t="s">
        <v>10</v>
      </c>
      <c r="G850" s="1" t="s">
        <v>748</v>
      </c>
      <c r="H850" s="1"/>
      <c r="I850" s="1">
        <v>1</v>
      </c>
      <c r="J850" s="1"/>
      <c r="K850" s="1"/>
    </row>
    <row r="851" spans="1:11" ht="15.5" customHeight="1" x14ac:dyDescent="0.2">
      <c r="A851" s="1">
        <v>850</v>
      </c>
      <c r="B851" s="1">
        <v>12</v>
      </c>
      <c r="C851" s="1" t="s">
        <v>941</v>
      </c>
      <c r="D851" s="1">
        <v>0</v>
      </c>
      <c r="E851" s="1" t="s">
        <v>937</v>
      </c>
      <c r="F851" s="1" t="s">
        <v>10</v>
      </c>
      <c r="G851" s="1" t="s">
        <v>748</v>
      </c>
      <c r="H851" s="1"/>
      <c r="I851" s="1">
        <v>1</v>
      </c>
      <c r="J851" s="1"/>
      <c r="K851" s="1"/>
    </row>
    <row r="852" spans="1:11" ht="15.5" customHeight="1" x14ac:dyDescent="0.2">
      <c r="A852" s="1">
        <v>851</v>
      </c>
      <c r="B852" s="1">
        <v>12</v>
      </c>
      <c r="C852" s="1" t="s">
        <v>943</v>
      </c>
      <c r="D852" s="1">
        <v>0</v>
      </c>
      <c r="E852" s="1" t="s">
        <v>937</v>
      </c>
      <c r="F852" s="1" t="s">
        <v>10</v>
      </c>
      <c r="G852" s="1" t="s">
        <v>748</v>
      </c>
      <c r="H852" s="1"/>
      <c r="I852" s="1">
        <v>1</v>
      </c>
      <c r="J852" s="1"/>
      <c r="K852" s="1"/>
    </row>
    <row r="853" spans="1:11" ht="15.5" customHeight="1" x14ac:dyDescent="0.2">
      <c r="A853" s="1">
        <v>852</v>
      </c>
      <c r="B853" s="1">
        <v>12</v>
      </c>
      <c r="C853" s="1" t="s">
        <v>944</v>
      </c>
      <c r="D853" s="1">
        <v>0</v>
      </c>
      <c r="E853" s="1" t="s">
        <v>937</v>
      </c>
      <c r="F853" s="1" t="s">
        <v>10</v>
      </c>
      <c r="G853" s="1" t="s">
        <v>748</v>
      </c>
      <c r="H853" s="1"/>
      <c r="I853" s="1">
        <v>1</v>
      </c>
      <c r="J853" s="1"/>
      <c r="K853" s="1"/>
    </row>
    <row r="854" spans="1:11" ht="15.5" customHeight="1" x14ac:dyDescent="0.2">
      <c r="A854" s="1">
        <v>853</v>
      </c>
      <c r="B854" s="1">
        <v>12</v>
      </c>
      <c r="C854" s="1" t="s">
        <v>945</v>
      </c>
      <c r="D854" s="1">
        <v>0</v>
      </c>
      <c r="E854" s="1" t="s">
        <v>937</v>
      </c>
      <c r="F854" s="1" t="s">
        <v>10</v>
      </c>
      <c r="G854" s="1" t="s">
        <v>748</v>
      </c>
      <c r="H854" s="1"/>
      <c r="I854" s="1">
        <v>1</v>
      </c>
      <c r="J854" s="1"/>
      <c r="K854" s="1"/>
    </row>
    <row r="855" spans="1:11" ht="15.5" customHeight="1" x14ac:dyDescent="0.2">
      <c r="A855" s="1">
        <v>854</v>
      </c>
      <c r="B855" s="1">
        <v>12</v>
      </c>
      <c r="C855" s="1" t="s">
        <v>946</v>
      </c>
      <c r="D855" s="1">
        <v>0</v>
      </c>
      <c r="E855" s="1" t="s">
        <v>937</v>
      </c>
      <c r="F855" s="1" t="s">
        <v>10</v>
      </c>
      <c r="G855" s="1" t="s">
        <v>748</v>
      </c>
      <c r="H855" s="1"/>
      <c r="I855" s="1">
        <v>1</v>
      </c>
      <c r="J855" s="1"/>
      <c r="K855" s="1"/>
    </row>
    <row r="856" spans="1:11" ht="15.5" customHeight="1" x14ac:dyDescent="0.2">
      <c r="A856" s="1">
        <v>855</v>
      </c>
      <c r="B856" s="1">
        <v>12</v>
      </c>
      <c r="C856" s="1" t="s">
        <v>947</v>
      </c>
      <c r="D856" s="1">
        <v>0</v>
      </c>
      <c r="E856" s="1" t="s">
        <v>937</v>
      </c>
      <c r="F856" s="1" t="s">
        <v>10</v>
      </c>
      <c r="G856" s="1" t="s">
        <v>748</v>
      </c>
      <c r="H856" s="1"/>
      <c r="I856" s="1">
        <v>1</v>
      </c>
      <c r="J856" s="1"/>
      <c r="K856" s="1"/>
    </row>
    <row r="857" spans="1:11" ht="15.5" customHeight="1" x14ac:dyDescent="0.2">
      <c r="A857" s="1">
        <v>856</v>
      </c>
      <c r="B857" s="1">
        <v>12</v>
      </c>
      <c r="C857" s="1" t="s">
        <v>948</v>
      </c>
      <c r="D857" s="1">
        <v>0</v>
      </c>
      <c r="E857" s="1" t="s">
        <v>937</v>
      </c>
      <c r="F857" s="1" t="s">
        <v>10</v>
      </c>
      <c r="G857" s="1" t="s">
        <v>748</v>
      </c>
      <c r="H857" s="1"/>
      <c r="I857" s="1">
        <v>1</v>
      </c>
      <c r="J857" s="1"/>
      <c r="K857" s="1"/>
    </row>
    <row r="858" spans="1:11" ht="15.5" customHeight="1" x14ac:dyDescent="0.2">
      <c r="A858" s="1">
        <v>857</v>
      </c>
      <c r="B858" s="1">
        <v>12</v>
      </c>
      <c r="C858" s="1" t="s">
        <v>949</v>
      </c>
      <c r="D858" s="1">
        <v>0</v>
      </c>
      <c r="E858" s="1" t="s">
        <v>937</v>
      </c>
      <c r="F858" s="1" t="s">
        <v>10</v>
      </c>
      <c r="G858" s="1" t="s">
        <v>748</v>
      </c>
      <c r="H858" s="1"/>
      <c r="I858" s="1">
        <v>1</v>
      </c>
      <c r="J858" s="1"/>
      <c r="K858" s="1"/>
    </row>
    <row r="859" spans="1:11" ht="15.5" customHeight="1" x14ac:dyDescent="0.2">
      <c r="A859" s="1">
        <v>858</v>
      </c>
      <c r="B859" s="1">
        <v>12</v>
      </c>
      <c r="C859" s="1" t="s">
        <v>950</v>
      </c>
      <c r="D859" s="1">
        <v>0</v>
      </c>
      <c r="E859" s="1" t="s">
        <v>937</v>
      </c>
      <c r="F859" s="1" t="s">
        <v>10</v>
      </c>
      <c r="G859" s="1" t="s">
        <v>748</v>
      </c>
      <c r="H859" s="1"/>
      <c r="I859" s="1">
        <v>1</v>
      </c>
      <c r="J859" s="1"/>
      <c r="K859" s="1"/>
    </row>
    <row r="860" spans="1:11" ht="15.5" customHeight="1" x14ac:dyDescent="0.2">
      <c r="A860" s="1">
        <v>859</v>
      </c>
      <c r="B860" s="1">
        <v>12</v>
      </c>
      <c r="C860" s="1" t="s">
        <v>951</v>
      </c>
      <c r="D860" s="1">
        <v>0</v>
      </c>
      <c r="E860" s="1" t="s">
        <v>937</v>
      </c>
      <c r="F860" s="1" t="s">
        <v>10</v>
      </c>
      <c r="G860" s="1" t="s">
        <v>748</v>
      </c>
      <c r="H860" s="1"/>
      <c r="I860" s="1">
        <v>1</v>
      </c>
      <c r="J860" s="1"/>
      <c r="K860" s="1"/>
    </row>
    <row r="861" spans="1:11" ht="15.5" customHeight="1" x14ac:dyDescent="0.2">
      <c r="A861" s="1">
        <v>860</v>
      </c>
      <c r="B861" s="1">
        <v>13</v>
      </c>
      <c r="C861" s="1" t="s">
        <v>952</v>
      </c>
      <c r="D861" s="1">
        <v>1</v>
      </c>
      <c r="E861" s="1" t="s">
        <v>953</v>
      </c>
      <c r="F861" s="1" t="s">
        <v>10</v>
      </c>
      <c r="G861" s="1" t="s">
        <v>748</v>
      </c>
      <c r="H861" s="1"/>
      <c r="I861" s="1">
        <v>0</v>
      </c>
      <c r="J861" s="1"/>
      <c r="K861" s="1"/>
    </row>
    <row r="862" spans="1:11" ht="15.5" customHeight="1" x14ac:dyDescent="0.2">
      <c r="A862" s="1">
        <v>861</v>
      </c>
      <c r="B862" s="1">
        <v>13</v>
      </c>
      <c r="C862" s="1" t="s">
        <v>954</v>
      </c>
      <c r="D862" s="1">
        <v>0</v>
      </c>
      <c r="E862" s="1" t="s">
        <v>953</v>
      </c>
      <c r="F862" s="1" t="s">
        <v>10</v>
      </c>
      <c r="G862" s="1" t="s">
        <v>748</v>
      </c>
      <c r="H862" s="1"/>
      <c r="I862" s="1">
        <v>0</v>
      </c>
      <c r="J862" s="1"/>
      <c r="K862" s="1"/>
    </row>
    <row r="863" spans="1:11" ht="15.5" customHeight="1" x14ac:dyDescent="0.2">
      <c r="A863" s="1">
        <v>862</v>
      </c>
      <c r="B863" s="1">
        <v>13</v>
      </c>
      <c r="C863" s="1" t="s">
        <v>955</v>
      </c>
      <c r="D863" s="1">
        <v>0</v>
      </c>
      <c r="E863" s="1" t="s">
        <v>953</v>
      </c>
      <c r="F863" s="1" t="s">
        <v>10</v>
      </c>
      <c r="G863" s="1" t="s">
        <v>748</v>
      </c>
      <c r="H863" s="1"/>
      <c r="I863" s="1">
        <v>0</v>
      </c>
      <c r="J863" s="1"/>
      <c r="K863" s="1"/>
    </row>
    <row r="864" spans="1:11" ht="15.5" customHeight="1" x14ac:dyDescent="0.2">
      <c r="A864" s="1">
        <v>863</v>
      </c>
      <c r="B864" s="1">
        <v>13</v>
      </c>
      <c r="C864" s="1" t="s">
        <v>956</v>
      </c>
      <c r="D864" s="1">
        <v>0</v>
      </c>
      <c r="E864" s="1" t="s">
        <v>953</v>
      </c>
      <c r="F864" s="1" t="s">
        <v>10</v>
      </c>
      <c r="G864" s="1" t="s">
        <v>748</v>
      </c>
      <c r="H864" s="1"/>
      <c r="I864" s="1">
        <v>0</v>
      </c>
      <c r="J864" s="1"/>
      <c r="K864" s="1"/>
    </row>
    <row r="865" spans="1:11" ht="15.5" customHeight="1" x14ac:dyDescent="0.2">
      <c r="A865" s="1">
        <v>864</v>
      </c>
      <c r="B865" s="1">
        <v>13</v>
      </c>
      <c r="C865" s="1" t="s">
        <v>957</v>
      </c>
      <c r="D865" s="1">
        <v>0</v>
      </c>
      <c r="E865" s="1" t="s">
        <v>953</v>
      </c>
      <c r="F865" s="1" t="s">
        <v>10</v>
      </c>
      <c r="G865" s="1" t="s">
        <v>748</v>
      </c>
      <c r="H865" s="1"/>
      <c r="I865" s="1">
        <v>0</v>
      </c>
      <c r="J865" s="1"/>
      <c r="K865" s="1"/>
    </row>
    <row r="866" spans="1:11" ht="15.5" customHeight="1" x14ac:dyDescent="0.2">
      <c r="A866" s="1">
        <v>865</v>
      </c>
      <c r="B866" s="1">
        <v>13</v>
      </c>
      <c r="C866" s="1" t="s">
        <v>958</v>
      </c>
      <c r="D866" s="1">
        <v>0</v>
      </c>
      <c r="E866" s="1" t="s">
        <v>953</v>
      </c>
      <c r="F866" s="1" t="s">
        <v>10</v>
      </c>
      <c r="G866" s="1" t="s">
        <v>748</v>
      </c>
      <c r="H866" s="1"/>
      <c r="I866" s="1">
        <v>0</v>
      </c>
      <c r="J866" s="1"/>
      <c r="K866" s="1"/>
    </row>
    <row r="867" spans="1:11" ht="15.5" customHeight="1" x14ac:dyDescent="0.2">
      <c r="A867" s="1">
        <v>866</v>
      </c>
      <c r="B867" s="1">
        <v>13</v>
      </c>
      <c r="C867" s="1" t="s">
        <v>959</v>
      </c>
      <c r="D867" s="1">
        <v>0</v>
      </c>
      <c r="E867" s="1" t="s">
        <v>953</v>
      </c>
      <c r="F867" s="1" t="s">
        <v>10</v>
      </c>
      <c r="G867" s="1" t="s">
        <v>748</v>
      </c>
      <c r="H867" s="1"/>
      <c r="I867" s="1">
        <v>0</v>
      </c>
      <c r="J867" s="1"/>
      <c r="K867" s="1"/>
    </row>
    <row r="868" spans="1:11" ht="15.5" customHeight="1" x14ac:dyDescent="0.2">
      <c r="A868" s="1">
        <v>867</v>
      </c>
      <c r="B868" s="1">
        <v>13</v>
      </c>
      <c r="C868" s="1" t="s">
        <v>960</v>
      </c>
      <c r="D868" s="1">
        <v>0</v>
      </c>
      <c r="E868" s="1" t="s">
        <v>953</v>
      </c>
      <c r="F868" s="1" t="s">
        <v>10</v>
      </c>
      <c r="G868" s="1" t="s">
        <v>748</v>
      </c>
      <c r="H868" s="1"/>
      <c r="I868" s="1">
        <v>0</v>
      </c>
      <c r="J868" s="1"/>
      <c r="K868" s="1"/>
    </row>
    <row r="869" spans="1:11" ht="15.5" customHeight="1" x14ac:dyDescent="0.2">
      <c r="A869" s="1">
        <v>868</v>
      </c>
      <c r="B869" s="1">
        <v>13</v>
      </c>
      <c r="C869" s="1" t="s">
        <v>961</v>
      </c>
      <c r="D869" s="1">
        <v>0</v>
      </c>
      <c r="E869" s="1" t="s">
        <v>953</v>
      </c>
      <c r="F869" s="1" t="s">
        <v>10</v>
      </c>
      <c r="G869" s="1" t="s">
        <v>748</v>
      </c>
      <c r="H869" s="1"/>
      <c r="I869" s="1">
        <v>0</v>
      </c>
      <c r="J869" s="1"/>
      <c r="K869" s="1"/>
    </row>
    <row r="870" spans="1:11" ht="15.5" customHeight="1" x14ac:dyDescent="0.2">
      <c r="A870" s="1">
        <v>869</v>
      </c>
      <c r="B870" s="1">
        <v>13</v>
      </c>
      <c r="C870" s="1" t="s">
        <v>962</v>
      </c>
      <c r="D870" s="1">
        <v>0</v>
      </c>
      <c r="E870" s="1" t="s">
        <v>953</v>
      </c>
      <c r="F870" s="1" t="s">
        <v>10</v>
      </c>
      <c r="G870" s="1" t="s">
        <v>748</v>
      </c>
      <c r="H870" s="1"/>
      <c r="I870" s="1">
        <v>0</v>
      </c>
      <c r="J870" s="1"/>
      <c r="K870" s="1"/>
    </row>
    <row r="871" spans="1:11" ht="15.5" customHeight="1" x14ac:dyDescent="0.2">
      <c r="A871" s="1">
        <v>870</v>
      </c>
      <c r="B871" s="1">
        <v>13</v>
      </c>
      <c r="C871" s="1" t="s">
        <v>963</v>
      </c>
      <c r="D871" s="1">
        <v>0</v>
      </c>
      <c r="E871" s="1" t="s">
        <v>953</v>
      </c>
      <c r="F871" s="1" t="s">
        <v>10</v>
      </c>
      <c r="G871" s="1" t="s">
        <v>748</v>
      </c>
      <c r="H871" s="1"/>
      <c r="I871" s="1">
        <v>0</v>
      </c>
      <c r="J871" s="1"/>
      <c r="K871" s="1"/>
    </row>
    <row r="872" spans="1:11" ht="15.5" customHeight="1" x14ac:dyDescent="0.2">
      <c r="A872" s="1">
        <v>871</v>
      </c>
      <c r="B872" s="1">
        <v>13</v>
      </c>
      <c r="C872" s="1" t="s">
        <v>964</v>
      </c>
      <c r="D872" s="1">
        <v>0</v>
      </c>
      <c r="E872" s="1" t="s">
        <v>953</v>
      </c>
      <c r="F872" s="1" t="s">
        <v>10</v>
      </c>
      <c r="G872" s="1" t="s">
        <v>748</v>
      </c>
      <c r="H872" s="1"/>
      <c r="I872" s="1">
        <v>0</v>
      </c>
      <c r="J872" s="1"/>
      <c r="K872" s="1"/>
    </row>
    <row r="873" spans="1:11" ht="15.5" customHeight="1" x14ac:dyDescent="0.2">
      <c r="A873" s="1">
        <v>872</v>
      </c>
      <c r="B873" s="1">
        <v>13</v>
      </c>
      <c r="C873" s="1" t="s">
        <v>965</v>
      </c>
      <c r="D873" s="1">
        <v>0</v>
      </c>
      <c r="E873" s="1" t="s">
        <v>953</v>
      </c>
      <c r="F873" s="1" t="s">
        <v>10</v>
      </c>
      <c r="G873" s="1" t="s">
        <v>748</v>
      </c>
      <c r="H873" s="1"/>
      <c r="I873" s="1">
        <v>0</v>
      </c>
      <c r="J873" s="1"/>
      <c r="K873" s="1"/>
    </row>
    <row r="874" spans="1:11" ht="15.5" customHeight="1" x14ac:dyDescent="0.2">
      <c r="A874" s="1">
        <v>873</v>
      </c>
      <c r="B874" s="1">
        <v>13</v>
      </c>
      <c r="C874" s="1" t="s">
        <v>966</v>
      </c>
      <c r="D874" s="1">
        <v>0</v>
      </c>
      <c r="E874" s="1" t="s">
        <v>953</v>
      </c>
      <c r="F874" s="1" t="s">
        <v>10</v>
      </c>
      <c r="G874" s="1" t="s">
        <v>748</v>
      </c>
      <c r="H874" s="1"/>
      <c r="I874" s="1">
        <v>0</v>
      </c>
      <c r="J874" s="1"/>
      <c r="K874" s="1"/>
    </row>
    <row r="875" spans="1:11" ht="15.5" customHeight="1" x14ac:dyDescent="0.2">
      <c r="A875" s="1">
        <v>874</v>
      </c>
      <c r="B875" s="1">
        <v>13</v>
      </c>
      <c r="C875" s="1" t="s">
        <v>967</v>
      </c>
      <c r="D875" s="1">
        <v>0</v>
      </c>
      <c r="E875" s="1" t="s">
        <v>953</v>
      </c>
      <c r="F875" s="1" t="s">
        <v>10</v>
      </c>
      <c r="G875" s="1" t="s">
        <v>748</v>
      </c>
      <c r="H875" s="1"/>
      <c r="I875" s="1">
        <v>0</v>
      </c>
      <c r="J875" s="1"/>
      <c r="K875" s="1"/>
    </row>
    <row r="876" spans="1:11" ht="15.5" customHeight="1" x14ac:dyDescent="0.2">
      <c r="A876" s="1">
        <v>875</v>
      </c>
      <c r="B876" s="1">
        <v>13</v>
      </c>
      <c r="C876" s="1" t="s">
        <v>968</v>
      </c>
      <c r="D876" s="1">
        <v>0</v>
      </c>
      <c r="E876" s="1" t="s">
        <v>953</v>
      </c>
      <c r="F876" s="1" t="s">
        <v>10</v>
      </c>
      <c r="G876" s="1" t="s">
        <v>748</v>
      </c>
      <c r="H876" s="1"/>
      <c r="I876" s="1">
        <v>0</v>
      </c>
      <c r="J876" s="1"/>
      <c r="K876" s="1"/>
    </row>
    <row r="877" spans="1:11" ht="15.5" customHeight="1" x14ac:dyDescent="0.2">
      <c r="A877" s="1">
        <v>876</v>
      </c>
      <c r="B877" s="1">
        <v>13</v>
      </c>
      <c r="C877" s="1" t="s">
        <v>969</v>
      </c>
      <c r="D877" s="1">
        <v>0</v>
      </c>
      <c r="E877" s="1" t="s">
        <v>953</v>
      </c>
      <c r="F877" s="1" t="s">
        <v>10</v>
      </c>
      <c r="G877" s="1" t="s">
        <v>748</v>
      </c>
      <c r="H877" s="1"/>
      <c r="I877" s="1">
        <v>0</v>
      </c>
      <c r="J877" s="1"/>
      <c r="K877" s="1"/>
    </row>
    <row r="878" spans="1:11" ht="15.5" customHeight="1" x14ac:dyDescent="0.2">
      <c r="A878" s="1">
        <v>877</v>
      </c>
      <c r="B878" s="1">
        <v>13</v>
      </c>
      <c r="C878" s="1" t="s">
        <v>970</v>
      </c>
      <c r="D878" s="1">
        <v>0</v>
      </c>
      <c r="E878" s="1" t="s">
        <v>953</v>
      </c>
      <c r="F878" s="1" t="s">
        <v>10</v>
      </c>
      <c r="G878" s="1" t="s">
        <v>748</v>
      </c>
      <c r="H878" s="1"/>
      <c r="I878" s="1">
        <v>0</v>
      </c>
      <c r="J878" s="1"/>
      <c r="K878" s="1"/>
    </row>
    <row r="879" spans="1:11" ht="15.5" customHeight="1" x14ac:dyDescent="0.2">
      <c r="A879" s="1">
        <v>878</v>
      </c>
      <c r="B879" s="1">
        <v>13</v>
      </c>
      <c r="C879" s="1" t="s">
        <v>971</v>
      </c>
      <c r="D879" s="1">
        <v>0</v>
      </c>
      <c r="E879" s="1" t="s">
        <v>953</v>
      </c>
      <c r="F879" s="1" t="s">
        <v>10</v>
      </c>
      <c r="G879" s="1" t="s">
        <v>748</v>
      </c>
      <c r="H879" s="1"/>
      <c r="I879" s="1">
        <v>0</v>
      </c>
      <c r="J879" s="1"/>
      <c r="K879" s="1"/>
    </row>
    <row r="880" spans="1:11" ht="15.5" customHeight="1" x14ac:dyDescent="0.2">
      <c r="A880" s="1">
        <v>879</v>
      </c>
      <c r="B880" s="1">
        <v>1</v>
      </c>
      <c r="C880" s="1" t="s">
        <v>972</v>
      </c>
      <c r="D880" s="1">
        <v>1</v>
      </c>
      <c r="E880" s="1" t="s">
        <v>973</v>
      </c>
      <c r="F880" s="1" t="s">
        <v>10</v>
      </c>
      <c r="G880" s="1" t="s">
        <v>974</v>
      </c>
      <c r="H880" s="1" t="s">
        <v>975</v>
      </c>
      <c r="I880" s="1">
        <v>0</v>
      </c>
      <c r="J880" s="1"/>
      <c r="K880" s="1"/>
    </row>
    <row r="881" spans="1:11" ht="15.5" customHeight="1" x14ac:dyDescent="0.2">
      <c r="A881" s="1">
        <v>880</v>
      </c>
      <c r="B881" s="1">
        <v>1</v>
      </c>
      <c r="C881" s="1" t="s">
        <v>976</v>
      </c>
      <c r="D881" s="1">
        <v>0</v>
      </c>
      <c r="E881" s="1" t="s">
        <v>973</v>
      </c>
      <c r="F881" s="1" t="s">
        <v>10</v>
      </c>
      <c r="G881" s="1" t="s">
        <v>974</v>
      </c>
      <c r="H881" s="1" t="s">
        <v>975</v>
      </c>
      <c r="I881" s="1">
        <v>0</v>
      </c>
      <c r="J881" s="1"/>
      <c r="K881" s="1"/>
    </row>
    <row r="882" spans="1:11" ht="15.5" customHeight="1" x14ac:dyDescent="0.2">
      <c r="A882" s="1">
        <v>881</v>
      </c>
      <c r="B882" s="1">
        <v>1</v>
      </c>
      <c r="C882" s="1" t="s">
        <v>977</v>
      </c>
      <c r="D882" s="1">
        <v>0</v>
      </c>
      <c r="E882" s="1" t="s">
        <v>973</v>
      </c>
      <c r="F882" s="1" t="s">
        <v>10</v>
      </c>
      <c r="G882" s="1" t="s">
        <v>974</v>
      </c>
      <c r="H882" s="1" t="s">
        <v>975</v>
      </c>
      <c r="I882" s="1">
        <v>0</v>
      </c>
      <c r="J882" s="1"/>
      <c r="K882" s="1"/>
    </row>
    <row r="883" spans="1:11" ht="15.5" customHeight="1" x14ac:dyDescent="0.2">
      <c r="A883" s="1">
        <v>882</v>
      </c>
      <c r="B883" s="1">
        <v>1</v>
      </c>
      <c r="C883" s="1" t="s">
        <v>978</v>
      </c>
      <c r="D883" s="1">
        <v>0</v>
      </c>
      <c r="E883" s="1" t="s">
        <v>973</v>
      </c>
      <c r="F883" s="1" t="s">
        <v>10</v>
      </c>
      <c r="G883" s="1" t="s">
        <v>974</v>
      </c>
      <c r="H883" s="1" t="s">
        <v>975</v>
      </c>
      <c r="I883" s="1">
        <v>0</v>
      </c>
      <c r="J883" s="1"/>
      <c r="K883" s="1"/>
    </row>
    <row r="884" spans="1:11" ht="15.5" customHeight="1" x14ac:dyDescent="0.2">
      <c r="A884" s="1">
        <v>883</v>
      </c>
      <c r="B884" s="1">
        <v>1</v>
      </c>
      <c r="C884" s="1" t="s">
        <v>979</v>
      </c>
      <c r="D884" s="1">
        <v>0</v>
      </c>
      <c r="E884" s="1" t="s">
        <v>973</v>
      </c>
      <c r="F884" s="1" t="s">
        <v>10</v>
      </c>
      <c r="G884" s="1" t="s">
        <v>974</v>
      </c>
      <c r="H884" s="1" t="s">
        <v>975</v>
      </c>
      <c r="I884" s="1">
        <v>0</v>
      </c>
      <c r="J884" s="1"/>
      <c r="K884" s="1"/>
    </row>
    <row r="885" spans="1:11" ht="15.5" customHeight="1" x14ac:dyDescent="0.2">
      <c r="A885" s="1">
        <v>884</v>
      </c>
      <c r="B885" s="1">
        <v>1</v>
      </c>
      <c r="C885" s="1" t="s">
        <v>980</v>
      </c>
      <c r="D885" s="1">
        <v>0</v>
      </c>
      <c r="E885" s="1" t="s">
        <v>973</v>
      </c>
      <c r="F885" s="1" t="s">
        <v>10</v>
      </c>
      <c r="G885" s="1" t="s">
        <v>974</v>
      </c>
      <c r="H885" s="1" t="s">
        <v>975</v>
      </c>
      <c r="I885" s="1">
        <v>0</v>
      </c>
      <c r="J885" s="1"/>
      <c r="K885" s="1"/>
    </row>
    <row r="886" spans="1:11" ht="15.5" customHeight="1" x14ac:dyDescent="0.2">
      <c r="A886" s="1">
        <v>885</v>
      </c>
      <c r="B886" s="1">
        <v>1</v>
      </c>
      <c r="C886" s="1" t="s">
        <v>981</v>
      </c>
      <c r="D886" s="1">
        <v>0</v>
      </c>
      <c r="E886" s="1" t="s">
        <v>973</v>
      </c>
      <c r="F886" s="1" t="s">
        <v>10</v>
      </c>
      <c r="G886" s="1" t="s">
        <v>974</v>
      </c>
      <c r="H886" s="1" t="s">
        <v>975</v>
      </c>
      <c r="I886" s="1">
        <v>0</v>
      </c>
      <c r="J886" s="1"/>
      <c r="K886" s="1"/>
    </row>
    <row r="887" spans="1:11" ht="15.5" customHeight="1" x14ac:dyDescent="0.2">
      <c r="A887" s="1">
        <v>886</v>
      </c>
      <c r="B887" s="1">
        <v>1</v>
      </c>
      <c r="C887" s="1" t="s">
        <v>982</v>
      </c>
      <c r="D887" s="1">
        <v>0</v>
      </c>
      <c r="E887" s="1" t="s">
        <v>973</v>
      </c>
      <c r="F887" s="1" t="s">
        <v>10</v>
      </c>
      <c r="G887" s="1" t="s">
        <v>974</v>
      </c>
      <c r="H887" s="1" t="s">
        <v>975</v>
      </c>
      <c r="I887" s="1">
        <v>0</v>
      </c>
      <c r="J887" s="1"/>
      <c r="K887" s="1"/>
    </row>
    <row r="888" spans="1:11" ht="15.5" customHeight="1" x14ac:dyDescent="0.2">
      <c r="A888" s="1">
        <v>887</v>
      </c>
      <c r="B888" s="1">
        <v>1</v>
      </c>
      <c r="C888" s="1" t="s">
        <v>983</v>
      </c>
      <c r="D888" s="1">
        <v>0</v>
      </c>
      <c r="E888" s="1" t="s">
        <v>973</v>
      </c>
      <c r="F888" s="1" t="s">
        <v>10</v>
      </c>
      <c r="G888" s="1" t="s">
        <v>974</v>
      </c>
      <c r="H888" s="1" t="s">
        <v>975</v>
      </c>
      <c r="I888" s="1">
        <v>0</v>
      </c>
      <c r="J888" s="1"/>
      <c r="K888" s="1"/>
    </row>
    <row r="889" spans="1:11" ht="15.5" customHeight="1" x14ac:dyDescent="0.2">
      <c r="A889" s="1">
        <v>888</v>
      </c>
      <c r="B889" s="1">
        <v>1</v>
      </c>
      <c r="C889" s="1" t="s">
        <v>984</v>
      </c>
      <c r="D889" s="1">
        <v>0</v>
      </c>
      <c r="E889" s="1" t="s">
        <v>973</v>
      </c>
      <c r="F889" s="1" t="s">
        <v>10</v>
      </c>
      <c r="G889" s="1" t="s">
        <v>974</v>
      </c>
      <c r="H889" s="1" t="s">
        <v>975</v>
      </c>
      <c r="I889" s="1">
        <v>0</v>
      </c>
      <c r="J889" s="1"/>
      <c r="K889" s="1"/>
    </row>
    <row r="890" spans="1:11" ht="15.5" customHeight="1" x14ac:dyDescent="0.2">
      <c r="A890" s="1">
        <v>889</v>
      </c>
      <c r="B890" s="1">
        <v>1</v>
      </c>
      <c r="C890" s="1" t="s">
        <v>985</v>
      </c>
      <c r="D890" s="1">
        <v>0</v>
      </c>
      <c r="E890" s="1" t="s">
        <v>973</v>
      </c>
      <c r="F890" s="1" t="s">
        <v>10</v>
      </c>
      <c r="G890" s="1" t="s">
        <v>974</v>
      </c>
      <c r="H890" s="1" t="s">
        <v>975</v>
      </c>
      <c r="I890" s="1">
        <v>0</v>
      </c>
      <c r="J890" s="1"/>
      <c r="K890" s="1"/>
    </row>
    <row r="891" spans="1:11" ht="15.5" customHeight="1" x14ac:dyDescent="0.2">
      <c r="A891" s="1">
        <v>890</v>
      </c>
      <c r="B891" s="1">
        <v>1</v>
      </c>
      <c r="C891" s="1" t="s">
        <v>986</v>
      </c>
      <c r="D891" s="1">
        <v>0</v>
      </c>
      <c r="E891" s="1" t="s">
        <v>973</v>
      </c>
      <c r="F891" s="1" t="s">
        <v>10</v>
      </c>
      <c r="G891" s="1" t="s">
        <v>974</v>
      </c>
      <c r="H891" s="1" t="s">
        <v>975</v>
      </c>
      <c r="I891" s="1">
        <v>0</v>
      </c>
      <c r="J891" s="1"/>
      <c r="K891" s="1"/>
    </row>
    <row r="892" spans="1:11" ht="15.5" customHeight="1" x14ac:dyDescent="0.2">
      <c r="A892" s="1">
        <v>891</v>
      </c>
      <c r="B892" s="1">
        <v>1</v>
      </c>
      <c r="C892" s="1" t="s">
        <v>987</v>
      </c>
      <c r="D892" s="1">
        <v>0</v>
      </c>
      <c r="E892" s="1" t="s">
        <v>973</v>
      </c>
      <c r="F892" s="1" t="s">
        <v>10</v>
      </c>
      <c r="G892" s="1" t="s">
        <v>974</v>
      </c>
      <c r="H892" s="1" t="s">
        <v>975</v>
      </c>
      <c r="I892" s="1">
        <v>0</v>
      </c>
      <c r="J892" s="1"/>
      <c r="K892" s="1"/>
    </row>
    <row r="893" spans="1:11" ht="15.5" customHeight="1" x14ac:dyDescent="0.2">
      <c r="A893" s="1">
        <v>892</v>
      </c>
      <c r="B893" s="1">
        <v>1</v>
      </c>
      <c r="C893" s="1" t="s">
        <v>988</v>
      </c>
      <c r="D893" s="1">
        <v>0</v>
      </c>
      <c r="E893" s="1" t="s">
        <v>973</v>
      </c>
      <c r="F893" s="1" t="s">
        <v>10</v>
      </c>
      <c r="G893" s="1" t="s">
        <v>974</v>
      </c>
      <c r="H893" s="1" t="s">
        <v>975</v>
      </c>
      <c r="I893" s="1">
        <v>0</v>
      </c>
      <c r="J893" s="1"/>
      <c r="K893" s="1"/>
    </row>
    <row r="894" spans="1:11" ht="15.5" customHeight="1" x14ac:dyDescent="0.2">
      <c r="A894" s="1">
        <v>893</v>
      </c>
      <c r="B894" s="1">
        <v>1</v>
      </c>
      <c r="C894" s="1" t="s">
        <v>989</v>
      </c>
      <c r="D894" s="1">
        <v>0</v>
      </c>
      <c r="E894" s="1" t="s">
        <v>973</v>
      </c>
      <c r="F894" s="1" t="s">
        <v>10</v>
      </c>
      <c r="G894" s="1" t="s">
        <v>974</v>
      </c>
      <c r="H894" s="1" t="s">
        <v>975</v>
      </c>
      <c r="I894" s="1">
        <v>0</v>
      </c>
      <c r="J894" s="1"/>
      <c r="K894" s="1"/>
    </row>
    <row r="895" spans="1:11" ht="15.5" customHeight="1" x14ac:dyDescent="0.2">
      <c r="A895" s="1">
        <v>894</v>
      </c>
      <c r="B895" s="1">
        <v>1</v>
      </c>
      <c r="C895" s="1" t="s">
        <v>990</v>
      </c>
      <c r="D895" s="1">
        <v>0</v>
      </c>
      <c r="E895" s="1" t="s">
        <v>973</v>
      </c>
      <c r="F895" s="1" t="s">
        <v>10</v>
      </c>
      <c r="G895" s="1" t="s">
        <v>974</v>
      </c>
      <c r="H895" s="1" t="s">
        <v>975</v>
      </c>
      <c r="I895" s="1">
        <v>0</v>
      </c>
      <c r="J895" s="1"/>
      <c r="K895" s="1"/>
    </row>
    <row r="896" spans="1:11" ht="15.5" customHeight="1" x14ac:dyDescent="0.2">
      <c r="A896" s="1">
        <v>895</v>
      </c>
      <c r="B896" s="1">
        <v>1</v>
      </c>
      <c r="C896" s="1" t="s">
        <v>991</v>
      </c>
      <c r="D896" s="1">
        <v>0</v>
      </c>
      <c r="E896" s="1" t="s">
        <v>973</v>
      </c>
      <c r="F896" s="1" t="s">
        <v>10</v>
      </c>
      <c r="G896" s="1" t="s">
        <v>974</v>
      </c>
      <c r="H896" s="1" t="s">
        <v>975</v>
      </c>
      <c r="I896" s="1">
        <v>0</v>
      </c>
      <c r="J896" s="1"/>
      <c r="K896" s="1"/>
    </row>
    <row r="897" spans="1:11" ht="15.5" customHeight="1" x14ac:dyDescent="0.2">
      <c r="A897" s="1">
        <v>896</v>
      </c>
      <c r="B897" s="1">
        <v>1</v>
      </c>
      <c r="C897" s="1" t="s">
        <v>992</v>
      </c>
      <c r="D897" s="1">
        <v>0</v>
      </c>
      <c r="E897" s="1" t="s">
        <v>973</v>
      </c>
      <c r="F897" s="1" t="s">
        <v>10</v>
      </c>
      <c r="G897" s="1" t="s">
        <v>974</v>
      </c>
      <c r="H897" s="1" t="s">
        <v>975</v>
      </c>
      <c r="I897" s="1">
        <v>0</v>
      </c>
      <c r="J897" s="1"/>
      <c r="K897" s="1"/>
    </row>
    <row r="898" spans="1:11" ht="15.5" customHeight="1" x14ac:dyDescent="0.2">
      <c r="A898" s="1">
        <v>897</v>
      </c>
      <c r="B898" s="1">
        <v>1</v>
      </c>
      <c r="C898" s="1" t="s">
        <v>993</v>
      </c>
      <c r="D898" s="1">
        <v>1</v>
      </c>
      <c r="E898" s="1" t="s">
        <v>994</v>
      </c>
      <c r="F898" s="1" t="s">
        <v>10</v>
      </c>
      <c r="G898" s="1" t="s">
        <v>974</v>
      </c>
      <c r="H898" s="1" t="s">
        <v>995</v>
      </c>
      <c r="I898" s="1">
        <v>0</v>
      </c>
      <c r="J898" s="1"/>
      <c r="K898" s="1"/>
    </row>
    <row r="899" spans="1:11" ht="15.5" customHeight="1" x14ac:dyDescent="0.2">
      <c r="A899" s="1">
        <v>898</v>
      </c>
      <c r="B899" s="1">
        <v>1</v>
      </c>
      <c r="C899" s="1" t="s">
        <v>996</v>
      </c>
      <c r="D899" s="1">
        <v>0</v>
      </c>
      <c r="E899" s="1" t="s">
        <v>994</v>
      </c>
      <c r="F899" s="1" t="s">
        <v>10</v>
      </c>
      <c r="G899" s="1" t="s">
        <v>974</v>
      </c>
      <c r="H899" s="1" t="s">
        <v>995</v>
      </c>
      <c r="I899" s="1">
        <v>0</v>
      </c>
      <c r="J899" s="1"/>
      <c r="K899" s="1"/>
    </row>
    <row r="900" spans="1:11" ht="15.5" customHeight="1" x14ac:dyDescent="0.2">
      <c r="A900" s="1">
        <v>899</v>
      </c>
      <c r="B900" s="1">
        <v>1</v>
      </c>
      <c r="C900" s="1" t="s">
        <v>997</v>
      </c>
      <c r="D900" s="1">
        <v>0</v>
      </c>
      <c r="E900" s="1" t="s">
        <v>994</v>
      </c>
      <c r="F900" s="1" t="s">
        <v>10</v>
      </c>
      <c r="G900" s="1" t="s">
        <v>974</v>
      </c>
      <c r="H900" s="1" t="s">
        <v>995</v>
      </c>
      <c r="I900" s="1">
        <v>0</v>
      </c>
      <c r="J900" s="1"/>
      <c r="K900" s="1"/>
    </row>
    <row r="901" spans="1:11" ht="15.5" customHeight="1" x14ac:dyDescent="0.2">
      <c r="A901" s="1">
        <v>900</v>
      </c>
      <c r="B901" s="1">
        <v>1</v>
      </c>
      <c r="C901" s="1" t="s">
        <v>998</v>
      </c>
      <c r="D901" s="1">
        <v>0</v>
      </c>
      <c r="E901" s="1" t="s">
        <v>994</v>
      </c>
      <c r="F901" s="1" t="s">
        <v>10</v>
      </c>
      <c r="G901" s="1" t="s">
        <v>974</v>
      </c>
      <c r="H901" s="1" t="s">
        <v>995</v>
      </c>
      <c r="I901" s="1">
        <v>0</v>
      </c>
      <c r="J901" s="1"/>
      <c r="K901" s="1"/>
    </row>
    <row r="902" spans="1:11" ht="15.5" customHeight="1" x14ac:dyDescent="0.2">
      <c r="A902" s="1">
        <v>901</v>
      </c>
      <c r="B902" s="1">
        <v>1</v>
      </c>
      <c r="C902" s="1" t="s">
        <v>999</v>
      </c>
      <c r="D902" s="1">
        <v>0</v>
      </c>
      <c r="E902" s="1" t="s">
        <v>994</v>
      </c>
      <c r="F902" s="1" t="s">
        <v>10</v>
      </c>
      <c r="G902" s="1" t="s">
        <v>974</v>
      </c>
      <c r="H902" s="1" t="s">
        <v>995</v>
      </c>
      <c r="I902" s="1">
        <v>0</v>
      </c>
      <c r="J902" s="1"/>
      <c r="K902" s="1"/>
    </row>
    <row r="903" spans="1:11" ht="15.5" customHeight="1" x14ac:dyDescent="0.2">
      <c r="A903" s="1">
        <v>902</v>
      </c>
      <c r="B903" s="1">
        <v>1</v>
      </c>
      <c r="C903" s="1" t="s">
        <v>1000</v>
      </c>
      <c r="D903" s="1">
        <v>0</v>
      </c>
      <c r="E903" s="1" t="s">
        <v>994</v>
      </c>
      <c r="F903" s="1" t="s">
        <v>10</v>
      </c>
      <c r="G903" s="1" t="s">
        <v>974</v>
      </c>
      <c r="H903" s="1" t="s">
        <v>995</v>
      </c>
      <c r="I903" s="1">
        <v>0</v>
      </c>
      <c r="J903" s="1"/>
      <c r="K903" s="1"/>
    </row>
    <row r="904" spans="1:11" ht="15.5" customHeight="1" x14ac:dyDescent="0.2">
      <c r="A904" s="1">
        <v>903</v>
      </c>
      <c r="B904" s="1">
        <v>1</v>
      </c>
      <c r="C904" s="1" t="s">
        <v>1001</v>
      </c>
      <c r="D904" s="1">
        <v>0</v>
      </c>
      <c r="E904" s="1" t="s">
        <v>994</v>
      </c>
      <c r="F904" s="1" t="s">
        <v>10</v>
      </c>
      <c r="G904" s="1" t="s">
        <v>974</v>
      </c>
      <c r="H904" s="1" t="s">
        <v>995</v>
      </c>
      <c r="I904" s="1">
        <v>0</v>
      </c>
      <c r="J904" s="1"/>
      <c r="K904" s="1"/>
    </row>
    <row r="905" spans="1:11" ht="15.5" customHeight="1" x14ac:dyDescent="0.2">
      <c r="A905" s="1">
        <v>904</v>
      </c>
      <c r="B905" s="1">
        <v>1</v>
      </c>
      <c r="C905" s="1" t="s">
        <v>1002</v>
      </c>
      <c r="D905" s="1">
        <v>0</v>
      </c>
      <c r="E905" s="1" t="s">
        <v>994</v>
      </c>
      <c r="F905" s="1" t="s">
        <v>10</v>
      </c>
      <c r="G905" s="1" t="s">
        <v>974</v>
      </c>
      <c r="H905" s="1" t="s">
        <v>995</v>
      </c>
      <c r="I905" s="1">
        <v>0</v>
      </c>
      <c r="J905" s="1"/>
      <c r="K905" s="1"/>
    </row>
    <row r="906" spans="1:11" ht="15.5" customHeight="1" x14ac:dyDescent="0.2">
      <c r="A906" s="1">
        <v>905</v>
      </c>
      <c r="B906" s="1">
        <v>1</v>
      </c>
      <c r="C906" s="1" t="s">
        <v>1003</v>
      </c>
      <c r="D906" s="1">
        <v>0</v>
      </c>
      <c r="E906" s="1" t="s">
        <v>994</v>
      </c>
      <c r="F906" s="1" t="s">
        <v>10</v>
      </c>
      <c r="G906" s="1" t="s">
        <v>974</v>
      </c>
      <c r="H906" s="1" t="s">
        <v>995</v>
      </c>
      <c r="I906" s="1">
        <v>0</v>
      </c>
      <c r="J906" s="1"/>
      <c r="K906" s="1"/>
    </row>
    <row r="907" spans="1:11" ht="15.5" customHeight="1" x14ac:dyDescent="0.2">
      <c r="A907" s="1">
        <v>906</v>
      </c>
      <c r="B907" s="1">
        <v>1</v>
      </c>
      <c r="C907" s="1" t="s">
        <v>1004</v>
      </c>
      <c r="D907" s="1">
        <v>0</v>
      </c>
      <c r="E907" s="1" t="s">
        <v>994</v>
      </c>
      <c r="F907" s="1" t="s">
        <v>10</v>
      </c>
      <c r="G907" s="1" t="s">
        <v>974</v>
      </c>
      <c r="H907" s="1" t="s">
        <v>995</v>
      </c>
      <c r="I907" s="1">
        <v>0</v>
      </c>
      <c r="J907" s="1"/>
      <c r="K907" s="1"/>
    </row>
    <row r="908" spans="1:11" ht="15.5" customHeight="1" x14ac:dyDescent="0.2">
      <c r="A908" s="1">
        <v>907</v>
      </c>
      <c r="B908" s="1">
        <v>1</v>
      </c>
      <c r="C908" s="1" t="s">
        <v>1005</v>
      </c>
      <c r="D908" s="1">
        <v>0</v>
      </c>
      <c r="E908" s="1" t="s">
        <v>994</v>
      </c>
      <c r="F908" s="1" t="s">
        <v>10</v>
      </c>
      <c r="G908" s="1" t="s">
        <v>974</v>
      </c>
      <c r="H908" s="1" t="s">
        <v>995</v>
      </c>
      <c r="I908" s="1">
        <v>0</v>
      </c>
      <c r="J908" s="1"/>
      <c r="K908" s="1"/>
    </row>
    <row r="909" spans="1:11" ht="15.5" customHeight="1" x14ac:dyDescent="0.2">
      <c r="A909" s="1">
        <v>908</v>
      </c>
      <c r="B909" s="1">
        <v>1</v>
      </c>
      <c r="C909" s="1" t="s">
        <v>1006</v>
      </c>
      <c r="D909" s="1">
        <v>0</v>
      </c>
      <c r="E909" s="1" t="s">
        <v>994</v>
      </c>
      <c r="F909" s="1" t="s">
        <v>10</v>
      </c>
      <c r="G909" s="1" t="s">
        <v>974</v>
      </c>
      <c r="H909" s="1" t="s">
        <v>995</v>
      </c>
      <c r="I909" s="1">
        <v>0</v>
      </c>
      <c r="J909" s="1"/>
      <c r="K909" s="1"/>
    </row>
    <row r="910" spans="1:11" ht="15.5" customHeight="1" x14ac:dyDescent="0.2">
      <c r="A910" s="1">
        <v>909</v>
      </c>
      <c r="B910" s="1">
        <v>1</v>
      </c>
      <c r="C910" s="1" t="s">
        <v>1007</v>
      </c>
      <c r="D910" s="1">
        <v>0</v>
      </c>
      <c r="E910" s="1" t="s">
        <v>994</v>
      </c>
      <c r="F910" s="1" t="s">
        <v>10</v>
      </c>
      <c r="G910" s="1" t="s">
        <v>974</v>
      </c>
      <c r="H910" s="1" t="s">
        <v>995</v>
      </c>
      <c r="I910" s="1">
        <v>0</v>
      </c>
      <c r="J910" s="1"/>
      <c r="K910" s="1"/>
    </row>
    <row r="911" spans="1:11" ht="15.5" customHeight="1" x14ac:dyDescent="0.2">
      <c r="A911" s="1">
        <v>910</v>
      </c>
      <c r="B911" s="1">
        <v>1</v>
      </c>
      <c r="C911" s="1" t="s">
        <v>1008</v>
      </c>
      <c r="D911" s="1">
        <v>0</v>
      </c>
      <c r="E911" s="1" t="s">
        <v>994</v>
      </c>
      <c r="F911" s="1" t="s">
        <v>10</v>
      </c>
      <c r="G911" s="1" t="s">
        <v>974</v>
      </c>
      <c r="H911" s="1" t="s">
        <v>995</v>
      </c>
      <c r="I911" s="1">
        <v>0</v>
      </c>
      <c r="J911" s="1"/>
      <c r="K911" s="1"/>
    </row>
    <row r="912" spans="1:11" ht="15.5" customHeight="1" x14ac:dyDescent="0.2">
      <c r="A912" s="1">
        <v>911</v>
      </c>
      <c r="B912" s="1">
        <v>1</v>
      </c>
      <c r="C912" s="1" t="s">
        <v>1009</v>
      </c>
      <c r="D912" s="1">
        <v>0</v>
      </c>
      <c r="E912" s="1" t="s">
        <v>994</v>
      </c>
      <c r="F912" s="1" t="s">
        <v>10</v>
      </c>
      <c r="G912" s="1" t="s">
        <v>974</v>
      </c>
      <c r="H912" s="1" t="s">
        <v>995</v>
      </c>
      <c r="I912" s="1">
        <v>0</v>
      </c>
      <c r="J912" s="1"/>
      <c r="K912" s="1"/>
    </row>
    <row r="913" spans="1:11" ht="15.5" customHeight="1" x14ac:dyDescent="0.2">
      <c r="A913" s="1">
        <v>912</v>
      </c>
      <c r="B913" s="1">
        <v>1</v>
      </c>
      <c r="C913" s="1" t="s">
        <v>1010</v>
      </c>
      <c r="D913" s="1">
        <v>0</v>
      </c>
      <c r="E913" s="1" t="s">
        <v>994</v>
      </c>
      <c r="F913" s="1" t="s">
        <v>10</v>
      </c>
      <c r="G913" s="1" t="s">
        <v>974</v>
      </c>
      <c r="H913" s="1" t="s">
        <v>995</v>
      </c>
      <c r="I913" s="1">
        <v>0</v>
      </c>
      <c r="J913" s="1"/>
      <c r="K913" s="1"/>
    </row>
    <row r="914" spans="1:11" ht="15.5" customHeight="1" x14ac:dyDescent="0.2">
      <c r="A914" s="1">
        <v>913</v>
      </c>
      <c r="B914" s="1">
        <v>1</v>
      </c>
      <c r="C914" s="1" t="s">
        <v>1011</v>
      </c>
      <c r="D914" s="1">
        <v>0</v>
      </c>
      <c r="E914" s="1" t="s">
        <v>994</v>
      </c>
      <c r="F914" s="1" t="s">
        <v>10</v>
      </c>
      <c r="G914" s="1" t="s">
        <v>974</v>
      </c>
      <c r="H914" s="1" t="s">
        <v>995</v>
      </c>
      <c r="I914" s="1">
        <v>0</v>
      </c>
      <c r="J914" s="1"/>
      <c r="K914" s="1"/>
    </row>
    <row r="915" spans="1:11" ht="15.5" customHeight="1" x14ac:dyDescent="0.2">
      <c r="A915" s="1">
        <v>914</v>
      </c>
      <c r="B915" s="1">
        <v>1</v>
      </c>
      <c r="C915" s="1" t="s">
        <v>1012</v>
      </c>
      <c r="D915" s="1">
        <v>0</v>
      </c>
      <c r="E915" s="1" t="s">
        <v>994</v>
      </c>
      <c r="F915" s="1" t="s">
        <v>10</v>
      </c>
      <c r="G915" s="1" t="s">
        <v>974</v>
      </c>
      <c r="H915" s="1" t="s">
        <v>995</v>
      </c>
      <c r="I915" s="1">
        <v>0</v>
      </c>
      <c r="J915" s="1"/>
      <c r="K915" s="1"/>
    </row>
    <row r="916" spans="1:11" ht="15.5" customHeight="1" x14ac:dyDescent="0.2">
      <c r="A916" s="1">
        <v>915</v>
      </c>
      <c r="B916" s="1">
        <v>1</v>
      </c>
      <c r="C916" s="1" t="s">
        <v>1013</v>
      </c>
      <c r="D916" s="1">
        <v>0</v>
      </c>
      <c r="E916" s="1" t="s">
        <v>994</v>
      </c>
      <c r="F916" s="1" t="s">
        <v>10</v>
      </c>
      <c r="G916" s="1" t="s">
        <v>974</v>
      </c>
      <c r="H916" s="1" t="s">
        <v>995</v>
      </c>
      <c r="I916" s="1">
        <v>0</v>
      </c>
      <c r="J916" s="1"/>
      <c r="K916" s="1"/>
    </row>
    <row r="917" spans="1:11" ht="15.5" customHeight="1" x14ac:dyDescent="0.2">
      <c r="A917" s="1">
        <v>916</v>
      </c>
      <c r="B917" s="1">
        <v>1</v>
      </c>
      <c r="C917" s="1" t="s">
        <v>1014</v>
      </c>
      <c r="D917" s="1">
        <v>1</v>
      </c>
      <c r="E917" s="1" t="s">
        <v>1015</v>
      </c>
      <c r="F917" s="1" t="s">
        <v>10</v>
      </c>
      <c r="G917" s="1" t="s">
        <v>974</v>
      </c>
      <c r="H917" s="1" t="s">
        <v>1016</v>
      </c>
      <c r="I917" s="1">
        <v>0</v>
      </c>
      <c r="J917" s="1"/>
      <c r="K917" s="1"/>
    </row>
    <row r="918" spans="1:11" ht="15.5" customHeight="1" x14ac:dyDescent="0.2">
      <c r="A918" s="1">
        <v>917</v>
      </c>
      <c r="B918" s="1">
        <v>1</v>
      </c>
      <c r="C918" s="1" t="s">
        <v>780</v>
      </c>
      <c r="D918" s="1">
        <v>0</v>
      </c>
      <c r="E918" s="1" t="s">
        <v>1015</v>
      </c>
      <c r="F918" s="1" t="s">
        <v>10</v>
      </c>
      <c r="G918" s="1" t="s">
        <v>974</v>
      </c>
      <c r="H918" s="1" t="s">
        <v>1016</v>
      </c>
      <c r="I918" s="1">
        <v>0</v>
      </c>
      <c r="J918" s="1"/>
      <c r="K918" s="1"/>
    </row>
    <row r="919" spans="1:11" ht="15.5" customHeight="1" x14ac:dyDescent="0.2">
      <c r="A919" s="1">
        <v>918</v>
      </c>
      <c r="B919" s="1">
        <v>1</v>
      </c>
      <c r="C919" s="1" t="s">
        <v>1017</v>
      </c>
      <c r="D919" s="1">
        <v>0</v>
      </c>
      <c r="E919" s="1" t="s">
        <v>1015</v>
      </c>
      <c r="F919" s="1" t="s">
        <v>10</v>
      </c>
      <c r="G919" s="1" t="s">
        <v>974</v>
      </c>
      <c r="H919" s="1" t="s">
        <v>1016</v>
      </c>
      <c r="I919" s="1">
        <v>0</v>
      </c>
      <c r="J919" s="1"/>
      <c r="K919" s="1"/>
    </row>
    <row r="920" spans="1:11" ht="15.5" customHeight="1" x14ac:dyDescent="0.2">
      <c r="A920" s="1">
        <v>919</v>
      </c>
      <c r="B920" s="1">
        <v>1</v>
      </c>
      <c r="C920" s="1" t="s">
        <v>1018</v>
      </c>
      <c r="D920" s="1">
        <v>0</v>
      </c>
      <c r="E920" s="1" t="s">
        <v>1015</v>
      </c>
      <c r="F920" s="1" t="s">
        <v>10</v>
      </c>
      <c r="G920" s="1" t="s">
        <v>974</v>
      </c>
      <c r="H920" s="1" t="s">
        <v>1016</v>
      </c>
      <c r="I920" s="1">
        <v>0</v>
      </c>
      <c r="J920" s="1"/>
      <c r="K920" s="1"/>
    </row>
    <row r="921" spans="1:11" ht="15.5" customHeight="1" x14ac:dyDescent="0.2">
      <c r="A921" s="1">
        <v>920</v>
      </c>
      <c r="B921" s="1">
        <v>1</v>
      </c>
      <c r="C921" s="1" t="s">
        <v>1019</v>
      </c>
      <c r="D921" s="1">
        <v>0</v>
      </c>
      <c r="E921" s="1" t="s">
        <v>1015</v>
      </c>
      <c r="F921" s="1" t="s">
        <v>10</v>
      </c>
      <c r="G921" s="1" t="s">
        <v>974</v>
      </c>
      <c r="H921" s="1" t="s">
        <v>1016</v>
      </c>
      <c r="I921" s="1">
        <v>0</v>
      </c>
      <c r="J921" s="1"/>
      <c r="K921" s="1"/>
    </row>
    <row r="922" spans="1:11" ht="15.5" customHeight="1" x14ac:dyDescent="0.2">
      <c r="A922" s="1">
        <v>921</v>
      </c>
      <c r="B922" s="1">
        <v>1</v>
      </c>
      <c r="C922" s="1" t="s">
        <v>1020</v>
      </c>
      <c r="D922" s="1">
        <v>0</v>
      </c>
      <c r="E922" s="1" t="s">
        <v>1015</v>
      </c>
      <c r="F922" s="1" t="s">
        <v>10</v>
      </c>
      <c r="G922" s="1" t="s">
        <v>974</v>
      </c>
      <c r="H922" s="1" t="s">
        <v>1016</v>
      </c>
      <c r="I922" s="1">
        <v>0</v>
      </c>
      <c r="J922" s="1"/>
      <c r="K922" s="1"/>
    </row>
    <row r="923" spans="1:11" ht="15.5" customHeight="1" x14ac:dyDescent="0.2">
      <c r="A923" s="1">
        <v>922</v>
      </c>
      <c r="B923" s="1">
        <v>1</v>
      </c>
      <c r="C923" s="1" t="s">
        <v>1021</v>
      </c>
      <c r="D923" s="1">
        <v>0</v>
      </c>
      <c r="E923" s="1" t="s">
        <v>1015</v>
      </c>
      <c r="F923" s="1" t="s">
        <v>10</v>
      </c>
      <c r="G923" s="1" t="s">
        <v>974</v>
      </c>
      <c r="H923" s="1" t="s">
        <v>1016</v>
      </c>
      <c r="I923" s="1">
        <v>0</v>
      </c>
      <c r="J923" s="1"/>
      <c r="K923" s="1"/>
    </row>
    <row r="924" spans="1:11" ht="15.5" customHeight="1" x14ac:dyDescent="0.2">
      <c r="A924" s="1">
        <v>923</v>
      </c>
      <c r="B924" s="1">
        <v>1</v>
      </c>
      <c r="C924" s="1" t="s">
        <v>1022</v>
      </c>
      <c r="D924" s="1">
        <v>0</v>
      </c>
      <c r="E924" s="1" t="s">
        <v>1015</v>
      </c>
      <c r="F924" s="1" t="s">
        <v>10</v>
      </c>
      <c r="G924" s="1" t="s">
        <v>974</v>
      </c>
      <c r="H924" s="1" t="s">
        <v>1016</v>
      </c>
      <c r="I924" s="1">
        <v>0</v>
      </c>
      <c r="J924" s="1"/>
      <c r="K924" s="1"/>
    </row>
    <row r="925" spans="1:11" ht="15.5" customHeight="1" x14ac:dyDescent="0.2">
      <c r="A925" s="1">
        <v>924</v>
      </c>
      <c r="B925" s="1">
        <v>1</v>
      </c>
      <c r="C925" s="1" t="s">
        <v>1023</v>
      </c>
      <c r="D925" s="1">
        <v>0</v>
      </c>
      <c r="E925" s="1" t="s">
        <v>1015</v>
      </c>
      <c r="F925" s="1" t="s">
        <v>10</v>
      </c>
      <c r="G925" s="1" t="s">
        <v>974</v>
      </c>
      <c r="H925" s="1" t="s">
        <v>1016</v>
      </c>
      <c r="I925" s="1">
        <v>0</v>
      </c>
      <c r="J925" s="1"/>
      <c r="K925" s="1"/>
    </row>
    <row r="926" spans="1:11" ht="15.5" customHeight="1" x14ac:dyDescent="0.2">
      <c r="A926" s="1">
        <v>925</v>
      </c>
      <c r="B926" s="1">
        <v>1</v>
      </c>
      <c r="C926" s="1" t="s">
        <v>1024</v>
      </c>
      <c r="D926" s="1">
        <v>0</v>
      </c>
      <c r="E926" s="1" t="s">
        <v>1015</v>
      </c>
      <c r="F926" s="1" t="s">
        <v>10</v>
      </c>
      <c r="G926" s="1" t="s">
        <v>974</v>
      </c>
      <c r="H926" s="1" t="s">
        <v>1016</v>
      </c>
      <c r="I926" s="1">
        <v>0</v>
      </c>
      <c r="J926" s="1"/>
      <c r="K926" s="1"/>
    </row>
    <row r="927" spans="1:11" ht="15.5" customHeight="1" x14ac:dyDescent="0.2">
      <c r="A927" s="1">
        <v>926</v>
      </c>
      <c r="B927" s="1">
        <v>1</v>
      </c>
      <c r="C927" s="1" t="s">
        <v>1025</v>
      </c>
      <c r="D927" s="1">
        <v>0</v>
      </c>
      <c r="E927" s="1" t="s">
        <v>1015</v>
      </c>
      <c r="F927" s="1" t="s">
        <v>10</v>
      </c>
      <c r="G927" s="1" t="s">
        <v>974</v>
      </c>
      <c r="H927" s="1" t="s">
        <v>1016</v>
      </c>
      <c r="I927" s="1">
        <v>0</v>
      </c>
      <c r="J927" s="1"/>
      <c r="K927" s="1"/>
    </row>
    <row r="928" spans="1:11" ht="15.5" customHeight="1" x14ac:dyDescent="0.2">
      <c r="A928" s="1">
        <v>927</v>
      </c>
      <c r="B928" s="1">
        <v>1</v>
      </c>
      <c r="C928" s="1" t="s">
        <v>1026</v>
      </c>
      <c r="D928" s="1">
        <v>0</v>
      </c>
      <c r="E928" s="1" t="s">
        <v>1015</v>
      </c>
      <c r="F928" s="1" t="s">
        <v>10</v>
      </c>
      <c r="G928" s="1" t="s">
        <v>974</v>
      </c>
      <c r="H928" s="1" t="s">
        <v>1016</v>
      </c>
      <c r="I928" s="1">
        <v>0</v>
      </c>
      <c r="J928" s="1"/>
      <c r="K928" s="1"/>
    </row>
    <row r="929" spans="1:11" ht="15.5" customHeight="1" x14ac:dyDescent="0.2">
      <c r="A929" s="1">
        <v>928</v>
      </c>
      <c r="B929" s="1">
        <v>1</v>
      </c>
      <c r="C929" s="1" t="s">
        <v>1027</v>
      </c>
      <c r="D929" s="1">
        <v>0</v>
      </c>
      <c r="E929" s="1" t="s">
        <v>1015</v>
      </c>
      <c r="F929" s="1" t="s">
        <v>10</v>
      </c>
      <c r="G929" s="1" t="s">
        <v>974</v>
      </c>
      <c r="H929" s="1" t="s">
        <v>1016</v>
      </c>
      <c r="I929" s="1">
        <v>0</v>
      </c>
      <c r="J929" s="1"/>
      <c r="K929" s="1"/>
    </row>
    <row r="930" spans="1:11" ht="15.5" customHeight="1" x14ac:dyDescent="0.2">
      <c r="A930" s="1">
        <v>929</v>
      </c>
      <c r="B930" s="1">
        <v>1</v>
      </c>
      <c r="C930" s="1" t="s">
        <v>1028</v>
      </c>
      <c r="D930" s="1">
        <v>0</v>
      </c>
      <c r="E930" s="1" t="s">
        <v>1015</v>
      </c>
      <c r="F930" s="1" t="s">
        <v>10</v>
      </c>
      <c r="G930" s="1" t="s">
        <v>974</v>
      </c>
      <c r="H930" s="1" t="s">
        <v>1016</v>
      </c>
      <c r="I930" s="1">
        <v>0</v>
      </c>
      <c r="J930" s="1"/>
      <c r="K930" s="1"/>
    </row>
    <row r="931" spans="1:11" ht="15.5" customHeight="1" x14ac:dyDescent="0.2">
      <c r="A931" s="1">
        <v>930</v>
      </c>
      <c r="B931" s="1">
        <v>2</v>
      </c>
      <c r="C931" s="1" t="s">
        <v>1029</v>
      </c>
      <c r="D931" s="1">
        <v>1</v>
      </c>
      <c r="E931" s="1" t="s">
        <v>1030</v>
      </c>
      <c r="F931" s="1" t="s">
        <v>10</v>
      </c>
      <c r="G931" s="1" t="s">
        <v>974</v>
      </c>
      <c r="H931" s="1" t="s">
        <v>975</v>
      </c>
      <c r="I931" s="1">
        <v>0</v>
      </c>
      <c r="J931" s="1"/>
      <c r="K931" s="1"/>
    </row>
    <row r="932" spans="1:11" ht="15.5" customHeight="1" x14ac:dyDescent="0.2">
      <c r="A932" s="1">
        <v>931</v>
      </c>
      <c r="B932" s="1">
        <v>2</v>
      </c>
      <c r="C932" s="1" t="s">
        <v>1031</v>
      </c>
      <c r="D932" s="1">
        <v>0</v>
      </c>
      <c r="E932" s="1" t="s">
        <v>1030</v>
      </c>
      <c r="F932" s="1" t="s">
        <v>10</v>
      </c>
      <c r="G932" s="1" t="s">
        <v>974</v>
      </c>
      <c r="H932" s="1" t="s">
        <v>975</v>
      </c>
      <c r="I932" s="1">
        <v>0</v>
      </c>
      <c r="J932" s="1"/>
      <c r="K932" s="1"/>
    </row>
    <row r="933" spans="1:11" ht="15.5" customHeight="1" x14ac:dyDescent="0.2">
      <c r="A933" s="1">
        <v>932</v>
      </c>
      <c r="B933" s="1">
        <v>2</v>
      </c>
      <c r="C933" s="1" t="s">
        <v>1032</v>
      </c>
      <c r="D933" s="1">
        <v>0</v>
      </c>
      <c r="E933" s="1" t="s">
        <v>1030</v>
      </c>
      <c r="F933" s="1" t="s">
        <v>10</v>
      </c>
      <c r="G933" s="1" t="s">
        <v>974</v>
      </c>
      <c r="H933" s="1" t="s">
        <v>975</v>
      </c>
      <c r="I933" s="1">
        <v>0</v>
      </c>
      <c r="J933" s="1"/>
      <c r="K933" s="1"/>
    </row>
    <row r="934" spans="1:11" ht="15.5" customHeight="1" x14ac:dyDescent="0.2">
      <c r="A934" s="1">
        <v>933</v>
      </c>
      <c r="B934" s="1">
        <v>2</v>
      </c>
      <c r="C934" s="1" t="s">
        <v>1033</v>
      </c>
      <c r="D934" s="1">
        <v>0</v>
      </c>
      <c r="E934" s="1" t="s">
        <v>1030</v>
      </c>
      <c r="F934" s="1" t="s">
        <v>10</v>
      </c>
      <c r="G934" s="1" t="s">
        <v>974</v>
      </c>
      <c r="H934" s="1" t="s">
        <v>975</v>
      </c>
      <c r="I934" s="1">
        <v>0</v>
      </c>
      <c r="J934" s="1"/>
      <c r="K934" s="1"/>
    </row>
    <row r="935" spans="1:11" ht="15.5" customHeight="1" x14ac:dyDescent="0.2">
      <c r="A935" s="1">
        <v>934</v>
      </c>
      <c r="B935" s="1">
        <v>2</v>
      </c>
      <c r="C935" s="1" t="s">
        <v>1034</v>
      </c>
      <c r="D935" s="1">
        <v>0</v>
      </c>
      <c r="E935" s="1" t="s">
        <v>1030</v>
      </c>
      <c r="F935" s="1" t="s">
        <v>10</v>
      </c>
      <c r="G935" s="1" t="s">
        <v>974</v>
      </c>
      <c r="H935" s="1" t="s">
        <v>975</v>
      </c>
      <c r="I935" s="1">
        <v>0</v>
      </c>
      <c r="J935" s="1"/>
      <c r="K935" s="1"/>
    </row>
    <row r="936" spans="1:11" ht="15.5" customHeight="1" x14ac:dyDescent="0.2">
      <c r="A936" s="1">
        <v>935</v>
      </c>
      <c r="B936" s="1">
        <v>2</v>
      </c>
      <c r="C936" s="1" t="s">
        <v>1035</v>
      </c>
      <c r="D936" s="1">
        <v>0</v>
      </c>
      <c r="E936" s="1" t="s">
        <v>1030</v>
      </c>
      <c r="F936" s="1" t="s">
        <v>10</v>
      </c>
      <c r="G936" s="1" t="s">
        <v>974</v>
      </c>
      <c r="H936" s="1" t="s">
        <v>975</v>
      </c>
      <c r="I936" s="1">
        <v>0</v>
      </c>
      <c r="J936" s="1"/>
      <c r="K936" s="1"/>
    </row>
    <row r="937" spans="1:11" ht="15.5" customHeight="1" x14ac:dyDescent="0.2">
      <c r="A937" s="1">
        <v>936</v>
      </c>
      <c r="B937" s="1">
        <v>2</v>
      </c>
      <c r="C937" s="1" t="s">
        <v>1036</v>
      </c>
      <c r="D937" s="1">
        <v>0</v>
      </c>
      <c r="E937" s="1" t="s">
        <v>1030</v>
      </c>
      <c r="F937" s="1" t="s">
        <v>10</v>
      </c>
      <c r="G937" s="1" t="s">
        <v>974</v>
      </c>
      <c r="H937" s="1" t="s">
        <v>975</v>
      </c>
      <c r="I937" s="1">
        <v>0</v>
      </c>
      <c r="J937" s="1"/>
      <c r="K937" s="1"/>
    </row>
    <row r="938" spans="1:11" ht="15.5" customHeight="1" x14ac:dyDescent="0.2">
      <c r="A938" s="1">
        <v>937</v>
      </c>
      <c r="B938" s="1">
        <v>2</v>
      </c>
      <c r="C938" s="1" t="s">
        <v>1037</v>
      </c>
      <c r="D938" s="1">
        <v>0</v>
      </c>
      <c r="E938" s="1" t="s">
        <v>1030</v>
      </c>
      <c r="F938" s="1" t="s">
        <v>10</v>
      </c>
      <c r="G938" s="1" t="s">
        <v>974</v>
      </c>
      <c r="H938" s="1" t="s">
        <v>975</v>
      </c>
      <c r="I938" s="1">
        <v>0</v>
      </c>
      <c r="J938" s="1"/>
      <c r="K938" s="1"/>
    </row>
    <row r="939" spans="1:11" ht="15.5" customHeight="1" x14ac:dyDescent="0.2">
      <c r="A939" s="1">
        <v>938</v>
      </c>
      <c r="B939" s="1">
        <v>2</v>
      </c>
      <c r="C939" s="1" t="s">
        <v>1038</v>
      </c>
      <c r="D939" s="1">
        <v>0</v>
      </c>
      <c r="E939" s="1" t="s">
        <v>1030</v>
      </c>
      <c r="F939" s="1" t="s">
        <v>10</v>
      </c>
      <c r="G939" s="1" t="s">
        <v>974</v>
      </c>
      <c r="H939" s="1" t="s">
        <v>975</v>
      </c>
      <c r="I939" s="1">
        <v>0</v>
      </c>
      <c r="J939" s="1"/>
      <c r="K939" s="1"/>
    </row>
    <row r="940" spans="1:11" ht="15.5" customHeight="1" x14ac:dyDescent="0.2">
      <c r="A940" s="1">
        <v>939</v>
      </c>
      <c r="B940" s="1">
        <v>2</v>
      </c>
      <c r="C940" s="1" t="s">
        <v>1039</v>
      </c>
      <c r="D940" s="1">
        <v>0</v>
      </c>
      <c r="E940" s="1" t="s">
        <v>1030</v>
      </c>
      <c r="F940" s="1" t="s">
        <v>10</v>
      </c>
      <c r="G940" s="1" t="s">
        <v>974</v>
      </c>
      <c r="H940" s="1" t="s">
        <v>975</v>
      </c>
      <c r="I940" s="1">
        <v>0</v>
      </c>
      <c r="J940" s="1"/>
      <c r="K940" s="1"/>
    </row>
    <row r="941" spans="1:11" ht="15.5" customHeight="1" x14ac:dyDescent="0.2">
      <c r="A941" s="1">
        <v>940</v>
      </c>
      <c r="B941" s="1">
        <v>2</v>
      </c>
      <c r="C941" s="1" t="s">
        <v>1040</v>
      </c>
      <c r="D941" s="1">
        <v>0</v>
      </c>
      <c r="E941" s="1" t="s">
        <v>1030</v>
      </c>
      <c r="F941" s="1" t="s">
        <v>10</v>
      </c>
      <c r="G941" s="1" t="s">
        <v>974</v>
      </c>
      <c r="H941" s="1" t="s">
        <v>975</v>
      </c>
      <c r="I941" s="1">
        <v>0</v>
      </c>
      <c r="J941" s="1"/>
      <c r="K941" s="1"/>
    </row>
    <row r="942" spans="1:11" ht="15.5" customHeight="1" x14ac:dyDescent="0.2">
      <c r="A942" s="1">
        <v>941</v>
      </c>
      <c r="B942" s="1">
        <v>2</v>
      </c>
      <c r="C942" s="1" t="s">
        <v>1041</v>
      </c>
      <c r="D942" s="1">
        <v>1</v>
      </c>
      <c r="E942" s="1" t="s">
        <v>1042</v>
      </c>
      <c r="F942" s="1" t="s">
        <v>10</v>
      </c>
      <c r="G942" s="1" t="s">
        <v>974</v>
      </c>
      <c r="H942" s="1" t="s">
        <v>995</v>
      </c>
      <c r="I942" s="1">
        <v>0</v>
      </c>
      <c r="J942" s="1"/>
      <c r="K942" s="1"/>
    </row>
    <row r="943" spans="1:11" ht="15.5" customHeight="1" x14ac:dyDescent="0.2">
      <c r="A943" s="1">
        <v>942</v>
      </c>
      <c r="B943" s="1">
        <v>2</v>
      </c>
      <c r="C943" s="1" t="s">
        <v>1043</v>
      </c>
      <c r="D943" s="1">
        <v>0</v>
      </c>
      <c r="E943" s="1" t="s">
        <v>1042</v>
      </c>
      <c r="F943" s="1" t="s">
        <v>10</v>
      </c>
      <c r="G943" s="1" t="s">
        <v>974</v>
      </c>
      <c r="H943" s="1" t="s">
        <v>995</v>
      </c>
      <c r="I943" s="1">
        <v>0</v>
      </c>
      <c r="J943" s="1"/>
      <c r="K943" s="1"/>
    </row>
    <row r="944" spans="1:11" ht="15.5" customHeight="1" x14ac:dyDescent="0.2">
      <c r="A944" s="1">
        <v>943</v>
      </c>
      <c r="B944" s="1">
        <v>2</v>
      </c>
      <c r="C944" s="1" t="s">
        <v>1044</v>
      </c>
      <c r="D944" s="1">
        <v>0</v>
      </c>
      <c r="E944" s="1" t="s">
        <v>1042</v>
      </c>
      <c r="F944" s="1" t="s">
        <v>10</v>
      </c>
      <c r="G944" s="1" t="s">
        <v>974</v>
      </c>
      <c r="H944" s="1" t="s">
        <v>995</v>
      </c>
      <c r="I944" s="1">
        <v>0</v>
      </c>
      <c r="J944" s="1"/>
      <c r="K944" s="1"/>
    </row>
    <row r="945" spans="1:11" ht="15.5" customHeight="1" x14ac:dyDescent="0.2">
      <c r="A945" s="1">
        <v>944</v>
      </c>
      <c r="B945" s="1">
        <v>2</v>
      </c>
      <c r="C945" s="1" t="s">
        <v>1045</v>
      </c>
      <c r="D945" s="1">
        <v>0</v>
      </c>
      <c r="E945" s="1" t="s">
        <v>1042</v>
      </c>
      <c r="F945" s="1" t="s">
        <v>10</v>
      </c>
      <c r="G945" s="1" t="s">
        <v>974</v>
      </c>
      <c r="H945" s="1" t="s">
        <v>995</v>
      </c>
      <c r="I945" s="1">
        <v>0</v>
      </c>
      <c r="J945" s="1"/>
      <c r="K945" s="1"/>
    </row>
    <row r="946" spans="1:11" ht="15.5" customHeight="1" x14ac:dyDescent="0.2">
      <c r="A946" s="1">
        <v>945</v>
      </c>
      <c r="B946" s="1">
        <v>2</v>
      </c>
      <c r="C946" s="1" t="s">
        <v>1046</v>
      </c>
      <c r="D946" s="1">
        <v>0</v>
      </c>
      <c r="E946" s="1" t="s">
        <v>1042</v>
      </c>
      <c r="F946" s="1" t="s">
        <v>10</v>
      </c>
      <c r="G946" s="1" t="s">
        <v>974</v>
      </c>
      <c r="H946" s="1" t="s">
        <v>995</v>
      </c>
      <c r="I946" s="1">
        <v>0</v>
      </c>
      <c r="J946" s="1"/>
      <c r="K946" s="1"/>
    </row>
    <row r="947" spans="1:11" ht="15.5" customHeight="1" x14ac:dyDescent="0.2">
      <c r="A947" s="1">
        <v>946</v>
      </c>
      <c r="B947" s="1">
        <v>2</v>
      </c>
      <c r="C947" s="1" t="s">
        <v>1047</v>
      </c>
      <c r="D947" s="1">
        <v>0</v>
      </c>
      <c r="E947" s="1" t="s">
        <v>1042</v>
      </c>
      <c r="F947" s="1" t="s">
        <v>10</v>
      </c>
      <c r="G947" s="1" t="s">
        <v>974</v>
      </c>
      <c r="H947" s="1" t="s">
        <v>995</v>
      </c>
      <c r="I947" s="1">
        <v>0</v>
      </c>
      <c r="J947" s="1"/>
      <c r="K947" s="1"/>
    </row>
    <row r="948" spans="1:11" ht="15.5" customHeight="1" x14ac:dyDescent="0.2">
      <c r="A948" s="1">
        <v>947</v>
      </c>
      <c r="B948" s="1">
        <v>2</v>
      </c>
      <c r="C948" s="1" t="s">
        <v>1048</v>
      </c>
      <c r="D948" s="1">
        <v>0</v>
      </c>
      <c r="E948" s="1" t="s">
        <v>1042</v>
      </c>
      <c r="F948" s="1" t="s">
        <v>10</v>
      </c>
      <c r="G948" s="1" t="s">
        <v>974</v>
      </c>
      <c r="H948" s="1" t="s">
        <v>995</v>
      </c>
      <c r="I948" s="1">
        <v>0</v>
      </c>
      <c r="J948" s="1"/>
      <c r="K948" s="1"/>
    </row>
    <row r="949" spans="1:11" ht="15.5" customHeight="1" x14ac:dyDescent="0.2">
      <c r="A949" s="1">
        <v>948</v>
      </c>
      <c r="B949" s="1">
        <v>2</v>
      </c>
      <c r="C949" s="1" t="s">
        <v>1049</v>
      </c>
      <c r="D949" s="1">
        <v>0</v>
      </c>
      <c r="E949" s="1" t="s">
        <v>1042</v>
      </c>
      <c r="F949" s="1" t="s">
        <v>10</v>
      </c>
      <c r="G949" s="1" t="s">
        <v>974</v>
      </c>
      <c r="H949" s="1" t="s">
        <v>995</v>
      </c>
      <c r="I949" s="1">
        <v>0</v>
      </c>
      <c r="J949" s="1"/>
      <c r="K949" s="1"/>
    </row>
    <row r="950" spans="1:11" ht="15.5" customHeight="1" x14ac:dyDescent="0.2">
      <c r="A950" s="1">
        <v>949</v>
      </c>
      <c r="B950" s="1">
        <v>2</v>
      </c>
      <c r="C950" s="1" t="s">
        <v>1050</v>
      </c>
      <c r="D950" s="1">
        <v>0</v>
      </c>
      <c r="E950" s="1" t="s">
        <v>1042</v>
      </c>
      <c r="F950" s="1" t="s">
        <v>10</v>
      </c>
      <c r="G950" s="1" t="s">
        <v>974</v>
      </c>
      <c r="H950" s="1" t="s">
        <v>995</v>
      </c>
      <c r="I950" s="1">
        <v>0</v>
      </c>
      <c r="J950" s="1"/>
      <c r="K950" s="1"/>
    </row>
    <row r="951" spans="1:11" ht="15.5" customHeight="1" x14ac:dyDescent="0.2">
      <c r="A951" s="1">
        <v>950</v>
      </c>
      <c r="B951" s="1">
        <v>2</v>
      </c>
      <c r="C951" s="1" t="s">
        <v>1051</v>
      </c>
      <c r="D951" s="1">
        <v>0</v>
      </c>
      <c r="E951" s="1" t="s">
        <v>1042</v>
      </c>
      <c r="F951" s="1" t="s">
        <v>10</v>
      </c>
      <c r="G951" s="1" t="s">
        <v>974</v>
      </c>
      <c r="H951" s="1" t="s">
        <v>995</v>
      </c>
      <c r="I951" s="1">
        <v>0</v>
      </c>
      <c r="J951" s="1"/>
      <c r="K951" s="1"/>
    </row>
    <row r="952" spans="1:11" ht="15.5" customHeight="1" x14ac:dyDescent="0.2">
      <c r="A952" s="1">
        <v>951</v>
      </c>
      <c r="B952" s="1">
        <v>2</v>
      </c>
      <c r="C952" s="1" t="s">
        <v>1052</v>
      </c>
      <c r="D952" s="1">
        <v>0</v>
      </c>
      <c r="E952" s="1" t="s">
        <v>1042</v>
      </c>
      <c r="F952" s="1" t="s">
        <v>10</v>
      </c>
      <c r="G952" s="1" t="s">
        <v>974</v>
      </c>
      <c r="H952" s="1" t="s">
        <v>995</v>
      </c>
      <c r="I952" s="1">
        <v>0</v>
      </c>
      <c r="J952" s="1"/>
      <c r="K952" s="1"/>
    </row>
    <row r="953" spans="1:11" ht="15.5" customHeight="1" x14ac:dyDescent="0.2">
      <c r="A953" s="1">
        <v>952</v>
      </c>
      <c r="B953" s="1">
        <v>2</v>
      </c>
      <c r="C953" s="1" t="s">
        <v>1053</v>
      </c>
      <c r="D953" s="1">
        <v>1</v>
      </c>
      <c r="E953" s="1" t="s">
        <v>2911</v>
      </c>
      <c r="F953" s="1" t="s">
        <v>10</v>
      </c>
      <c r="G953" s="1" t="s">
        <v>974</v>
      </c>
      <c r="H953" s="1" t="s">
        <v>1016</v>
      </c>
      <c r="I953" s="1">
        <v>0</v>
      </c>
      <c r="J953" s="1"/>
      <c r="K953" s="1"/>
    </row>
    <row r="954" spans="1:11" ht="15.5" customHeight="1" x14ac:dyDescent="0.2">
      <c r="A954" s="1">
        <v>953</v>
      </c>
      <c r="B954" s="1">
        <v>2</v>
      </c>
      <c r="C954" s="1" t="s">
        <v>1054</v>
      </c>
      <c r="D954" s="1">
        <v>0</v>
      </c>
      <c r="E954" s="1" t="s">
        <v>2911</v>
      </c>
      <c r="F954" s="1" t="s">
        <v>10</v>
      </c>
      <c r="G954" s="1" t="s">
        <v>974</v>
      </c>
      <c r="H954" s="1" t="s">
        <v>1016</v>
      </c>
      <c r="I954" s="1">
        <v>0</v>
      </c>
      <c r="J954" s="1"/>
      <c r="K954" s="1"/>
    </row>
    <row r="955" spans="1:11" ht="15.5" customHeight="1" x14ac:dyDescent="0.2">
      <c r="A955" s="1">
        <v>954</v>
      </c>
      <c r="B955" s="1">
        <v>2</v>
      </c>
      <c r="C955" s="1" t="s">
        <v>1055</v>
      </c>
      <c r="D955" s="1">
        <v>0</v>
      </c>
      <c r="E955" s="1" t="s">
        <v>2911</v>
      </c>
      <c r="F955" s="1" t="s">
        <v>10</v>
      </c>
      <c r="G955" s="1" t="s">
        <v>974</v>
      </c>
      <c r="H955" s="1" t="s">
        <v>1016</v>
      </c>
      <c r="I955" s="1">
        <v>0</v>
      </c>
      <c r="J955" s="1"/>
      <c r="K955" s="1"/>
    </row>
    <row r="956" spans="1:11" ht="15.5" customHeight="1" x14ac:dyDescent="0.2">
      <c r="A956" s="1">
        <v>955</v>
      </c>
      <c r="B956" s="1">
        <v>2</v>
      </c>
      <c r="C956" s="1" t="s">
        <v>1056</v>
      </c>
      <c r="D956" s="1">
        <v>0</v>
      </c>
      <c r="E956" s="1" t="s">
        <v>2911</v>
      </c>
      <c r="F956" s="1" t="s">
        <v>10</v>
      </c>
      <c r="G956" s="1" t="s">
        <v>974</v>
      </c>
      <c r="H956" s="1" t="s">
        <v>1016</v>
      </c>
      <c r="I956" s="1">
        <v>0</v>
      </c>
      <c r="J956" s="1"/>
      <c r="K956" s="1"/>
    </row>
    <row r="957" spans="1:11" ht="15.5" customHeight="1" x14ac:dyDescent="0.2">
      <c r="A957" s="1">
        <v>956</v>
      </c>
      <c r="B957" s="1">
        <v>2</v>
      </c>
      <c r="C957" s="1" t="s">
        <v>1057</v>
      </c>
      <c r="D957" s="1">
        <v>0</v>
      </c>
      <c r="E957" s="1" t="s">
        <v>2911</v>
      </c>
      <c r="F957" s="1" t="s">
        <v>10</v>
      </c>
      <c r="G957" s="1" t="s">
        <v>974</v>
      </c>
      <c r="H957" s="1" t="s">
        <v>1016</v>
      </c>
      <c r="I957" s="1">
        <v>0</v>
      </c>
      <c r="J957" s="1"/>
      <c r="K957" s="1"/>
    </row>
    <row r="958" spans="1:11" ht="15.5" customHeight="1" x14ac:dyDescent="0.2">
      <c r="A958" s="1">
        <v>957</v>
      </c>
      <c r="B958" s="1">
        <v>2</v>
      </c>
      <c r="C958" s="1" t="s">
        <v>1058</v>
      </c>
      <c r="D958" s="1">
        <v>0</v>
      </c>
      <c r="E958" s="1" t="s">
        <v>2911</v>
      </c>
      <c r="F958" s="1" t="s">
        <v>10</v>
      </c>
      <c r="G958" s="1" t="s">
        <v>974</v>
      </c>
      <c r="H958" s="1" t="s">
        <v>1016</v>
      </c>
      <c r="I958" s="1">
        <v>0</v>
      </c>
      <c r="J958" s="1"/>
      <c r="K958" s="1"/>
    </row>
    <row r="959" spans="1:11" ht="15.5" customHeight="1" x14ac:dyDescent="0.2">
      <c r="A959" s="1">
        <v>958</v>
      </c>
      <c r="B959" s="1">
        <v>2</v>
      </c>
      <c r="C959" s="1" t="s">
        <v>1059</v>
      </c>
      <c r="D959" s="1">
        <v>0</v>
      </c>
      <c r="E959" s="1" t="s">
        <v>2911</v>
      </c>
      <c r="F959" s="1" t="s">
        <v>10</v>
      </c>
      <c r="G959" s="1" t="s">
        <v>974</v>
      </c>
      <c r="H959" s="1" t="s">
        <v>1016</v>
      </c>
      <c r="I959" s="1">
        <v>0</v>
      </c>
      <c r="J959" s="1"/>
      <c r="K959" s="1"/>
    </row>
    <row r="960" spans="1:11" ht="15.5" customHeight="1" x14ac:dyDescent="0.2">
      <c r="A960" s="1">
        <v>959</v>
      </c>
      <c r="B960" s="1">
        <v>2</v>
      </c>
      <c r="C960" s="1" t="s">
        <v>1060</v>
      </c>
      <c r="D960" s="1">
        <v>0</v>
      </c>
      <c r="E960" s="1" t="s">
        <v>2911</v>
      </c>
      <c r="F960" s="1" t="s">
        <v>10</v>
      </c>
      <c r="G960" s="1" t="s">
        <v>974</v>
      </c>
      <c r="H960" s="1" t="s">
        <v>1016</v>
      </c>
      <c r="I960" s="1">
        <v>0</v>
      </c>
      <c r="J960" s="1"/>
      <c r="K960" s="1"/>
    </row>
    <row r="961" spans="1:11" ht="15.5" customHeight="1" x14ac:dyDescent="0.2">
      <c r="A961" s="1">
        <v>960</v>
      </c>
      <c r="B961" s="1">
        <v>2</v>
      </c>
      <c r="C961" s="1" t="s">
        <v>1061</v>
      </c>
      <c r="D961" s="1">
        <v>0</v>
      </c>
      <c r="E961" s="1" t="s">
        <v>2911</v>
      </c>
      <c r="F961" s="1" t="s">
        <v>10</v>
      </c>
      <c r="G961" s="1" t="s">
        <v>974</v>
      </c>
      <c r="H961" s="1" t="s">
        <v>1016</v>
      </c>
      <c r="I961" s="1">
        <v>0</v>
      </c>
      <c r="J961" s="1"/>
      <c r="K961" s="1"/>
    </row>
    <row r="962" spans="1:11" ht="15.5" customHeight="1" x14ac:dyDescent="0.2">
      <c r="A962" s="1">
        <v>961</v>
      </c>
      <c r="B962" s="1">
        <v>2</v>
      </c>
      <c r="C962" s="1" t="s">
        <v>1062</v>
      </c>
      <c r="D962" s="1">
        <v>0</v>
      </c>
      <c r="E962" s="1" t="s">
        <v>2911</v>
      </c>
      <c r="F962" s="1" t="s">
        <v>10</v>
      </c>
      <c r="G962" s="1" t="s">
        <v>974</v>
      </c>
      <c r="H962" s="1" t="s">
        <v>1016</v>
      </c>
      <c r="I962" s="1">
        <v>0</v>
      </c>
      <c r="J962" s="1"/>
      <c r="K962" s="1"/>
    </row>
    <row r="963" spans="1:11" ht="15.5" customHeight="1" x14ac:dyDescent="0.2">
      <c r="A963" s="1">
        <v>962</v>
      </c>
      <c r="B963" s="1">
        <v>2</v>
      </c>
      <c r="C963" s="1" t="s">
        <v>1063</v>
      </c>
      <c r="D963" s="1">
        <v>0</v>
      </c>
      <c r="E963" s="1" t="s">
        <v>2911</v>
      </c>
      <c r="F963" s="1" t="s">
        <v>10</v>
      </c>
      <c r="G963" s="1" t="s">
        <v>974</v>
      </c>
      <c r="H963" s="1" t="s">
        <v>1016</v>
      </c>
      <c r="I963" s="1">
        <v>0</v>
      </c>
      <c r="J963" s="1"/>
      <c r="K963" s="1"/>
    </row>
    <row r="964" spans="1:11" ht="15.5" customHeight="1" x14ac:dyDescent="0.2">
      <c r="A964" s="1">
        <v>963</v>
      </c>
      <c r="B964" s="1">
        <v>2</v>
      </c>
      <c r="C964" s="1" t="s">
        <v>1064</v>
      </c>
      <c r="D964" s="1">
        <v>0</v>
      </c>
      <c r="E964" s="1" t="s">
        <v>2911</v>
      </c>
      <c r="F964" s="1" t="s">
        <v>10</v>
      </c>
      <c r="G964" s="1" t="s">
        <v>974</v>
      </c>
      <c r="H964" s="1" t="s">
        <v>1016</v>
      </c>
      <c r="I964" s="1">
        <v>0</v>
      </c>
      <c r="J964" s="1"/>
      <c r="K964" s="1"/>
    </row>
    <row r="965" spans="1:11" ht="15.5" customHeight="1" x14ac:dyDescent="0.2">
      <c r="A965" s="1">
        <v>964</v>
      </c>
      <c r="B965" s="1">
        <v>2</v>
      </c>
      <c r="C965" s="1" t="s">
        <v>1065</v>
      </c>
      <c r="D965" s="1">
        <v>0</v>
      </c>
      <c r="E965" s="1" t="s">
        <v>2911</v>
      </c>
      <c r="F965" s="1" t="s">
        <v>10</v>
      </c>
      <c r="G965" s="1" t="s">
        <v>974</v>
      </c>
      <c r="H965" s="1" t="s">
        <v>1016</v>
      </c>
      <c r="I965" s="1">
        <v>0</v>
      </c>
      <c r="J965" s="1"/>
      <c r="K965" s="1"/>
    </row>
    <row r="966" spans="1:11" ht="15.5" customHeight="1" x14ac:dyDescent="0.2">
      <c r="A966" s="1">
        <v>965</v>
      </c>
      <c r="B966" s="1">
        <v>3</v>
      </c>
      <c r="C966" s="1" t="s">
        <v>1066</v>
      </c>
      <c r="D966" s="1">
        <v>1</v>
      </c>
      <c r="E966" s="1" t="s">
        <v>2910</v>
      </c>
      <c r="F966" s="1" t="s">
        <v>10</v>
      </c>
      <c r="G966" s="1" t="s">
        <v>974</v>
      </c>
      <c r="H966" s="1" t="s">
        <v>975</v>
      </c>
      <c r="I966" s="1">
        <v>0</v>
      </c>
      <c r="J966" s="1"/>
      <c r="K966" s="1"/>
    </row>
    <row r="967" spans="1:11" ht="15.5" customHeight="1" x14ac:dyDescent="0.2">
      <c r="A967" s="1">
        <v>966</v>
      </c>
      <c r="B967" s="1">
        <v>3</v>
      </c>
      <c r="C967" s="1" t="s">
        <v>1067</v>
      </c>
      <c r="D967" s="1">
        <v>0</v>
      </c>
      <c r="E967" s="1" t="s">
        <v>2910</v>
      </c>
      <c r="F967" s="1" t="s">
        <v>10</v>
      </c>
      <c r="G967" s="1" t="s">
        <v>974</v>
      </c>
      <c r="H967" s="1" t="s">
        <v>975</v>
      </c>
      <c r="I967" s="1">
        <v>0</v>
      </c>
      <c r="J967" s="1"/>
      <c r="K967" s="1"/>
    </row>
    <row r="968" spans="1:11" ht="15.5" customHeight="1" x14ac:dyDescent="0.2">
      <c r="A968" s="1">
        <v>967</v>
      </c>
      <c r="B968" s="1">
        <v>3</v>
      </c>
      <c r="C968" s="1" t="s">
        <v>1068</v>
      </c>
      <c r="D968" s="1">
        <v>0</v>
      </c>
      <c r="E968" s="1" t="s">
        <v>2910</v>
      </c>
      <c r="F968" s="1" t="s">
        <v>10</v>
      </c>
      <c r="G968" s="1" t="s">
        <v>974</v>
      </c>
      <c r="H968" s="1" t="s">
        <v>975</v>
      </c>
      <c r="I968" s="1">
        <v>0</v>
      </c>
      <c r="J968" s="1"/>
      <c r="K968" s="1"/>
    </row>
    <row r="969" spans="1:11" ht="15.5" customHeight="1" x14ac:dyDescent="0.2">
      <c r="A969" s="1">
        <v>968</v>
      </c>
      <c r="B969" s="1">
        <v>3</v>
      </c>
      <c r="C969" s="1" t="s">
        <v>1069</v>
      </c>
      <c r="D969" s="1">
        <v>0</v>
      </c>
      <c r="E969" s="1" t="s">
        <v>2910</v>
      </c>
      <c r="F969" s="1" t="s">
        <v>10</v>
      </c>
      <c r="G969" s="1" t="s">
        <v>974</v>
      </c>
      <c r="H969" s="1" t="s">
        <v>975</v>
      </c>
      <c r="I969" s="1">
        <v>0</v>
      </c>
      <c r="J969" s="1"/>
      <c r="K969" s="1"/>
    </row>
    <row r="970" spans="1:11" ht="15.5" customHeight="1" x14ac:dyDescent="0.2">
      <c r="A970" s="1">
        <v>969</v>
      </c>
      <c r="B970" s="1">
        <v>3</v>
      </c>
      <c r="C970" s="1" t="s">
        <v>1070</v>
      </c>
      <c r="D970" s="1">
        <v>0</v>
      </c>
      <c r="E970" s="1" t="s">
        <v>2910</v>
      </c>
      <c r="F970" s="1" t="s">
        <v>10</v>
      </c>
      <c r="G970" s="1" t="s">
        <v>974</v>
      </c>
      <c r="H970" s="1" t="s">
        <v>975</v>
      </c>
      <c r="I970" s="1">
        <v>0</v>
      </c>
      <c r="J970" s="1"/>
      <c r="K970" s="1"/>
    </row>
    <row r="971" spans="1:11" ht="15.5" customHeight="1" x14ac:dyDescent="0.2">
      <c r="A971" s="1">
        <v>970</v>
      </c>
      <c r="B971" s="1">
        <v>3</v>
      </c>
      <c r="C971" s="1" t="s">
        <v>1071</v>
      </c>
      <c r="D971" s="1">
        <v>0</v>
      </c>
      <c r="E971" s="1" t="s">
        <v>2910</v>
      </c>
      <c r="F971" s="1" t="s">
        <v>10</v>
      </c>
      <c r="G971" s="1" t="s">
        <v>974</v>
      </c>
      <c r="H971" s="1" t="s">
        <v>975</v>
      </c>
      <c r="I971" s="1">
        <v>0</v>
      </c>
      <c r="J971" s="1"/>
      <c r="K971" s="1"/>
    </row>
    <row r="972" spans="1:11" ht="15.5" customHeight="1" x14ac:dyDescent="0.2">
      <c r="A972" s="1">
        <v>971</v>
      </c>
      <c r="B972" s="1">
        <v>3</v>
      </c>
      <c r="C972" s="1" t="s">
        <v>1072</v>
      </c>
      <c r="D972" s="1">
        <v>0</v>
      </c>
      <c r="E972" s="1" t="s">
        <v>2910</v>
      </c>
      <c r="F972" s="1" t="s">
        <v>10</v>
      </c>
      <c r="G972" s="1" t="s">
        <v>974</v>
      </c>
      <c r="H972" s="1" t="s">
        <v>975</v>
      </c>
      <c r="I972" s="1">
        <v>0</v>
      </c>
      <c r="J972" s="1"/>
      <c r="K972" s="1"/>
    </row>
    <row r="973" spans="1:11" ht="15.5" customHeight="1" x14ac:dyDescent="0.2">
      <c r="A973" s="1">
        <v>972</v>
      </c>
      <c r="B973" s="1">
        <v>3</v>
      </c>
      <c r="C973" s="1" t="s">
        <v>1073</v>
      </c>
      <c r="D973" s="1">
        <v>0</v>
      </c>
      <c r="E973" s="1" t="s">
        <v>2910</v>
      </c>
      <c r="F973" s="1" t="s">
        <v>10</v>
      </c>
      <c r="G973" s="1" t="s">
        <v>974</v>
      </c>
      <c r="H973" s="1" t="s">
        <v>975</v>
      </c>
      <c r="I973" s="1">
        <v>0</v>
      </c>
      <c r="J973" s="1"/>
      <c r="K973" s="1"/>
    </row>
    <row r="974" spans="1:11" ht="15.5" customHeight="1" x14ac:dyDescent="0.2">
      <c r="A974" s="1">
        <v>973</v>
      </c>
      <c r="B974" s="1">
        <v>3</v>
      </c>
      <c r="C974" s="1" t="s">
        <v>1074</v>
      </c>
      <c r="D974" s="1">
        <v>0</v>
      </c>
      <c r="E974" s="1" t="s">
        <v>2910</v>
      </c>
      <c r="F974" s="1" t="s">
        <v>10</v>
      </c>
      <c r="G974" s="1" t="s">
        <v>974</v>
      </c>
      <c r="H974" s="1" t="s">
        <v>975</v>
      </c>
      <c r="I974" s="1">
        <v>0</v>
      </c>
      <c r="J974" s="1"/>
      <c r="K974" s="1"/>
    </row>
    <row r="975" spans="1:11" ht="15.5" customHeight="1" x14ac:dyDescent="0.2">
      <c r="A975" s="1">
        <v>974</v>
      </c>
      <c r="B975" s="1">
        <v>3</v>
      </c>
      <c r="C975" s="1" t="s">
        <v>1075</v>
      </c>
      <c r="D975" s="1">
        <v>0</v>
      </c>
      <c r="E975" s="1" t="s">
        <v>2910</v>
      </c>
      <c r="F975" s="1" t="s">
        <v>10</v>
      </c>
      <c r="G975" s="1" t="s">
        <v>974</v>
      </c>
      <c r="H975" s="1" t="s">
        <v>975</v>
      </c>
      <c r="I975" s="1">
        <v>0</v>
      </c>
      <c r="J975" s="1"/>
      <c r="K975" s="1"/>
    </row>
    <row r="976" spans="1:11" ht="15.5" customHeight="1" x14ac:dyDescent="0.2">
      <c r="A976" s="1">
        <v>975</v>
      </c>
      <c r="B976" s="1">
        <v>3</v>
      </c>
      <c r="C976" s="1" t="s">
        <v>1076</v>
      </c>
      <c r="D976" s="1">
        <v>0</v>
      </c>
      <c r="E976" s="1" t="s">
        <v>2910</v>
      </c>
      <c r="F976" s="1" t="s">
        <v>10</v>
      </c>
      <c r="G976" s="1" t="s">
        <v>974</v>
      </c>
      <c r="H976" s="1" t="s">
        <v>975</v>
      </c>
      <c r="I976" s="1">
        <v>0</v>
      </c>
      <c r="J976" s="1"/>
      <c r="K976" s="1"/>
    </row>
    <row r="977" spans="1:11" ht="15.5" customHeight="1" x14ac:dyDescent="0.2">
      <c r="A977" s="1">
        <v>976</v>
      </c>
      <c r="B977" s="1">
        <v>3</v>
      </c>
      <c r="C977" s="1" t="s">
        <v>1077</v>
      </c>
      <c r="D977" s="1">
        <v>0</v>
      </c>
      <c r="E977" s="1" t="s">
        <v>2910</v>
      </c>
      <c r="F977" s="1" t="s">
        <v>10</v>
      </c>
      <c r="G977" s="1" t="s">
        <v>974</v>
      </c>
      <c r="H977" s="1" t="s">
        <v>975</v>
      </c>
      <c r="I977" s="1">
        <v>0</v>
      </c>
      <c r="J977" s="1"/>
      <c r="K977" s="1"/>
    </row>
    <row r="978" spans="1:11" ht="15.5" customHeight="1" x14ac:dyDescent="0.2">
      <c r="A978" s="1">
        <v>977</v>
      </c>
      <c r="B978" s="1">
        <v>3</v>
      </c>
      <c r="C978" s="1" t="s">
        <v>1078</v>
      </c>
      <c r="D978" s="1">
        <v>1</v>
      </c>
      <c r="E978" s="1" t="s">
        <v>1042</v>
      </c>
      <c r="F978" s="1" t="s">
        <v>10</v>
      </c>
      <c r="G978" s="1" t="s">
        <v>974</v>
      </c>
      <c r="H978" s="1" t="s">
        <v>995</v>
      </c>
      <c r="I978" s="1">
        <v>0</v>
      </c>
      <c r="J978" s="1"/>
      <c r="K978" s="1"/>
    </row>
    <row r="979" spans="1:11" ht="15.5" customHeight="1" x14ac:dyDescent="0.2">
      <c r="A979" s="1">
        <v>978</v>
      </c>
      <c r="B979" s="1">
        <v>3</v>
      </c>
      <c r="C979" s="1" t="s">
        <v>1079</v>
      </c>
      <c r="D979" s="1">
        <v>0</v>
      </c>
      <c r="E979" s="1" t="s">
        <v>1042</v>
      </c>
      <c r="F979" s="1" t="s">
        <v>10</v>
      </c>
      <c r="G979" s="1" t="s">
        <v>974</v>
      </c>
      <c r="H979" s="1" t="s">
        <v>995</v>
      </c>
      <c r="I979" s="1">
        <v>0</v>
      </c>
      <c r="J979" s="1"/>
      <c r="K979" s="1"/>
    </row>
    <row r="980" spans="1:11" ht="15.5" customHeight="1" x14ac:dyDescent="0.2">
      <c r="A980" s="1">
        <v>979</v>
      </c>
      <c r="B980" s="1">
        <v>3</v>
      </c>
      <c r="C980" s="1" t="s">
        <v>1080</v>
      </c>
      <c r="D980" s="1">
        <v>0</v>
      </c>
      <c r="E980" s="1" t="s">
        <v>1042</v>
      </c>
      <c r="F980" s="1" t="s">
        <v>10</v>
      </c>
      <c r="G980" s="1" t="s">
        <v>974</v>
      </c>
      <c r="H980" s="1" t="s">
        <v>995</v>
      </c>
      <c r="I980" s="1">
        <v>0</v>
      </c>
      <c r="J980" s="1"/>
      <c r="K980" s="1"/>
    </row>
    <row r="981" spans="1:11" ht="15.5" customHeight="1" x14ac:dyDescent="0.2">
      <c r="A981" s="1">
        <v>980</v>
      </c>
      <c r="B981" s="1">
        <v>3</v>
      </c>
      <c r="C981" s="1" t="s">
        <v>2930</v>
      </c>
      <c r="D981" s="1">
        <v>0</v>
      </c>
      <c r="E981" s="1" t="s">
        <v>1042</v>
      </c>
      <c r="F981" s="1" t="s">
        <v>10</v>
      </c>
      <c r="G981" s="1" t="s">
        <v>974</v>
      </c>
      <c r="H981" s="1" t="s">
        <v>995</v>
      </c>
      <c r="I981" s="1">
        <v>0</v>
      </c>
      <c r="J981" s="1"/>
      <c r="K981" s="1"/>
    </row>
    <row r="982" spans="1:11" ht="15.5" customHeight="1" x14ac:dyDescent="0.2">
      <c r="A982" s="1">
        <v>981</v>
      </c>
      <c r="B982" s="1">
        <v>3</v>
      </c>
      <c r="C982" s="1" t="s">
        <v>1081</v>
      </c>
      <c r="D982" s="1">
        <v>0</v>
      </c>
      <c r="E982" s="1" t="s">
        <v>1042</v>
      </c>
      <c r="F982" s="1" t="s">
        <v>10</v>
      </c>
      <c r="G982" s="1" t="s">
        <v>974</v>
      </c>
      <c r="H982" s="1" t="s">
        <v>995</v>
      </c>
      <c r="I982" s="1">
        <v>0</v>
      </c>
      <c r="J982" s="1"/>
      <c r="K982" s="1"/>
    </row>
    <row r="983" spans="1:11" ht="15.5" customHeight="1" x14ac:dyDescent="0.2">
      <c r="A983" s="1">
        <v>982</v>
      </c>
      <c r="B983" s="1">
        <v>3</v>
      </c>
      <c r="C983" s="1" t="s">
        <v>1082</v>
      </c>
      <c r="D983" s="1">
        <v>0</v>
      </c>
      <c r="E983" s="1" t="s">
        <v>1042</v>
      </c>
      <c r="F983" s="1" t="s">
        <v>10</v>
      </c>
      <c r="G983" s="1" t="s">
        <v>974</v>
      </c>
      <c r="H983" s="1" t="s">
        <v>995</v>
      </c>
      <c r="I983" s="1">
        <v>0</v>
      </c>
      <c r="J983" s="1"/>
      <c r="K983" s="1"/>
    </row>
    <row r="984" spans="1:11" ht="15.5" customHeight="1" x14ac:dyDescent="0.2">
      <c r="A984" s="1">
        <v>983</v>
      </c>
      <c r="B984" s="1">
        <v>4</v>
      </c>
      <c r="C984" s="1" t="s">
        <v>1083</v>
      </c>
      <c r="D984" s="1">
        <v>1</v>
      </c>
      <c r="E984" s="1" t="s">
        <v>1084</v>
      </c>
      <c r="F984" s="1" t="s">
        <v>10</v>
      </c>
      <c r="G984" s="1" t="s">
        <v>974</v>
      </c>
      <c r="H984" s="1" t="s">
        <v>975</v>
      </c>
      <c r="I984" s="1">
        <v>0</v>
      </c>
      <c r="J984" s="1"/>
      <c r="K984" s="1"/>
    </row>
    <row r="985" spans="1:11" ht="15.5" customHeight="1" x14ac:dyDescent="0.2">
      <c r="A985" s="1">
        <v>984</v>
      </c>
      <c r="B985" s="1">
        <v>4</v>
      </c>
      <c r="C985" s="1" t="s">
        <v>1085</v>
      </c>
      <c r="D985" s="1">
        <v>0</v>
      </c>
      <c r="E985" s="1" t="s">
        <v>1084</v>
      </c>
      <c r="F985" s="1" t="s">
        <v>10</v>
      </c>
      <c r="G985" s="1" t="s">
        <v>974</v>
      </c>
      <c r="H985" s="1" t="s">
        <v>975</v>
      </c>
      <c r="I985" s="1">
        <v>0</v>
      </c>
      <c r="J985" s="1"/>
      <c r="K985" s="1"/>
    </row>
    <row r="986" spans="1:11" ht="15.5" customHeight="1" x14ac:dyDescent="0.2">
      <c r="A986" s="1">
        <v>985</v>
      </c>
      <c r="B986" s="1">
        <v>4</v>
      </c>
      <c r="C986" s="1" t="s">
        <v>1086</v>
      </c>
      <c r="D986" s="1">
        <v>0</v>
      </c>
      <c r="E986" s="1" t="s">
        <v>1084</v>
      </c>
      <c r="F986" s="1" t="s">
        <v>10</v>
      </c>
      <c r="G986" s="1" t="s">
        <v>974</v>
      </c>
      <c r="H986" s="1" t="s">
        <v>975</v>
      </c>
      <c r="I986" s="1">
        <v>0</v>
      </c>
      <c r="J986" s="1"/>
      <c r="K986" s="1"/>
    </row>
    <row r="987" spans="1:11" ht="15.5" customHeight="1" x14ac:dyDescent="0.2">
      <c r="A987" s="1">
        <v>986</v>
      </c>
      <c r="B987" s="1">
        <v>4</v>
      </c>
      <c r="C987" s="1" t="s">
        <v>1087</v>
      </c>
      <c r="D987" s="1">
        <v>0</v>
      </c>
      <c r="E987" s="1" t="s">
        <v>1084</v>
      </c>
      <c r="F987" s="1" t="s">
        <v>10</v>
      </c>
      <c r="G987" s="1" t="s">
        <v>974</v>
      </c>
      <c r="H987" s="1" t="s">
        <v>975</v>
      </c>
      <c r="I987" s="1">
        <v>0</v>
      </c>
      <c r="J987" s="1"/>
      <c r="K987" s="1"/>
    </row>
    <row r="988" spans="1:11" ht="15.5" customHeight="1" x14ac:dyDescent="0.2">
      <c r="A988" s="1">
        <v>987</v>
      </c>
      <c r="B988" s="1">
        <v>4</v>
      </c>
      <c r="C988" s="1" t="s">
        <v>1088</v>
      </c>
      <c r="D988" s="1">
        <v>0</v>
      </c>
      <c r="E988" s="1" t="s">
        <v>1084</v>
      </c>
      <c r="F988" s="1" t="s">
        <v>10</v>
      </c>
      <c r="G988" s="1" t="s">
        <v>974</v>
      </c>
      <c r="H988" s="1" t="s">
        <v>975</v>
      </c>
      <c r="I988" s="1">
        <v>0</v>
      </c>
      <c r="J988" s="1"/>
      <c r="K988" s="1"/>
    </row>
    <row r="989" spans="1:11" ht="15.5" customHeight="1" x14ac:dyDescent="0.2">
      <c r="A989" s="1">
        <v>988</v>
      </c>
      <c r="B989" s="1">
        <v>4</v>
      </c>
      <c r="C989" s="1" t="s">
        <v>1089</v>
      </c>
      <c r="D989" s="1">
        <v>0</v>
      </c>
      <c r="E989" s="1" t="s">
        <v>1084</v>
      </c>
      <c r="F989" s="1" t="s">
        <v>10</v>
      </c>
      <c r="G989" s="1" t="s">
        <v>974</v>
      </c>
      <c r="H989" s="1" t="s">
        <v>975</v>
      </c>
      <c r="I989" s="1">
        <v>0</v>
      </c>
      <c r="J989" s="1"/>
      <c r="K989" s="1"/>
    </row>
    <row r="990" spans="1:11" ht="15.5" customHeight="1" x14ac:dyDescent="0.2">
      <c r="A990" s="1">
        <v>989</v>
      </c>
      <c r="B990" s="1">
        <v>4</v>
      </c>
      <c r="C990" s="1" t="s">
        <v>1090</v>
      </c>
      <c r="D990" s="1">
        <v>0</v>
      </c>
      <c r="E990" s="1" t="s">
        <v>1084</v>
      </c>
      <c r="F990" s="1" t="s">
        <v>10</v>
      </c>
      <c r="G990" s="1" t="s">
        <v>974</v>
      </c>
      <c r="H990" s="1" t="s">
        <v>975</v>
      </c>
      <c r="I990" s="1">
        <v>0</v>
      </c>
      <c r="J990" s="1"/>
      <c r="K990" s="1"/>
    </row>
    <row r="991" spans="1:11" ht="15.5" customHeight="1" x14ac:dyDescent="0.2">
      <c r="A991" s="1">
        <v>990</v>
      </c>
      <c r="B991" s="1">
        <v>4</v>
      </c>
      <c r="C991" s="1" t="s">
        <v>1091</v>
      </c>
      <c r="D991" s="1">
        <v>0</v>
      </c>
      <c r="E991" s="1" t="s">
        <v>1084</v>
      </c>
      <c r="F991" s="1" t="s">
        <v>10</v>
      </c>
      <c r="G991" s="1" t="s">
        <v>974</v>
      </c>
      <c r="H991" s="1" t="s">
        <v>975</v>
      </c>
      <c r="I991" s="1">
        <v>0</v>
      </c>
      <c r="J991" s="1"/>
      <c r="K991" s="1"/>
    </row>
    <row r="992" spans="1:11" ht="15.5" customHeight="1" x14ac:dyDescent="0.2">
      <c r="A992" s="1">
        <v>991</v>
      </c>
      <c r="B992" s="1">
        <v>4</v>
      </c>
      <c r="C992" s="1" t="s">
        <v>1092</v>
      </c>
      <c r="D992" s="1">
        <v>0</v>
      </c>
      <c r="E992" s="1" t="s">
        <v>1084</v>
      </c>
      <c r="F992" s="1" t="s">
        <v>10</v>
      </c>
      <c r="G992" s="1" t="s">
        <v>974</v>
      </c>
      <c r="H992" s="1" t="s">
        <v>975</v>
      </c>
      <c r="I992" s="1">
        <v>0</v>
      </c>
      <c r="J992" s="1"/>
      <c r="K992" s="1"/>
    </row>
    <row r="993" spans="1:11" ht="15.5" customHeight="1" x14ac:dyDescent="0.2">
      <c r="A993" s="1">
        <v>992</v>
      </c>
      <c r="B993" s="1">
        <v>4</v>
      </c>
      <c r="C993" s="1" t="s">
        <v>1093</v>
      </c>
      <c r="D993" s="1">
        <v>0</v>
      </c>
      <c r="E993" s="1" t="s">
        <v>1084</v>
      </c>
      <c r="F993" s="1" t="s">
        <v>10</v>
      </c>
      <c r="G993" s="1" t="s">
        <v>974</v>
      </c>
      <c r="H993" s="1" t="s">
        <v>975</v>
      </c>
      <c r="I993" s="1">
        <v>0</v>
      </c>
      <c r="J993" s="1"/>
      <c r="K993" s="1"/>
    </row>
    <row r="994" spans="1:11" ht="15.5" customHeight="1" x14ac:dyDescent="0.2">
      <c r="A994" s="1">
        <v>993</v>
      </c>
      <c r="B994" s="1">
        <v>4</v>
      </c>
      <c r="C994" s="1" t="s">
        <v>1094</v>
      </c>
      <c r="D994" s="1">
        <v>0</v>
      </c>
      <c r="E994" s="1" t="s">
        <v>1084</v>
      </c>
      <c r="F994" s="1" t="s">
        <v>10</v>
      </c>
      <c r="G994" s="1" t="s">
        <v>974</v>
      </c>
      <c r="H994" s="1" t="s">
        <v>975</v>
      </c>
      <c r="I994" s="1">
        <v>0</v>
      </c>
      <c r="J994" s="1"/>
      <c r="K994" s="1"/>
    </row>
    <row r="995" spans="1:11" ht="15.5" customHeight="1" x14ac:dyDescent="0.2">
      <c r="A995" s="1">
        <v>994</v>
      </c>
      <c r="B995" s="1">
        <v>4</v>
      </c>
      <c r="C995" s="1" t="s">
        <v>1095</v>
      </c>
      <c r="D995" s="1">
        <v>0</v>
      </c>
      <c r="E995" s="1" t="s">
        <v>1084</v>
      </c>
      <c r="F995" s="1" t="s">
        <v>10</v>
      </c>
      <c r="G995" s="1" t="s">
        <v>974</v>
      </c>
      <c r="H995" s="1" t="s">
        <v>975</v>
      </c>
      <c r="I995" s="1">
        <v>0</v>
      </c>
      <c r="J995" s="1"/>
      <c r="K995" s="1"/>
    </row>
    <row r="996" spans="1:11" ht="15.5" customHeight="1" x14ac:dyDescent="0.2">
      <c r="A996" s="1">
        <v>995</v>
      </c>
      <c r="B996" s="1">
        <v>4</v>
      </c>
      <c r="C996" s="1" t="s">
        <v>1096</v>
      </c>
      <c r="D996" s="1">
        <v>0</v>
      </c>
      <c r="E996" s="1" t="s">
        <v>1084</v>
      </c>
      <c r="F996" s="1" t="s">
        <v>10</v>
      </c>
      <c r="G996" s="1" t="s">
        <v>974</v>
      </c>
      <c r="H996" s="1" t="s">
        <v>975</v>
      </c>
      <c r="I996" s="1">
        <v>0</v>
      </c>
      <c r="J996" s="1"/>
      <c r="K996" s="1"/>
    </row>
    <row r="997" spans="1:11" ht="15.5" customHeight="1" x14ac:dyDescent="0.2">
      <c r="A997" s="1">
        <v>996</v>
      </c>
      <c r="B997" s="1">
        <v>4</v>
      </c>
      <c r="C997" s="1" t="s">
        <v>1097</v>
      </c>
      <c r="D997" s="1">
        <v>1</v>
      </c>
      <c r="E997" s="1" t="s">
        <v>1098</v>
      </c>
      <c r="F997" s="1" t="s">
        <v>10</v>
      </c>
      <c r="G997" s="1" t="s">
        <v>974</v>
      </c>
      <c r="H997" s="1" t="s">
        <v>995</v>
      </c>
      <c r="I997" s="1">
        <v>0</v>
      </c>
      <c r="J997" s="1"/>
      <c r="K997" s="1"/>
    </row>
    <row r="998" spans="1:11" ht="15.5" customHeight="1" x14ac:dyDescent="0.2">
      <c r="A998" s="1">
        <v>997</v>
      </c>
      <c r="B998" s="1">
        <v>4</v>
      </c>
      <c r="C998" s="1" t="s">
        <v>1099</v>
      </c>
      <c r="D998" s="1">
        <v>0</v>
      </c>
      <c r="E998" s="1" t="s">
        <v>1098</v>
      </c>
      <c r="F998" s="1" t="s">
        <v>10</v>
      </c>
      <c r="G998" s="1" t="s">
        <v>974</v>
      </c>
      <c r="H998" s="1" t="s">
        <v>995</v>
      </c>
      <c r="I998" s="1">
        <v>0</v>
      </c>
      <c r="J998" s="1"/>
      <c r="K998" s="1"/>
    </row>
    <row r="999" spans="1:11" ht="15.5" customHeight="1" x14ac:dyDescent="0.2">
      <c r="A999" s="1">
        <v>998</v>
      </c>
      <c r="B999" s="1">
        <v>4</v>
      </c>
      <c r="C999" s="1" t="s">
        <v>1100</v>
      </c>
      <c r="D999" s="1">
        <v>0</v>
      </c>
      <c r="E999" s="1" t="s">
        <v>1098</v>
      </c>
      <c r="F999" s="1" t="s">
        <v>10</v>
      </c>
      <c r="G999" s="1" t="s">
        <v>974</v>
      </c>
      <c r="H999" s="1" t="s">
        <v>995</v>
      </c>
      <c r="I999" s="1">
        <v>0</v>
      </c>
      <c r="J999" s="1"/>
      <c r="K999" s="1"/>
    </row>
    <row r="1000" spans="1:11" ht="15.5" customHeight="1" x14ac:dyDescent="0.2">
      <c r="A1000" s="1">
        <v>999</v>
      </c>
      <c r="B1000" s="1">
        <v>4</v>
      </c>
      <c r="C1000" s="1" t="s">
        <v>1101</v>
      </c>
      <c r="D1000" s="1">
        <v>0</v>
      </c>
      <c r="E1000" s="1" t="s">
        <v>1098</v>
      </c>
      <c r="F1000" s="1" t="s">
        <v>10</v>
      </c>
      <c r="G1000" s="1" t="s">
        <v>974</v>
      </c>
      <c r="H1000" s="1" t="s">
        <v>995</v>
      </c>
      <c r="I1000" s="1">
        <v>0</v>
      </c>
      <c r="J1000" s="1"/>
      <c r="K1000" s="1"/>
    </row>
    <row r="1001" spans="1:11" ht="15.5" customHeight="1" x14ac:dyDescent="0.2">
      <c r="A1001" s="1">
        <v>1000</v>
      </c>
      <c r="B1001" s="1">
        <v>4</v>
      </c>
      <c r="C1001" s="1" t="s">
        <v>1102</v>
      </c>
      <c r="D1001" s="1">
        <v>0</v>
      </c>
      <c r="E1001" s="1" t="s">
        <v>1098</v>
      </c>
      <c r="F1001" s="1" t="s">
        <v>10</v>
      </c>
      <c r="G1001" s="1" t="s">
        <v>974</v>
      </c>
      <c r="H1001" s="1" t="s">
        <v>995</v>
      </c>
      <c r="I1001" s="1">
        <v>0</v>
      </c>
      <c r="J1001" s="1"/>
      <c r="K1001" s="1"/>
    </row>
    <row r="1002" spans="1:11" ht="15.5" customHeight="1" x14ac:dyDescent="0.2">
      <c r="A1002" s="1">
        <v>1001</v>
      </c>
      <c r="B1002" s="1">
        <v>4</v>
      </c>
      <c r="C1002" s="1" t="s">
        <v>1103</v>
      </c>
      <c r="D1002" s="1">
        <v>0</v>
      </c>
      <c r="E1002" s="1" t="s">
        <v>1098</v>
      </c>
      <c r="F1002" s="1" t="s">
        <v>10</v>
      </c>
      <c r="G1002" s="1" t="s">
        <v>974</v>
      </c>
      <c r="H1002" s="1" t="s">
        <v>995</v>
      </c>
      <c r="I1002" s="1">
        <v>0</v>
      </c>
      <c r="J1002" s="1"/>
      <c r="K1002" s="1"/>
    </row>
    <row r="1003" spans="1:11" ht="15.5" customHeight="1" x14ac:dyDescent="0.2">
      <c r="A1003" s="1">
        <v>1002</v>
      </c>
      <c r="B1003" s="1">
        <v>4</v>
      </c>
      <c r="C1003" s="1" t="s">
        <v>1104</v>
      </c>
      <c r="D1003" s="1">
        <v>0</v>
      </c>
      <c r="E1003" s="1" t="s">
        <v>1098</v>
      </c>
      <c r="F1003" s="1" t="s">
        <v>10</v>
      </c>
      <c r="G1003" s="1" t="s">
        <v>974</v>
      </c>
      <c r="H1003" s="1" t="s">
        <v>995</v>
      </c>
      <c r="I1003" s="1">
        <v>0</v>
      </c>
      <c r="J1003" s="1"/>
      <c r="K1003" s="1"/>
    </row>
    <row r="1004" spans="1:11" ht="15.5" customHeight="1" x14ac:dyDescent="0.2">
      <c r="A1004" s="1">
        <v>1003</v>
      </c>
      <c r="B1004" s="1">
        <v>4</v>
      </c>
      <c r="C1004" s="1" t="s">
        <v>1105</v>
      </c>
      <c r="D1004" s="1">
        <v>0</v>
      </c>
      <c r="E1004" s="1" t="s">
        <v>1098</v>
      </c>
      <c r="F1004" s="1" t="s">
        <v>10</v>
      </c>
      <c r="G1004" s="1" t="s">
        <v>974</v>
      </c>
      <c r="H1004" s="1" t="s">
        <v>995</v>
      </c>
      <c r="I1004" s="1">
        <v>0</v>
      </c>
      <c r="J1004" s="1"/>
      <c r="K1004" s="1"/>
    </row>
    <row r="1005" spans="1:11" ht="15.5" customHeight="1" x14ac:dyDescent="0.2">
      <c r="A1005" s="1">
        <v>1004</v>
      </c>
      <c r="B1005" s="1">
        <v>4</v>
      </c>
      <c r="C1005" s="1" t="s">
        <v>1106</v>
      </c>
      <c r="D1005" s="1">
        <v>0</v>
      </c>
      <c r="E1005" s="1" t="s">
        <v>1098</v>
      </c>
      <c r="F1005" s="1" t="s">
        <v>10</v>
      </c>
      <c r="G1005" s="1" t="s">
        <v>974</v>
      </c>
      <c r="H1005" s="1" t="s">
        <v>995</v>
      </c>
      <c r="I1005" s="1">
        <v>0</v>
      </c>
      <c r="J1005" s="1"/>
      <c r="K1005" s="1"/>
    </row>
    <row r="1006" spans="1:11" ht="15.5" customHeight="1" x14ac:dyDescent="0.2">
      <c r="A1006" s="1">
        <v>1005</v>
      </c>
      <c r="B1006" s="1">
        <v>5</v>
      </c>
      <c r="C1006" s="1" t="s">
        <v>1107</v>
      </c>
      <c r="D1006" s="1">
        <v>1</v>
      </c>
      <c r="E1006" s="1" t="s">
        <v>1108</v>
      </c>
      <c r="F1006" s="1" t="s">
        <v>10</v>
      </c>
      <c r="G1006" s="1" t="s">
        <v>974</v>
      </c>
      <c r="H1006" s="1" t="s">
        <v>975</v>
      </c>
      <c r="I1006" s="1">
        <v>0</v>
      </c>
      <c r="J1006" s="1"/>
      <c r="K1006" s="1"/>
    </row>
    <row r="1007" spans="1:11" ht="15.5" customHeight="1" x14ac:dyDescent="0.2">
      <c r="A1007" s="1">
        <v>1006</v>
      </c>
      <c r="B1007" s="1">
        <v>5</v>
      </c>
      <c r="C1007" s="1" t="s">
        <v>1109</v>
      </c>
      <c r="D1007" s="1">
        <v>0</v>
      </c>
      <c r="E1007" s="1" t="s">
        <v>1108</v>
      </c>
      <c r="F1007" s="1" t="s">
        <v>10</v>
      </c>
      <c r="G1007" s="1" t="s">
        <v>974</v>
      </c>
      <c r="H1007" s="1" t="s">
        <v>975</v>
      </c>
      <c r="I1007" s="1">
        <v>0</v>
      </c>
      <c r="J1007" s="1"/>
      <c r="K1007" s="1"/>
    </row>
    <row r="1008" spans="1:11" ht="15.5" customHeight="1" x14ac:dyDescent="0.2">
      <c r="A1008" s="1">
        <v>1007</v>
      </c>
      <c r="B1008" s="1">
        <v>5</v>
      </c>
      <c r="C1008" s="1" t="s">
        <v>1110</v>
      </c>
      <c r="D1008" s="1">
        <v>0</v>
      </c>
      <c r="E1008" s="1" t="s">
        <v>1108</v>
      </c>
      <c r="F1008" s="1" t="s">
        <v>10</v>
      </c>
      <c r="G1008" s="1" t="s">
        <v>974</v>
      </c>
      <c r="H1008" s="1" t="s">
        <v>975</v>
      </c>
      <c r="I1008" s="1">
        <v>0</v>
      </c>
      <c r="J1008" s="1"/>
      <c r="K1008" s="1"/>
    </row>
    <row r="1009" spans="1:11" ht="15.5" customHeight="1" x14ac:dyDescent="0.2">
      <c r="A1009" s="1">
        <v>1008</v>
      </c>
      <c r="B1009" s="1">
        <v>5</v>
      </c>
      <c r="C1009" s="1" t="s">
        <v>1111</v>
      </c>
      <c r="D1009" s="1">
        <v>0</v>
      </c>
      <c r="E1009" s="1" t="s">
        <v>1108</v>
      </c>
      <c r="F1009" s="1" t="s">
        <v>10</v>
      </c>
      <c r="G1009" s="1" t="s">
        <v>974</v>
      </c>
      <c r="H1009" s="1" t="s">
        <v>975</v>
      </c>
      <c r="I1009" s="1">
        <v>0</v>
      </c>
      <c r="J1009" s="1"/>
      <c r="K1009" s="1"/>
    </row>
    <row r="1010" spans="1:11" ht="15.5" customHeight="1" x14ac:dyDescent="0.2">
      <c r="A1010" s="1">
        <v>1009</v>
      </c>
      <c r="B1010" s="1">
        <v>5</v>
      </c>
      <c r="C1010" s="1" t="s">
        <v>1112</v>
      </c>
      <c r="D1010" s="1">
        <v>0</v>
      </c>
      <c r="E1010" s="1" t="s">
        <v>1108</v>
      </c>
      <c r="F1010" s="1" t="s">
        <v>10</v>
      </c>
      <c r="G1010" s="1" t="s">
        <v>974</v>
      </c>
      <c r="H1010" s="1" t="s">
        <v>975</v>
      </c>
      <c r="I1010" s="1">
        <v>0</v>
      </c>
      <c r="J1010" s="1"/>
      <c r="K1010" s="1"/>
    </row>
    <row r="1011" spans="1:11" ht="15.5" customHeight="1" x14ac:dyDescent="0.2">
      <c r="A1011" s="1">
        <v>1010</v>
      </c>
      <c r="B1011" s="1">
        <v>5</v>
      </c>
      <c r="C1011" s="1" t="s">
        <v>1113</v>
      </c>
      <c r="D1011" s="1">
        <v>0</v>
      </c>
      <c r="E1011" s="1" t="s">
        <v>1108</v>
      </c>
      <c r="F1011" s="1" t="s">
        <v>10</v>
      </c>
      <c r="G1011" s="1" t="s">
        <v>974</v>
      </c>
      <c r="H1011" s="1" t="s">
        <v>975</v>
      </c>
      <c r="I1011" s="1">
        <v>0</v>
      </c>
      <c r="J1011" s="1"/>
      <c r="K1011" s="1"/>
    </row>
    <row r="1012" spans="1:11" ht="15.5" customHeight="1" x14ac:dyDescent="0.2">
      <c r="A1012" s="1">
        <v>1011</v>
      </c>
      <c r="B1012" s="1">
        <v>5</v>
      </c>
      <c r="C1012" s="1" t="s">
        <v>1114</v>
      </c>
      <c r="D1012" s="1">
        <v>0</v>
      </c>
      <c r="E1012" s="1" t="s">
        <v>1108</v>
      </c>
      <c r="F1012" s="1" t="s">
        <v>10</v>
      </c>
      <c r="G1012" s="1" t="s">
        <v>974</v>
      </c>
      <c r="H1012" s="1" t="s">
        <v>975</v>
      </c>
      <c r="I1012" s="1">
        <v>0</v>
      </c>
      <c r="J1012" s="1"/>
      <c r="K1012" s="1"/>
    </row>
    <row r="1013" spans="1:11" ht="15.5" customHeight="1" x14ac:dyDescent="0.2">
      <c r="A1013" s="1">
        <v>1012</v>
      </c>
      <c r="B1013" s="1">
        <v>5</v>
      </c>
      <c r="C1013" s="1" t="s">
        <v>1115</v>
      </c>
      <c r="D1013" s="1">
        <v>0</v>
      </c>
      <c r="E1013" s="1" t="s">
        <v>1108</v>
      </c>
      <c r="F1013" s="1" t="s">
        <v>10</v>
      </c>
      <c r="G1013" s="1" t="s">
        <v>974</v>
      </c>
      <c r="H1013" s="1" t="s">
        <v>975</v>
      </c>
      <c r="I1013" s="1">
        <v>0</v>
      </c>
      <c r="J1013" s="1"/>
      <c r="K1013" s="1"/>
    </row>
    <row r="1014" spans="1:11" ht="15.5" customHeight="1" x14ac:dyDescent="0.2">
      <c r="A1014" s="1">
        <v>1013</v>
      </c>
      <c r="B1014" s="1">
        <v>5</v>
      </c>
      <c r="C1014" s="1" t="s">
        <v>1116</v>
      </c>
      <c r="D1014" s="1">
        <v>0</v>
      </c>
      <c r="E1014" s="1" t="s">
        <v>1108</v>
      </c>
      <c r="F1014" s="1" t="s">
        <v>10</v>
      </c>
      <c r="G1014" s="1" t="s">
        <v>974</v>
      </c>
      <c r="H1014" s="1" t="s">
        <v>975</v>
      </c>
      <c r="I1014" s="1">
        <v>0</v>
      </c>
      <c r="J1014" s="1"/>
      <c r="K1014" s="1"/>
    </row>
    <row r="1015" spans="1:11" ht="15.5" customHeight="1" x14ac:dyDescent="0.2">
      <c r="A1015" s="1">
        <v>1014</v>
      </c>
      <c r="B1015" s="1">
        <v>5</v>
      </c>
      <c r="C1015" s="1" t="s">
        <v>1117</v>
      </c>
      <c r="D1015" s="1">
        <v>0</v>
      </c>
      <c r="E1015" s="1" t="s">
        <v>1108</v>
      </c>
      <c r="F1015" s="1" t="s">
        <v>10</v>
      </c>
      <c r="G1015" s="1" t="s">
        <v>974</v>
      </c>
      <c r="H1015" s="1" t="s">
        <v>975</v>
      </c>
      <c r="I1015" s="1">
        <v>0</v>
      </c>
      <c r="J1015" s="1"/>
      <c r="K1015" s="1"/>
    </row>
    <row r="1016" spans="1:11" ht="15.5" customHeight="1" x14ac:dyDescent="0.2">
      <c r="A1016" s="1">
        <v>1015</v>
      </c>
      <c r="B1016" s="1">
        <v>5</v>
      </c>
      <c r="C1016" s="1" t="s">
        <v>1118</v>
      </c>
      <c r="D1016" s="1">
        <v>0</v>
      </c>
      <c r="E1016" s="1" t="s">
        <v>1108</v>
      </c>
      <c r="F1016" s="1" t="s">
        <v>10</v>
      </c>
      <c r="G1016" s="1" t="s">
        <v>974</v>
      </c>
      <c r="H1016" s="1" t="s">
        <v>975</v>
      </c>
      <c r="I1016" s="1">
        <v>0</v>
      </c>
      <c r="J1016" s="1"/>
      <c r="K1016" s="1"/>
    </row>
    <row r="1017" spans="1:11" ht="15.5" customHeight="1" x14ac:dyDescent="0.2">
      <c r="A1017" s="1">
        <v>1016</v>
      </c>
      <c r="B1017" s="1">
        <v>5</v>
      </c>
      <c r="C1017" s="1" t="s">
        <v>1119</v>
      </c>
      <c r="D1017" s="1">
        <v>0</v>
      </c>
      <c r="E1017" s="1" t="s">
        <v>1108</v>
      </c>
      <c r="F1017" s="1" t="s">
        <v>10</v>
      </c>
      <c r="G1017" s="1" t="s">
        <v>974</v>
      </c>
      <c r="H1017" s="1" t="s">
        <v>975</v>
      </c>
      <c r="I1017" s="1">
        <v>0</v>
      </c>
      <c r="J1017" s="1"/>
      <c r="K1017" s="1"/>
    </row>
    <row r="1018" spans="1:11" ht="15.5" customHeight="1" x14ac:dyDescent="0.2">
      <c r="A1018" s="1">
        <v>1017</v>
      </c>
      <c r="B1018" s="1">
        <v>5</v>
      </c>
      <c r="C1018" s="1" t="s">
        <v>1120</v>
      </c>
      <c r="D1018" s="1">
        <v>0</v>
      </c>
      <c r="E1018" s="1" t="s">
        <v>1108</v>
      </c>
      <c r="F1018" s="1" t="s">
        <v>10</v>
      </c>
      <c r="G1018" s="1" t="s">
        <v>974</v>
      </c>
      <c r="H1018" s="1" t="s">
        <v>975</v>
      </c>
      <c r="I1018" s="1">
        <v>0</v>
      </c>
      <c r="J1018" s="1"/>
      <c r="K1018" s="1"/>
    </row>
    <row r="1019" spans="1:11" ht="15.5" customHeight="1" x14ac:dyDescent="0.2">
      <c r="A1019" s="1">
        <v>1018</v>
      </c>
      <c r="B1019" s="1">
        <v>5</v>
      </c>
      <c r="C1019" s="1" t="s">
        <v>1121</v>
      </c>
      <c r="D1019" s="1">
        <v>0</v>
      </c>
      <c r="E1019" s="1" t="s">
        <v>1108</v>
      </c>
      <c r="F1019" s="1" t="s">
        <v>10</v>
      </c>
      <c r="G1019" s="1" t="s">
        <v>974</v>
      </c>
      <c r="H1019" s="1" t="s">
        <v>975</v>
      </c>
      <c r="I1019" s="1">
        <v>0</v>
      </c>
      <c r="J1019" s="1"/>
      <c r="K1019" s="1"/>
    </row>
    <row r="1020" spans="1:11" ht="15.5" customHeight="1" x14ac:dyDescent="0.2">
      <c r="A1020" s="1">
        <v>1019</v>
      </c>
      <c r="B1020" s="1">
        <v>5</v>
      </c>
      <c r="C1020" s="1" t="s">
        <v>1122</v>
      </c>
      <c r="D1020" s="1">
        <v>1</v>
      </c>
      <c r="E1020" s="1" t="s">
        <v>1123</v>
      </c>
      <c r="F1020" s="1" t="s">
        <v>10</v>
      </c>
      <c r="G1020" s="1" t="s">
        <v>974</v>
      </c>
      <c r="H1020" s="1" t="s">
        <v>995</v>
      </c>
      <c r="I1020" s="1">
        <v>0</v>
      </c>
      <c r="J1020" s="1"/>
      <c r="K1020" s="1"/>
    </row>
    <row r="1021" spans="1:11" ht="15.5" customHeight="1" x14ac:dyDescent="0.2">
      <c r="A1021" s="1">
        <v>1020</v>
      </c>
      <c r="B1021" s="1">
        <v>5</v>
      </c>
      <c r="C1021" s="1" t="s">
        <v>1124</v>
      </c>
      <c r="D1021" s="1">
        <v>0</v>
      </c>
      <c r="E1021" s="1" t="s">
        <v>1123</v>
      </c>
      <c r="F1021" s="1" t="s">
        <v>10</v>
      </c>
      <c r="G1021" s="1" t="s">
        <v>974</v>
      </c>
      <c r="H1021" s="1" t="s">
        <v>995</v>
      </c>
      <c r="I1021" s="1">
        <v>0</v>
      </c>
      <c r="J1021" s="1"/>
      <c r="K1021" s="1"/>
    </row>
    <row r="1022" spans="1:11" ht="15.5" customHeight="1" x14ac:dyDescent="0.2">
      <c r="A1022" s="1">
        <v>1021</v>
      </c>
      <c r="B1022" s="1">
        <v>5</v>
      </c>
      <c r="C1022" s="1" t="s">
        <v>1125</v>
      </c>
      <c r="D1022" s="1">
        <v>0</v>
      </c>
      <c r="E1022" s="1" t="s">
        <v>1123</v>
      </c>
      <c r="F1022" s="1" t="s">
        <v>10</v>
      </c>
      <c r="G1022" s="1" t="s">
        <v>974</v>
      </c>
      <c r="H1022" s="1" t="s">
        <v>995</v>
      </c>
      <c r="I1022" s="1">
        <v>0</v>
      </c>
      <c r="J1022" s="1"/>
      <c r="K1022" s="1"/>
    </row>
    <row r="1023" spans="1:11" ht="15.5" customHeight="1" x14ac:dyDescent="0.2">
      <c r="A1023" s="1">
        <v>1022</v>
      </c>
      <c r="B1023" s="1">
        <v>5</v>
      </c>
      <c r="C1023" s="1" t="s">
        <v>1126</v>
      </c>
      <c r="D1023" s="1">
        <v>0</v>
      </c>
      <c r="E1023" s="1" t="s">
        <v>1123</v>
      </c>
      <c r="F1023" s="1" t="s">
        <v>10</v>
      </c>
      <c r="G1023" s="1" t="s">
        <v>974</v>
      </c>
      <c r="H1023" s="1" t="s">
        <v>995</v>
      </c>
      <c r="I1023" s="1">
        <v>0</v>
      </c>
      <c r="J1023" s="1"/>
      <c r="K1023" s="1"/>
    </row>
    <row r="1024" spans="1:11" ht="15.5" customHeight="1" x14ac:dyDescent="0.2">
      <c r="A1024" s="1">
        <v>1023</v>
      </c>
      <c r="B1024" s="1">
        <v>5</v>
      </c>
      <c r="C1024" s="1" t="s">
        <v>1127</v>
      </c>
      <c r="D1024" s="1">
        <v>0</v>
      </c>
      <c r="E1024" s="1" t="s">
        <v>1123</v>
      </c>
      <c r="F1024" s="1" t="s">
        <v>10</v>
      </c>
      <c r="G1024" s="1" t="s">
        <v>974</v>
      </c>
      <c r="H1024" s="1" t="s">
        <v>995</v>
      </c>
      <c r="I1024" s="1">
        <v>0</v>
      </c>
      <c r="J1024" s="1"/>
      <c r="K1024" s="1"/>
    </row>
    <row r="1025" spans="1:11" ht="15.5" customHeight="1" x14ac:dyDescent="0.2">
      <c r="A1025" s="1">
        <v>1024</v>
      </c>
      <c r="B1025" s="1">
        <v>5</v>
      </c>
      <c r="C1025" s="1" t="s">
        <v>1128</v>
      </c>
      <c r="D1025" s="1">
        <v>0</v>
      </c>
      <c r="E1025" s="1" t="s">
        <v>1123</v>
      </c>
      <c r="F1025" s="1" t="s">
        <v>10</v>
      </c>
      <c r="G1025" s="1" t="s">
        <v>974</v>
      </c>
      <c r="H1025" s="1" t="s">
        <v>995</v>
      </c>
      <c r="I1025" s="1">
        <v>0</v>
      </c>
      <c r="J1025" s="1"/>
      <c r="K1025" s="1"/>
    </row>
    <row r="1026" spans="1:11" ht="15.5" customHeight="1" x14ac:dyDescent="0.2">
      <c r="A1026" s="1">
        <v>1025</v>
      </c>
      <c r="B1026" s="1">
        <v>5</v>
      </c>
      <c r="C1026" s="1" t="s">
        <v>1129</v>
      </c>
      <c r="D1026" s="1">
        <v>0</v>
      </c>
      <c r="E1026" s="1" t="s">
        <v>1123</v>
      </c>
      <c r="F1026" s="1" t="s">
        <v>10</v>
      </c>
      <c r="G1026" s="1" t="s">
        <v>974</v>
      </c>
      <c r="H1026" s="1" t="s">
        <v>995</v>
      </c>
      <c r="I1026" s="1">
        <v>0</v>
      </c>
      <c r="J1026" s="1"/>
      <c r="K1026" s="1"/>
    </row>
    <row r="1027" spans="1:11" ht="15.5" customHeight="1" x14ac:dyDescent="0.2">
      <c r="A1027" s="1">
        <v>1026</v>
      </c>
      <c r="B1027" s="1">
        <v>5</v>
      </c>
      <c r="C1027" s="1" t="s">
        <v>1130</v>
      </c>
      <c r="D1027" s="1">
        <v>0</v>
      </c>
      <c r="E1027" s="1" t="s">
        <v>1123</v>
      </c>
      <c r="F1027" s="1" t="s">
        <v>10</v>
      </c>
      <c r="G1027" s="1" t="s">
        <v>974</v>
      </c>
      <c r="H1027" s="1" t="s">
        <v>995</v>
      </c>
      <c r="I1027" s="1">
        <v>0</v>
      </c>
      <c r="J1027" s="1"/>
      <c r="K1027" s="1"/>
    </row>
    <row r="1028" spans="1:11" ht="15.5" customHeight="1" x14ac:dyDescent="0.2">
      <c r="A1028" s="1">
        <v>1027</v>
      </c>
      <c r="B1028" s="1">
        <v>5</v>
      </c>
      <c r="C1028" s="1" t="s">
        <v>1131</v>
      </c>
      <c r="D1028" s="1">
        <v>0</v>
      </c>
      <c r="E1028" s="1" t="s">
        <v>1123</v>
      </c>
      <c r="F1028" s="1" t="s">
        <v>10</v>
      </c>
      <c r="G1028" s="1" t="s">
        <v>974</v>
      </c>
      <c r="H1028" s="1" t="s">
        <v>995</v>
      </c>
      <c r="I1028" s="1">
        <v>0</v>
      </c>
      <c r="J1028" s="1"/>
      <c r="K1028" s="1"/>
    </row>
    <row r="1029" spans="1:11" ht="15.5" customHeight="1" x14ac:dyDescent="0.2">
      <c r="A1029" s="1">
        <v>1028</v>
      </c>
      <c r="B1029" s="1">
        <v>5</v>
      </c>
      <c r="C1029" s="1" t="s">
        <v>1132</v>
      </c>
      <c r="D1029" s="1">
        <v>0</v>
      </c>
      <c r="E1029" s="1" t="s">
        <v>1123</v>
      </c>
      <c r="F1029" s="1" t="s">
        <v>10</v>
      </c>
      <c r="G1029" s="1" t="s">
        <v>974</v>
      </c>
      <c r="H1029" s="1" t="s">
        <v>995</v>
      </c>
      <c r="I1029" s="1">
        <v>0</v>
      </c>
      <c r="J1029" s="1"/>
      <c r="K1029" s="1"/>
    </row>
    <row r="1030" spans="1:11" ht="15.5" customHeight="1" x14ac:dyDescent="0.2">
      <c r="A1030" s="1">
        <v>1029</v>
      </c>
      <c r="B1030" s="1">
        <v>5</v>
      </c>
      <c r="C1030" s="1" t="s">
        <v>1133</v>
      </c>
      <c r="D1030" s="1">
        <v>0</v>
      </c>
      <c r="E1030" s="1" t="s">
        <v>1123</v>
      </c>
      <c r="F1030" s="1" t="s">
        <v>10</v>
      </c>
      <c r="G1030" s="1" t="s">
        <v>974</v>
      </c>
      <c r="H1030" s="1" t="s">
        <v>995</v>
      </c>
      <c r="I1030" s="1">
        <v>0</v>
      </c>
      <c r="J1030" s="1"/>
      <c r="K1030" s="1"/>
    </row>
    <row r="1031" spans="1:11" ht="15.5" customHeight="1" x14ac:dyDescent="0.2">
      <c r="A1031" s="1">
        <v>1030</v>
      </c>
      <c r="B1031" s="1">
        <v>6</v>
      </c>
      <c r="C1031" s="1" t="s">
        <v>1134</v>
      </c>
      <c r="D1031" s="1">
        <v>1</v>
      </c>
      <c r="E1031" s="1" t="s">
        <v>1135</v>
      </c>
      <c r="F1031" s="1" t="s">
        <v>10</v>
      </c>
      <c r="G1031" s="1" t="s">
        <v>974</v>
      </c>
      <c r="H1031" s="1" t="s">
        <v>975</v>
      </c>
      <c r="I1031" s="1">
        <v>0</v>
      </c>
      <c r="J1031" s="1"/>
      <c r="K1031" s="1"/>
    </row>
    <row r="1032" spans="1:11" ht="15.5" customHeight="1" x14ac:dyDescent="0.2">
      <c r="A1032" s="1">
        <v>1031</v>
      </c>
      <c r="B1032" s="1">
        <v>6</v>
      </c>
      <c r="C1032" s="1" t="s">
        <v>1136</v>
      </c>
      <c r="D1032" s="1">
        <v>0</v>
      </c>
      <c r="E1032" s="1" t="s">
        <v>1135</v>
      </c>
      <c r="F1032" s="1" t="s">
        <v>10</v>
      </c>
      <c r="G1032" s="1" t="s">
        <v>974</v>
      </c>
      <c r="H1032" s="1" t="s">
        <v>975</v>
      </c>
      <c r="I1032" s="1">
        <v>0</v>
      </c>
      <c r="J1032" s="1"/>
      <c r="K1032" s="1"/>
    </row>
    <row r="1033" spans="1:11" ht="15.5" customHeight="1" x14ac:dyDescent="0.2">
      <c r="A1033" s="1">
        <v>1032</v>
      </c>
      <c r="B1033" s="1">
        <v>6</v>
      </c>
      <c r="C1033" s="1" t="s">
        <v>1137</v>
      </c>
      <c r="D1033" s="1">
        <v>0</v>
      </c>
      <c r="E1033" s="1" t="s">
        <v>1135</v>
      </c>
      <c r="F1033" s="1" t="s">
        <v>10</v>
      </c>
      <c r="G1033" s="1" t="s">
        <v>974</v>
      </c>
      <c r="H1033" s="1" t="s">
        <v>975</v>
      </c>
      <c r="I1033" s="1">
        <v>0</v>
      </c>
      <c r="J1033" s="1"/>
      <c r="K1033" s="1"/>
    </row>
    <row r="1034" spans="1:11" ht="15.5" customHeight="1" x14ac:dyDescent="0.2">
      <c r="A1034" s="1">
        <v>1033</v>
      </c>
      <c r="B1034" s="1">
        <v>6</v>
      </c>
      <c r="C1034" s="1" t="s">
        <v>1138</v>
      </c>
      <c r="D1034" s="1">
        <v>0</v>
      </c>
      <c r="E1034" s="1" t="s">
        <v>1135</v>
      </c>
      <c r="F1034" s="1" t="s">
        <v>10</v>
      </c>
      <c r="G1034" s="1" t="s">
        <v>974</v>
      </c>
      <c r="H1034" s="1" t="s">
        <v>975</v>
      </c>
      <c r="I1034" s="1">
        <v>0</v>
      </c>
      <c r="J1034" s="1"/>
      <c r="K1034" s="1"/>
    </row>
    <row r="1035" spans="1:11" ht="15.5" customHeight="1" x14ac:dyDescent="0.2">
      <c r="A1035" s="1">
        <v>1034</v>
      </c>
      <c r="B1035" s="1">
        <v>6</v>
      </c>
      <c r="C1035" s="1" t="s">
        <v>1139</v>
      </c>
      <c r="D1035" s="1">
        <v>0</v>
      </c>
      <c r="E1035" s="1" t="s">
        <v>1135</v>
      </c>
      <c r="F1035" s="1" t="s">
        <v>10</v>
      </c>
      <c r="G1035" s="1" t="s">
        <v>974</v>
      </c>
      <c r="H1035" s="1" t="s">
        <v>975</v>
      </c>
      <c r="I1035" s="1">
        <v>0</v>
      </c>
      <c r="J1035" s="1"/>
      <c r="K1035" s="1"/>
    </row>
    <row r="1036" spans="1:11" ht="15.5" customHeight="1" x14ac:dyDescent="0.2">
      <c r="A1036" s="1">
        <v>1035</v>
      </c>
      <c r="B1036" s="1">
        <v>6</v>
      </c>
      <c r="C1036" s="1" t="s">
        <v>1140</v>
      </c>
      <c r="D1036" s="1">
        <v>0</v>
      </c>
      <c r="E1036" s="1" t="s">
        <v>1135</v>
      </c>
      <c r="F1036" s="1" t="s">
        <v>10</v>
      </c>
      <c r="G1036" s="1" t="s">
        <v>974</v>
      </c>
      <c r="H1036" s="1" t="s">
        <v>975</v>
      </c>
      <c r="I1036" s="1">
        <v>0</v>
      </c>
      <c r="J1036" s="1"/>
      <c r="K1036" s="1"/>
    </row>
    <row r="1037" spans="1:11" ht="15.5" customHeight="1" x14ac:dyDescent="0.2">
      <c r="A1037" s="1">
        <v>1036</v>
      </c>
      <c r="B1037" s="1">
        <v>6</v>
      </c>
      <c r="C1037" s="1" t="s">
        <v>1141</v>
      </c>
      <c r="D1037" s="1">
        <v>0</v>
      </c>
      <c r="E1037" s="1" t="s">
        <v>1135</v>
      </c>
      <c r="F1037" s="1" t="s">
        <v>10</v>
      </c>
      <c r="G1037" s="1" t="s">
        <v>974</v>
      </c>
      <c r="H1037" s="1" t="s">
        <v>975</v>
      </c>
      <c r="I1037" s="1">
        <v>0</v>
      </c>
      <c r="J1037" s="1"/>
      <c r="K1037" s="1"/>
    </row>
    <row r="1038" spans="1:11" ht="15.5" customHeight="1" x14ac:dyDescent="0.2">
      <c r="A1038" s="1">
        <v>1037</v>
      </c>
      <c r="B1038" s="1">
        <v>6</v>
      </c>
      <c r="C1038" s="1" t="s">
        <v>1142</v>
      </c>
      <c r="D1038" s="1">
        <v>0</v>
      </c>
      <c r="E1038" s="1" t="s">
        <v>1135</v>
      </c>
      <c r="F1038" s="1" t="s">
        <v>10</v>
      </c>
      <c r="G1038" s="1" t="s">
        <v>974</v>
      </c>
      <c r="H1038" s="1" t="s">
        <v>975</v>
      </c>
      <c r="I1038" s="1">
        <v>0</v>
      </c>
      <c r="J1038" s="1"/>
      <c r="K1038" s="1"/>
    </row>
    <row r="1039" spans="1:11" ht="15.5" customHeight="1" x14ac:dyDescent="0.2">
      <c r="A1039" s="1">
        <v>1038</v>
      </c>
      <c r="B1039" s="1">
        <v>6</v>
      </c>
      <c r="C1039" s="1" t="s">
        <v>1143</v>
      </c>
      <c r="D1039" s="1">
        <v>0</v>
      </c>
      <c r="E1039" s="1" t="s">
        <v>1135</v>
      </c>
      <c r="F1039" s="1" t="s">
        <v>10</v>
      </c>
      <c r="G1039" s="1" t="s">
        <v>974</v>
      </c>
      <c r="H1039" s="1" t="s">
        <v>975</v>
      </c>
      <c r="I1039" s="1">
        <v>0</v>
      </c>
      <c r="J1039" s="1"/>
      <c r="K1039" s="1"/>
    </row>
    <row r="1040" spans="1:11" ht="15.5" customHeight="1" x14ac:dyDescent="0.2">
      <c r="A1040" s="1">
        <v>1039</v>
      </c>
      <c r="B1040" s="1">
        <v>6</v>
      </c>
      <c r="C1040" s="1" t="s">
        <v>1144</v>
      </c>
      <c r="D1040" s="1">
        <v>0</v>
      </c>
      <c r="E1040" s="1" t="s">
        <v>1135</v>
      </c>
      <c r="F1040" s="1" t="s">
        <v>10</v>
      </c>
      <c r="G1040" s="1" t="s">
        <v>974</v>
      </c>
      <c r="H1040" s="1" t="s">
        <v>975</v>
      </c>
      <c r="I1040" s="1">
        <v>0</v>
      </c>
      <c r="J1040" s="1"/>
      <c r="K1040" s="1"/>
    </row>
    <row r="1041" spans="1:11" ht="15.5" customHeight="1" x14ac:dyDescent="0.2">
      <c r="A1041" s="1">
        <v>1040</v>
      </c>
      <c r="B1041" s="1">
        <v>6</v>
      </c>
      <c r="C1041" s="1" t="s">
        <v>1145</v>
      </c>
      <c r="D1041" s="1">
        <v>0</v>
      </c>
      <c r="E1041" s="1" t="s">
        <v>1135</v>
      </c>
      <c r="F1041" s="1" t="s">
        <v>10</v>
      </c>
      <c r="G1041" s="1" t="s">
        <v>974</v>
      </c>
      <c r="H1041" s="1" t="s">
        <v>975</v>
      </c>
      <c r="I1041" s="1">
        <v>0</v>
      </c>
      <c r="J1041" s="1"/>
      <c r="K1041" s="1"/>
    </row>
    <row r="1042" spans="1:11" ht="15.5" customHeight="1" x14ac:dyDescent="0.2">
      <c r="A1042" s="1">
        <v>1041</v>
      </c>
      <c r="B1042" s="1">
        <v>6</v>
      </c>
      <c r="C1042" s="1" t="s">
        <v>1146</v>
      </c>
      <c r="D1042" s="1">
        <v>0</v>
      </c>
      <c r="E1042" s="1" t="s">
        <v>1135</v>
      </c>
      <c r="F1042" s="1" t="s">
        <v>10</v>
      </c>
      <c r="G1042" s="1" t="s">
        <v>974</v>
      </c>
      <c r="H1042" s="1" t="s">
        <v>975</v>
      </c>
      <c r="I1042" s="1">
        <v>0</v>
      </c>
      <c r="J1042" s="1"/>
      <c r="K1042" s="1"/>
    </row>
    <row r="1043" spans="1:11" ht="15.5" customHeight="1" x14ac:dyDescent="0.2">
      <c r="A1043" s="1">
        <v>1042</v>
      </c>
      <c r="B1043" s="1">
        <v>6</v>
      </c>
      <c r="C1043" s="1" t="s">
        <v>1147</v>
      </c>
      <c r="D1043" s="1">
        <v>1</v>
      </c>
      <c r="E1043" s="1" t="s">
        <v>1148</v>
      </c>
      <c r="F1043" s="1" t="s">
        <v>10</v>
      </c>
      <c r="G1043" s="1" t="s">
        <v>974</v>
      </c>
      <c r="H1043" s="1" t="s">
        <v>995</v>
      </c>
      <c r="I1043" s="1">
        <v>0</v>
      </c>
      <c r="J1043" s="1"/>
      <c r="K1043" s="1"/>
    </row>
    <row r="1044" spans="1:11" ht="15.5" customHeight="1" x14ac:dyDescent="0.2">
      <c r="A1044" s="1">
        <v>1043</v>
      </c>
      <c r="B1044" s="1">
        <v>6</v>
      </c>
      <c r="C1044" s="1" t="s">
        <v>1149</v>
      </c>
      <c r="D1044" s="1">
        <v>0</v>
      </c>
      <c r="E1044" s="1" t="s">
        <v>1148</v>
      </c>
      <c r="F1044" s="1" t="s">
        <v>10</v>
      </c>
      <c r="G1044" s="1" t="s">
        <v>974</v>
      </c>
      <c r="H1044" s="1" t="s">
        <v>995</v>
      </c>
      <c r="I1044" s="1">
        <v>0</v>
      </c>
      <c r="J1044" s="1"/>
      <c r="K1044" s="1"/>
    </row>
    <row r="1045" spans="1:11" ht="15.5" customHeight="1" x14ac:dyDescent="0.2">
      <c r="A1045" s="1">
        <v>1044</v>
      </c>
      <c r="B1045" s="1">
        <v>6</v>
      </c>
      <c r="C1045" s="1" t="s">
        <v>1150</v>
      </c>
      <c r="D1045" s="1">
        <v>0</v>
      </c>
      <c r="E1045" s="1" t="s">
        <v>1148</v>
      </c>
      <c r="F1045" s="1" t="s">
        <v>10</v>
      </c>
      <c r="G1045" s="1" t="s">
        <v>974</v>
      </c>
      <c r="H1045" s="1" t="s">
        <v>995</v>
      </c>
      <c r="I1045" s="1">
        <v>0</v>
      </c>
      <c r="J1045" s="1"/>
      <c r="K1045" s="1"/>
    </row>
    <row r="1046" spans="1:11" ht="15.5" customHeight="1" x14ac:dyDescent="0.2">
      <c r="A1046" s="1">
        <v>1045</v>
      </c>
      <c r="B1046" s="1">
        <v>6</v>
      </c>
      <c r="C1046" s="1" t="s">
        <v>1151</v>
      </c>
      <c r="D1046" s="1">
        <v>0</v>
      </c>
      <c r="E1046" s="1" t="s">
        <v>1148</v>
      </c>
      <c r="F1046" s="1" t="s">
        <v>10</v>
      </c>
      <c r="G1046" s="1" t="s">
        <v>974</v>
      </c>
      <c r="H1046" s="1" t="s">
        <v>995</v>
      </c>
      <c r="I1046" s="1">
        <v>0</v>
      </c>
      <c r="J1046" s="1"/>
      <c r="K1046" s="1"/>
    </row>
    <row r="1047" spans="1:11" ht="15.5" customHeight="1" x14ac:dyDescent="0.2">
      <c r="A1047" s="1">
        <v>1046</v>
      </c>
      <c r="B1047" s="1">
        <v>6</v>
      </c>
      <c r="C1047" s="1" t="s">
        <v>1152</v>
      </c>
      <c r="D1047" s="1">
        <v>0</v>
      </c>
      <c r="E1047" s="1" t="s">
        <v>1148</v>
      </c>
      <c r="F1047" s="1" t="s">
        <v>10</v>
      </c>
      <c r="G1047" s="1" t="s">
        <v>974</v>
      </c>
      <c r="H1047" s="1" t="s">
        <v>995</v>
      </c>
      <c r="I1047" s="1">
        <v>0</v>
      </c>
      <c r="J1047" s="1"/>
      <c r="K1047" s="1"/>
    </row>
    <row r="1048" spans="1:11" ht="15.5" customHeight="1" x14ac:dyDescent="0.2">
      <c r="A1048" s="1">
        <v>1047</v>
      </c>
      <c r="B1048" s="1">
        <v>6</v>
      </c>
      <c r="C1048" s="1" t="s">
        <v>2931</v>
      </c>
      <c r="D1048" s="1">
        <v>0</v>
      </c>
      <c r="E1048" s="1" t="s">
        <v>1148</v>
      </c>
      <c r="F1048" s="1" t="s">
        <v>10</v>
      </c>
      <c r="G1048" s="1" t="s">
        <v>974</v>
      </c>
      <c r="H1048" s="1" t="s">
        <v>995</v>
      </c>
      <c r="I1048" s="1">
        <v>0</v>
      </c>
      <c r="J1048" s="1"/>
      <c r="K1048" s="1"/>
    </row>
    <row r="1049" spans="1:11" ht="15.5" customHeight="1" x14ac:dyDescent="0.2">
      <c r="A1049" s="1">
        <v>1048</v>
      </c>
      <c r="B1049" s="1">
        <v>6</v>
      </c>
      <c r="C1049" s="1" t="s">
        <v>1153</v>
      </c>
      <c r="D1049" s="1">
        <v>0</v>
      </c>
      <c r="E1049" s="1" t="s">
        <v>1148</v>
      </c>
      <c r="F1049" s="1" t="s">
        <v>10</v>
      </c>
      <c r="G1049" s="1" t="s">
        <v>974</v>
      </c>
      <c r="H1049" s="1" t="s">
        <v>995</v>
      </c>
      <c r="I1049" s="1">
        <v>0</v>
      </c>
      <c r="J1049" s="1"/>
      <c r="K1049" s="1"/>
    </row>
    <row r="1050" spans="1:11" ht="15.5" customHeight="1" x14ac:dyDescent="0.2">
      <c r="A1050" s="1">
        <v>1049</v>
      </c>
      <c r="B1050" s="1">
        <v>6</v>
      </c>
      <c r="C1050" s="1" t="s">
        <v>1154</v>
      </c>
      <c r="D1050" s="1">
        <v>0</v>
      </c>
      <c r="E1050" s="1" t="s">
        <v>1148</v>
      </c>
      <c r="F1050" s="1" t="s">
        <v>10</v>
      </c>
      <c r="G1050" s="1" t="s">
        <v>974</v>
      </c>
      <c r="H1050" s="1" t="s">
        <v>995</v>
      </c>
      <c r="I1050" s="1">
        <v>0</v>
      </c>
      <c r="J1050" s="1"/>
      <c r="K1050" s="1"/>
    </row>
    <row r="1051" spans="1:11" ht="15.5" customHeight="1" x14ac:dyDescent="0.2">
      <c r="A1051" s="1">
        <v>1050</v>
      </c>
      <c r="B1051" s="1">
        <v>6</v>
      </c>
      <c r="C1051" s="1" t="s">
        <v>1155</v>
      </c>
      <c r="D1051" s="1">
        <v>0</v>
      </c>
      <c r="E1051" s="1" t="s">
        <v>1148</v>
      </c>
      <c r="F1051" s="1" t="s">
        <v>10</v>
      </c>
      <c r="G1051" s="1" t="s">
        <v>974</v>
      </c>
      <c r="H1051" s="1" t="s">
        <v>995</v>
      </c>
      <c r="I1051" s="1">
        <v>0</v>
      </c>
      <c r="J1051" s="1"/>
      <c r="K1051" s="1"/>
    </row>
    <row r="1052" spans="1:11" ht="15.5" customHeight="1" x14ac:dyDescent="0.2">
      <c r="A1052" s="1">
        <v>1051</v>
      </c>
      <c r="B1052" s="1">
        <v>6</v>
      </c>
      <c r="C1052" s="1" t="s">
        <v>1156</v>
      </c>
      <c r="D1052" s="1">
        <v>0</v>
      </c>
      <c r="E1052" s="1" t="s">
        <v>1148</v>
      </c>
      <c r="F1052" s="1" t="s">
        <v>10</v>
      </c>
      <c r="G1052" s="1" t="s">
        <v>974</v>
      </c>
      <c r="H1052" s="1" t="s">
        <v>995</v>
      </c>
      <c r="I1052" s="1">
        <v>0</v>
      </c>
      <c r="J1052" s="1"/>
      <c r="K1052" s="1"/>
    </row>
    <row r="1053" spans="1:11" ht="15.5" customHeight="1" x14ac:dyDescent="0.2">
      <c r="A1053" s="1">
        <v>1052</v>
      </c>
      <c r="B1053" s="1">
        <v>6</v>
      </c>
      <c r="C1053" s="1" t="s">
        <v>1157</v>
      </c>
      <c r="D1053" s="1">
        <v>0</v>
      </c>
      <c r="E1053" s="1" t="s">
        <v>1148</v>
      </c>
      <c r="F1053" s="1" t="s">
        <v>10</v>
      </c>
      <c r="G1053" s="1" t="s">
        <v>974</v>
      </c>
      <c r="H1053" s="1" t="s">
        <v>995</v>
      </c>
      <c r="I1053" s="1">
        <v>0</v>
      </c>
      <c r="J1053" s="1"/>
      <c r="K1053" s="1"/>
    </row>
    <row r="1054" spans="1:11" ht="15.5" customHeight="1" x14ac:dyDescent="0.2">
      <c r="A1054" s="1">
        <v>1053</v>
      </c>
      <c r="B1054" s="1">
        <v>7</v>
      </c>
      <c r="C1054" s="1" t="s">
        <v>1158</v>
      </c>
      <c r="D1054" s="1">
        <v>1</v>
      </c>
      <c r="E1054" s="1" t="s">
        <v>1159</v>
      </c>
      <c r="F1054" s="1" t="s">
        <v>10</v>
      </c>
      <c r="G1054" s="1" t="s">
        <v>974</v>
      </c>
      <c r="H1054" s="1" t="s">
        <v>975</v>
      </c>
      <c r="I1054" s="1">
        <v>1</v>
      </c>
      <c r="J1054" s="1"/>
      <c r="K1054" s="1"/>
    </row>
    <row r="1055" spans="1:11" ht="15.5" customHeight="1" x14ac:dyDescent="0.2">
      <c r="A1055" s="1">
        <v>1054</v>
      </c>
      <c r="B1055" s="1">
        <v>7</v>
      </c>
      <c r="C1055" s="1" t="s">
        <v>1160</v>
      </c>
      <c r="D1055" s="1">
        <v>0</v>
      </c>
      <c r="E1055" s="1" t="s">
        <v>1159</v>
      </c>
      <c r="F1055" s="1" t="s">
        <v>10</v>
      </c>
      <c r="G1055" s="1" t="s">
        <v>974</v>
      </c>
      <c r="H1055" s="1" t="s">
        <v>975</v>
      </c>
      <c r="I1055" s="1">
        <v>1</v>
      </c>
      <c r="J1055" s="1"/>
      <c r="K1055" s="1"/>
    </row>
    <row r="1056" spans="1:11" ht="15.5" customHeight="1" x14ac:dyDescent="0.2">
      <c r="A1056" s="1">
        <v>1055</v>
      </c>
      <c r="B1056" s="1">
        <v>7</v>
      </c>
      <c r="C1056" s="1" t="s">
        <v>1161</v>
      </c>
      <c r="D1056" s="1">
        <v>0</v>
      </c>
      <c r="E1056" s="1" t="s">
        <v>1159</v>
      </c>
      <c r="F1056" s="1" t="s">
        <v>10</v>
      </c>
      <c r="G1056" s="1" t="s">
        <v>974</v>
      </c>
      <c r="H1056" s="1" t="s">
        <v>975</v>
      </c>
      <c r="I1056" s="1">
        <v>1</v>
      </c>
      <c r="J1056" s="1"/>
      <c r="K1056" s="1"/>
    </row>
    <row r="1057" spans="1:11" ht="15.5" customHeight="1" x14ac:dyDescent="0.2">
      <c r="A1057" s="1">
        <v>1056</v>
      </c>
      <c r="B1057" s="1">
        <v>7</v>
      </c>
      <c r="C1057" s="1" t="s">
        <v>1162</v>
      </c>
      <c r="D1057" s="1">
        <v>0</v>
      </c>
      <c r="E1057" s="1" t="s">
        <v>1159</v>
      </c>
      <c r="F1057" s="1" t="s">
        <v>10</v>
      </c>
      <c r="G1057" s="1" t="s">
        <v>974</v>
      </c>
      <c r="H1057" s="1" t="s">
        <v>975</v>
      </c>
      <c r="I1057" s="1">
        <v>1</v>
      </c>
      <c r="J1057" s="1"/>
      <c r="K1057" s="1"/>
    </row>
    <row r="1058" spans="1:11" ht="15.5" customHeight="1" x14ac:dyDescent="0.2">
      <c r="A1058" s="1">
        <v>1057</v>
      </c>
      <c r="B1058" s="1">
        <v>7</v>
      </c>
      <c r="C1058" s="1" t="s">
        <v>1163</v>
      </c>
      <c r="D1058" s="1">
        <v>0</v>
      </c>
      <c r="E1058" s="1" t="s">
        <v>1159</v>
      </c>
      <c r="F1058" s="1" t="s">
        <v>10</v>
      </c>
      <c r="G1058" s="1" t="s">
        <v>974</v>
      </c>
      <c r="H1058" s="1" t="s">
        <v>975</v>
      </c>
      <c r="I1058" s="1">
        <v>1</v>
      </c>
      <c r="J1058" s="1"/>
      <c r="K1058" s="1"/>
    </row>
    <row r="1059" spans="1:11" ht="15.5" customHeight="1" x14ac:dyDescent="0.2">
      <c r="A1059" s="1">
        <v>1058</v>
      </c>
      <c r="B1059" s="1">
        <v>7</v>
      </c>
      <c r="C1059" s="1" t="s">
        <v>1164</v>
      </c>
      <c r="D1059" s="1">
        <v>0</v>
      </c>
      <c r="E1059" s="1" t="s">
        <v>1159</v>
      </c>
      <c r="F1059" s="1" t="s">
        <v>10</v>
      </c>
      <c r="G1059" s="1" t="s">
        <v>974</v>
      </c>
      <c r="H1059" s="1" t="s">
        <v>975</v>
      </c>
      <c r="I1059" s="1">
        <v>1</v>
      </c>
      <c r="J1059" s="1"/>
      <c r="K1059" s="1"/>
    </row>
    <row r="1060" spans="1:11" ht="15.5" customHeight="1" x14ac:dyDescent="0.2">
      <c r="A1060" s="1">
        <v>1059</v>
      </c>
      <c r="B1060" s="1">
        <v>7</v>
      </c>
      <c r="C1060" s="1" t="s">
        <v>1165</v>
      </c>
      <c r="D1060" s="1">
        <v>0</v>
      </c>
      <c r="E1060" s="1" t="s">
        <v>1159</v>
      </c>
      <c r="F1060" s="1" t="s">
        <v>10</v>
      </c>
      <c r="G1060" s="1" t="s">
        <v>974</v>
      </c>
      <c r="H1060" s="1" t="s">
        <v>975</v>
      </c>
      <c r="I1060" s="1">
        <v>1</v>
      </c>
      <c r="J1060" s="1"/>
      <c r="K1060" s="1"/>
    </row>
    <row r="1061" spans="1:11" ht="15.5" customHeight="1" x14ac:dyDescent="0.2">
      <c r="A1061" s="1">
        <v>1060</v>
      </c>
      <c r="B1061" s="1">
        <v>7</v>
      </c>
      <c r="C1061" s="1" t="s">
        <v>1166</v>
      </c>
      <c r="D1061" s="1">
        <v>0</v>
      </c>
      <c r="E1061" s="1" t="s">
        <v>1159</v>
      </c>
      <c r="F1061" s="1" t="s">
        <v>10</v>
      </c>
      <c r="G1061" s="1" t="s">
        <v>974</v>
      </c>
      <c r="H1061" s="1" t="s">
        <v>975</v>
      </c>
      <c r="I1061" s="1">
        <v>1</v>
      </c>
      <c r="J1061" s="1"/>
      <c r="K1061" s="1"/>
    </row>
    <row r="1062" spans="1:11" ht="15.5" customHeight="1" x14ac:dyDescent="0.2">
      <c r="A1062" s="1">
        <v>1061</v>
      </c>
      <c r="B1062" s="1">
        <v>7</v>
      </c>
      <c r="C1062" s="1" t="s">
        <v>1167</v>
      </c>
      <c r="D1062" s="1">
        <v>0</v>
      </c>
      <c r="E1062" s="1" t="s">
        <v>1159</v>
      </c>
      <c r="F1062" s="1" t="s">
        <v>10</v>
      </c>
      <c r="G1062" s="1" t="s">
        <v>974</v>
      </c>
      <c r="H1062" s="1" t="s">
        <v>975</v>
      </c>
      <c r="I1062" s="1">
        <v>1</v>
      </c>
      <c r="J1062" s="1"/>
      <c r="K1062" s="1"/>
    </row>
    <row r="1063" spans="1:11" ht="15.5" customHeight="1" x14ac:dyDescent="0.2">
      <c r="A1063" s="1">
        <v>1062</v>
      </c>
      <c r="B1063" s="1">
        <v>7</v>
      </c>
      <c r="C1063" s="1" t="s">
        <v>1168</v>
      </c>
      <c r="D1063" s="1">
        <v>0</v>
      </c>
      <c r="E1063" s="1" t="s">
        <v>1159</v>
      </c>
      <c r="F1063" s="1" t="s">
        <v>10</v>
      </c>
      <c r="G1063" s="1" t="s">
        <v>974</v>
      </c>
      <c r="H1063" s="1" t="s">
        <v>975</v>
      </c>
      <c r="I1063" s="1">
        <v>1</v>
      </c>
      <c r="J1063" s="1"/>
      <c r="K1063" s="1"/>
    </row>
    <row r="1064" spans="1:11" ht="15.5" customHeight="1" x14ac:dyDescent="0.2">
      <c r="A1064" s="1">
        <v>1063</v>
      </c>
      <c r="B1064" s="1">
        <v>7</v>
      </c>
      <c r="C1064" s="1" t="s">
        <v>1169</v>
      </c>
      <c r="D1064" s="1">
        <v>0</v>
      </c>
      <c r="E1064" s="1" t="s">
        <v>1159</v>
      </c>
      <c r="F1064" s="1" t="s">
        <v>10</v>
      </c>
      <c r="G1064" s="1" t="s">
        <v>974</v>
      </c>
      <c r="H1064" s="1" t="s">
        <v>975</v>
      </c>
      <c r="I1064" s="1">
        <v>1</v>
      </c>
      <c r="J1064" s="1"/>
      <c r="K1064" s="1"/>
    </row>
    <row r="1065" spans="1:11" ht="15.5" customHeight="1" x14ac:dyDescent="0.2">
      <c r="A1065" s="1">
        <v>1064</v>
      </c>
      <c r="B1065" s="1">
        <v>7</v>
      </c>
      <c r="C1065" s="1" t="s">
        <v>1170</v>
      </c>
      <c r="D1065" s="1">
        <v>0</v>
      </c>
      <c r="E1065" s="1" t="s">
        <v>1159</v>
      </c>
      <c r="F1065" s="1" t="s">
        <v>10</v>
      </c>
      <c r="G1065" s="1" t="s">
        <v>974</v>
      </c>
      <c r="H1065" s="1" t="s">
        <v>975</v>
      </c>
      <c r="I1065" s="1">
        <v>1</v>
      </c>
      <c r="J1065" s="1"/>
      <c r="K1065" s="1"/>
    </row>
    <row r="1066" spans="1:11" ht="15.5" customHeight="1" x14ac:dyDescent="0.2">
      <c r="A1066" s="1">
        <v>1065</v>
      </c>
      <c r="B1066" s="1">
        <v>7</v>
      </c>
      <c r="C1066" s="1" t="s">
        <v>1171</v>
      </c>
      <c r="D1066" s="1">
        <v>0</v>
      </c>
      <c r="E1066" s="1" t="s">
        <v>1159</v>
      </c>
      <c r="F1066" s="1" t="s">
        <v>10</v>
      </c>
      <c r="G1066" s="1" t="s">
        <v>974</v>
      </c>
      <c r="H1066" s="1" t="s">
        <v>975</v>
      </c>
      <c r="I1066" s="1">
        <v>1</v>
      </c>
      <c r="J1066" s="1"/>
      <c r="K1066" s="1"/>
    </row>
    <row r="1067" spans="1:11" ht="15.5" customHeight="1" x14ac:dyDescent="0.2">
      <c r="A1067" s="1">
        <v>1066</v>
      </c>
      <c r="B1067" s="1">
        <v>7</v>
      </c>
      <c r="C1067" s="1" t="s">
        <v>1172</v>
      </c>
      <c r="D1067" s="1">
        <v>1</v>
      </c>
      <c r="E1067" s="1" t="s">
        <v>1173</v>
      </c>
      <c r="F1067" s="1" t="s">
        <v>10</v>
      </c>
      <c r="G1067" s="1" t="s">
        <v>974</v>
      </c>
      <c r="H1067" s="1" t="s">
        <v>995</v>
      </c>
      <c r="I1067" s="1">
        <v>0</v>
      </c>
      <c r="J1067" s="1"/>
      <c r="K1067" s="1"/>
    </row>
    <row r="1068" spans="1:11" ht="15.5" customHeight="1" x14ac:dyDescent="0.2">
      <c r="A1068" s="1">
        <v>1067</v>
      </c>
      <c r="B1068" s="1">
        <v>7</v>
      </c>
      <c r="C1068" s="1" t="s">
        <v>1174</v>
      </c>
      <c r="D1068" s="1">
        <v>0</v>
      </c>
      <c r="E1068" s="1" t="s">
        <v>1173</v>
      </c>
      <c r="F1068" s="1" t="s">
        <v>10</v>
      </c>
      <c r="G1068" s="1" t="s">
        <v>974</v>
      </c>
      <c r="H1068" s="1" t="s">
        <v>995</v>
      </c>
      <c r="I1068" s="1">
        <v>0</v>
      </c>
      <c r="J1068" s="1"/>
      <c r="K1068" s="1"/>
    </row>
    <row r="1069" spans="1:11" ht="15.5" customHeight="1" x14ac:dyDescent="0.2">
      <c r="A1069" s="1">
        <v>1068</v>
      </c>
      <c r="B1069" s="1">
        <v>7</v>
      </c>
      <c r="C1069" s="1" t="s">
        <v>1175</v>
      </c>
      <c r="D1069" s="1">
        <v>0</v>
      </c>
      <c r="E1069" s="1" t="s">
        <v>1173</v>
      </c>
      <c r="F1069" s="1" t="s">
        <v>10</v>
      </c>
      <c r="G1069" s="1" t="s">
        <v>974</v>
      </c>
      <c r="H1069" s="1" t="s">
        <v>1016</v>
      </c>
      <c r="I1069" s="1">
        <v>0</v>
      </c>
      <c r="J1069" s="1"/>
      <c r="K1069" s="1"/>
    </row>
    <row r="1070" spans="1:11" ht="15.5" customHeight="1" x14ac:dyDescent="0.2">
      <c r="A1070" s="1">
        <v>1069</v>
      </c>
      <c r="B1070" s="1">
        <v>7</v>
      </c>
      <c r="C1070" s="1" t="s">
        <v>1176</v>
      </c>
      <c r="D1070" s="1">
        <v>0</v>
      </c>
      <c r="E1070" s="1" t="s">
        <v>1173</v>
      </c>
      <c r="F1070" s="1" t="s">
        <v>10</v>
      </c>
      <c r="G1070" s="1" t="s">
        <v>974</v>
      </c>
      <c r="H1070" s="1" t="s">
        <v>995</v>
      </c>
      <c r="I1070" s="1">
        <v>0</v>
      </c>
      <c r="J1070" s="1"/>
      <c r="K1070" s="1"/>
    </row>
    <row r="1071" spans="1:11" ht="15.5" customHeight="1" x14ac:dyDescent="0.2">
      <c r="A1071" s="1">
        <v>1070</v>
      </c>
      <c r="B1071" s="1">
        <v>7</v>
      </c>
      <c r="C1071" s="1" t="s">
        <v>1177</v>
      </c>
      <c r="D1071" s="1">
        <v>0</v>
      </c>
      <c r="E1071" s="1" t="s">
        <v>1173</v>
      </c>
      <c r="F1071" s="1" t="s">
        <v>10</v>
      </c>
      <c r="G1071" s="1" t="s">
        <v>974</v>
      </c>
      <c r="H1071" s="1" t="s">
        <v>995</v>
      </c>
      <c r="I1071" s="1">
        <v>0</v>
      </c>
      <c r="J1071" s="1"/>
      <c r="K1071" s="1"/>
    </row>
    <row r="1072" spans="1:11" ht="15.5" customHeight="1" x14ac:dyDescent="0.2">
      <c r="A1072" s="1">
        <v>1071</v>
      </c>
      <c r="B1072" s="1">
        <v>7</v>
      </c>
      <c r="C1072" s="1" t="s">
        <v>1178</v>
      </c>
      <c r="D1072" s="1">
        <v>0</v>
      </c>
      <c r="E1072" s="1" t="s">
        <v>1173</v>
      </c>
      <c r="F1072" s="1" t="s">
        <v>10</v>
      </c>
      <c r="G1072" s="1" t="s">
        <v>974</v>
      </c>
      <c r="H1072" s="1" t="s">
        <v>1016</v>
      </c>
      <c r="I1072" s="1">
        <v>0</v>
      </c>
      <c r="J1072" s="1"/>
      <c r="K1072" s="1"/>
    </row>
    <row r="1073" spans="1:11" ht="15.5" customHeight="1" x14ac:dyDescent="0.2">
      <c r="A1073" s="1">
        <v>1072</v>
      </c>
      <c r="B1073" s="1">
        <v>7</v>
      </c>
      <c r="C1073" s="1" t="s">
        <v>1179</v>
      </c>
      <c r="D1073" s="1">
        <v>0</v>
      </c>
      <c r="E1073" s="1" t="s">
        <v>1173</v>
      </c>
      <c r="F1073" s="1" t="s">
        <v>10</v>
      </c>
      <c r="G1073" s="1" t="s">
        <v>974</v>
      </c>
      <c r="H1073" s="1" t="s">
        <v>995</v>
      </c>
      <c r="I1073" s="1">
        <v>0</v>
      </c>
      <c r="J1073" s="1"/>
      <c r="K1073" s="1"/>
    </row>
    <row r="1074" spans="1:11" ht="15.5" customHeight="1" x14ac:dyDescent="0.2">
      <c r="A1074" s="1">
        <v>1073</v>
      </c>
      <c r="B1074" s="1">
        <v>7</v>
      </c>
      <c r="C1074" s="1" t="s">
        <v>1180</v>
      </c>
      <c r="D1074" s="1">
        <v>0</v>
      </c>
      <c r="E1074" s="1" t="s">
        <v>1173</v>
      </c>
      <c r="F1074" s="1" t="s">
        <v>10</v>
      </c>
      <c r="G1074" s="1" t="s">
        <v>974</v>
      </c>
      <c r="H1074" s="1" t="s">
        <v>995</v>
      </c>
      <c r="I1074" s="1">
        <v>0</v>
      </c>
      <c r="J1074" s="1"/>
      <c r="K1074" s="1"/>
    </row>
    <row r="1075" spans="1:11" ht="15.5" customHeight="1" x14ac:dyDescent="0.2">
      <c r="A1075" s="1">
        <v>1074</v>
      </c>
      <c r="B1075" s="1">
        <v>8</v>
      </c>
      <c r="C1075" s="1" t="s">
        <v>1181</v>
      </c>
      <c r="D1075" s="1">
        <v>1</v>
      </c>
      <c r="E1075" s="1" t="s">
        <v>1182</v>
      </c>
      <c r="F1075" s="1" t="s">
        <v>10</v>
      </c>
      <c r="G1075" s="1" t="s">
        <v>974</v>
      </c>
      <c r="H1075" s="1" t="s">
        <v>975</v>
      </c>
      <c r="I1075" s="1">
        <v>0</v>
      </c>
      <c r="J1075" s="1"/>
      <c r="K1075" s="1"/>
    </row>
    <row r="1076" spans="1:11" ht="15.5" customHeight="1" x14ac:dyDescent="0.2">
      <c r="A1076" s="1">
        <v>1075</v>
      </c>
      <c r="B1076" s="1">
        <v>8</v>
      </c>
      <c r="C1076" s="1" t="s">
        <v>1183</v>
      </c>
      <c r="D1076" s="1">
        <v>0</v>
      </c>
      <c r="E1076" s="1" t="s">
        <v>1182</v>
      </c>
      <c r="F1076" s="1" t="s">
        <v>10</v>
      </c>
      <c r="G1076" s="1" t="s">
        <v>974</v>
      </c>
      <c r="H1076" s="1" t="s">
        <v>975</v>
      </c>
      <c r="I1076" s="1">
        <v>0</v>
      </c>
      <c r="J1076" s="1"/>
      <c r="K1076" s="1"/>
    </row>
    <row r="1077" spans="1:11" ht="15.5" customHeight="1" x14ac:dyDescent="0.2">
      <c r="A1077" s="1">
        <v>1076</v>
      </c>
      <c r="B1077" s="1">
        <v>8</v>
      </c>
      <c r="C1077" s="1" t="s">
        <v>1184</v>
      </c>
      <c r="D1077" s="1">
        <v>0</v>
      </c>
      <c r="E1077" s="1" t="s">
        <v>1182</v>
      </c>
      <c r="F1077" s="1" t="s">
        <v>10</v>
      </c>
      <c r="G1077" s="1" t="s">
        <v>974</v>
      </c>
      <c r="H1077" s="1" t="s">
        <v>975</v>
      </c>
      <c r="I1077" s="1">
        <v>0</v>
      </c>
      <c r="J1077" s="1"/>
      <c r="K1077" s="1"/>
    </row>
    <row r="1078" spans="1:11" ht="15.5" customHeight="1" x14ac:dyDescent="0.2">
      <c r="A1078" s="1">
        <v>1077</v>
      </c>
      <c r="B1078" s="1">
        <v>8</v>
      </c>
      <c r="C1078" s="1" t="s">
        <v>1185</v>
      </c>
      <c r="D1078" s="1">
        <v>0</v>
      </c>
      <c r="E1078" s="1" t="s">
        <v>1182</v>
      </c>
      <c r="F1078" s="1" t="s">
        <v>10</v>
      </c>
      <c r="G1078" s="1" t="s">
        <v>974</v>
      </c>
      <c r="H1078" s="1" t="s">
        <v>975</v>
      </c>
      <c r="I1078" s="1">
        <v>0</v>
      </c>
      <c r="J1078" s="1"/>
      <c r="K1078" s="1"/>
    </row>
    <row r="1079" spans="1:11" ht="15.5" customHeight="1" x14ac:dyDescent="0.2">
      <c r="A1079" s="1">
        <v>1078</v>
      </c>
      <c r="B1079" s="1">
        <v>8</v>
      </c>
      <c r="C1079" s="1" t="s">
        <v>1186</v>
      </c>
      <c r="D1079" s="1">
        <v>0</v>
      </c>
      <c r="E1079" s="1" t="s">
        <v>1182</v>
      </c>
      <c r="F1079" s="1" t="s">
        <v>10</v>
      </c>
      <c r="G1079" s="1" t="s">
        <v>974</v>
      </c>
      <c r="H1079" s="1" t="s">
        <v>975</v>
      </c>
      <c r="I1079" s="1">
        <v>0</v>
      </c>
      <c r="J1079" s="1"/>
      <c r="K1079" s="1"/>
    </row>
    <row r="1080" spans="1:11" ht="15.5" customHeight="1" x14ac:dyDescent="0.2">
      <c r="A1080" s="1">
        <v>1079</v>
      </c>
      <c r="B1080" s="1">
        <v>8</v>
      </c>
      <c r="C1080" s="1" t="s">
        <v>1187</v>
      </c>
      <c r="D1080" s="1">
        <v>0</v>
      </c>
      <c r="E1080" s="1" t="s">
        <v>1182</v>
      </c>
      <c r="F1080" s="1" t="s">
        <v>10</v>
      </c>
      <c r="G1080" s="1" t="s">
        <v>974</v>
      </c>
      <c r="H1080" s="1" t="s">
        <v>975</v>
      </c>
      <c r="I1080" s="1">
        <v>0</v>
      </c>
      <c r="J1080" s="1"/>
      <c r="K1080" s="1"/>
    </row>
    <row r="1081" spans="1:11" ht="15.5" customHeight="1" x14ac:dyDescent="0.2">
      <c r="A1081" s="1">
        <v>1080</v>
      </c>
      <c r="B1081" s="1">
        <v>8</v>
      </c>
      <c r="C1081" s="1" t="s">
        <v>1188</v>
      </c>
      <c r="D1081" s="1">
        <v>0</v>
      </c>
      <c r="E1081" s="1" t="s">
        <v>1182</v>
      </c>
      <c r="F1081" s="1" t="s">
        <v>10</v>
      </c>
      <c r="G1081" s="1" t="s">
        <v>974</v>
      </c>
      <c r="H1081" s="1" t="s">
        <v>975</v>
      </c>
      <c r="I1081" s="1">
        <v>0</v>
      </c>
      <c r="J1081" s="1"/>
      <c r="K1081" s="1"/>
    </row>
    <row r="1082" spans="1:11" ht="15.5" customHeight="1" x14ac:dyDescent="0.2">
      <c r="A1082" s="1">
        <v>1081</v>
      </c>
      <c r="B1082" s="1">
        <v>8</v>
      </c>
      <c r="C1082" s="1" t="s">
        <v>1189</v>
      </c>
      <c r="D1082" s="1">
        <v>0</v>
      </c>
      <c r="E1082" s="1" t="s">
        <v>1182</v>
      </c>
      <c r="F1082" s="1" t="s">
        <v>10</v>
      </c>
      <c r="G1082" s="1" t="s">
        <v>974</v>
      </c>
      <c r="H1082" s="1" t="s">
        <v>975</v>
      </c>
      <c r="I1082" s="1">
        <v>0</v>
      </c>
      <c r="J1082" s="1"/>
      <c r="K1082" s="1"/>
    </row>
    <row r="1083" spans="1:11" ht="15.5" customHeight="1" x14ac:dyDescent="0.2">
      <c r="A1083" s="1">
        <v>1082</v>
      </c>
      <c r="B1083" s="1">
        <v>8</v>
      </c>
      <c r="C1083" s="1" t="s">
        <v>1190</v>
      </c>
      <c r="D1083" s="1">
        <v>0</v>
      </c>
      <c r="E1083" s="1" t="s">
        <v>1182</v>
      </c>
      <c r="F1083" s="1" t="s">
        <v>10</v>
      </c>
      <c r="G1083" s="1" t="s">
        <v>974</v>
      </c>
      <c r="H1083" s="1" t="s">
        <v>975</v>
      </c>
      <c r="I1083" s="1">
        <v>0</v>
      </c>
      <c r="J1083" s="1"/>
      <c r="K1083" s="1"/>
    </row>
    <row r="1084" spans="1:11" ht="15.5" customHeight="1" x14ac:dyDescent="0.2">
      <c r="A1084" s="1">
        <v>1083</v>
      </c>
      <c r="B1084" s="1">
        <v>8</v>
      </c>
      <c r="C1084" s="1" t="s">
        <v>1191</v>
      </c>
      <c r="D1084" s="1">
        <v>0</v>
      </c>
      <c r="E1084" s="1" t="s">
        <v>1182</v>
      </c>
      <c r="F1084" s="1" t="s">
        <v>10</v>
      </c>
      <c r="G1084" s="1" t="s">
        <v>974</v>
      </c>
      <c r="H1084" s="1" t="s">
        <v>975</v>
      </c>
      <c r="I1084" s="1">
        <v>0</v>
      </c>
      <c r="J1084" s="1"/>
      <c r="K1084" s="1"/>
    </row>
    <row r="1085" spans="1:11" ht="15.5" customHeight="1" x14ac:dyDescent="0.2">
      <c r="A1085" s="1">
        <v>1084</v>
      </c>
      <c r="B1085" s="1">
        <v>8</v>
      </c>
      <c r="C1085" s="1" t="s">
        <v>2932</v>
      </c>
      <c r="D1085" s="1">
        <v>0</v>
      </c>
      <c r="E1085" s="1" t="s">
        <v>1182</v>
      </c>
      <c r="F1085" s="1" t="s">
        <v>10</v>
      </c>
      <c r="G1085" s="1" t="s">
        <v>974</v>
      </c>
      <c r="H1085" s="1" t="s">
        <v>975</v>
      </c>
      <c r="I1085" s="1">
        <v>0</v>
      </c>
      <c r="J1085" s="1"/>
      <c r="K1085" s="1"/>
    </row>
    <row r="1086" spans="1:11" ht="15.5" customHeight="1" x14ac:dyDescent="0.2">
      <c r="A1086" s="1">
        <v>1085</v>
      </c>
      <c r="B1086" s="1">
        <v>8</v>
      </c>
      <c r="C1086" s="1" t="s">
        <v>2933</v>
      </c>
      <c r="D1086" s="1">
        <v>0</v>
      </c>
      <c r="E1086" s="1" t="s">
        <v>1182</v>
      </c>
      <c r="F1086" s="1" t="s">
        <v>10</v>
      </c>
      <c r="G1086" s="1" t="s">
        <v>974</v>
      </c>
      <c r="H1086" s="1" t="s">
        <v>975</v>
      </c>
      <c r="I1086" s="1">
        <v>0</v>
      </c>
      <c r="J1086" s="1"/>
      <c r="K1086" s="1"/>
    </row>
    <row r="1087" spans="1:11" ht="15.5" customHeight="1" x14ac:dyDescent="0.2">
      <c r="A1087" s="1">
        <v>1086</v>
      </c>
      <c r="B1087" s="1">
        <v>8</v>
      </c>
      <c r="C1087" s="1" t="s">
        <v>1192</v>
      </c>
      <c r="D1087" s="1">
        <v>0</v>
      </c>
      <c r="E1087" s="1" t="s">
        <v>1182</v>
      </c>
      <c r="F1087" s="1" t="s">
        <v>10</v>
      </c>
      <c r="G1087" s="1" t="s">
        <v>974</v>
      </c>
      <c r="H1087" s="1" t="s">
        <v>975</v>
      </c>
      <c r="I1087" s="1">
        <v>0</v>
      </c>
      <c r="J1087" s="1"/>
      <c r="K1087" s="1"/>
    </row>
    <row r="1088" spans="1:11" ht="15.5" customHeight="1" x14ac:dyDescent="0.2">
      <c r="A1088" s="1">
        <v>1087</v>
      </c>
      <c r="B1088" s="1">
        <v>8</v>
      </c>
      <c r="C1088" s="1" t="s">
        <v>1193</v>
      </c>
      <c r="D1088" s="1">
        <v>0</v>
      </c>
      <c r="E1088" s="1" t="s">
        <v>1182</v>
      </c>
      <c r="F1088" s="1" t="s">
        <v>10</v>
      </c>
      <c r="G1088" s="1" t="s">
        <v>974</v>
      </c>
      <c r="H1088" s="1" t="s">
        <v>975</v>
      </c>
      <c r="I1088" s="1">
        <v>0</v>
      </c>
      <c r="J1088" s="1"/>
      <c r="K1088" s="1"/>
    </row>
    <row r="1089" spans="1:11" ht="15.5" customHeight="1" x14ac:dyDescent="0.2">
      <c r="A1089" s="1">
        <v>1088</v>
      </c>
      <c r="B1089" s="1">
        <v>9</v>
      </c>
      <c r="C1089" s="1" t="s">
        <v>1194</v>
      </c>
      <c r="D1089" s="1">
        <v>1</v>
      </c>
      <c r="E1089" s="1" t="s">
        <v>1195</v>
      </c>
      <c r="F1089" s="1" t="s">
        <v>10</v>
      </c>
      <c r="G1089" s="1" t="s">
        <v>974</v>
      </c>
      <c r="H1089" s="1" t="s">
        <v>975</v>
      </c>
      <c r="I1089" s="1">
        <v>0</v>
      </c>
      <c r="J1089" s="1"/>
      <c r="K1089" s="1"/>
    </row>
    <row r="1090" spans="1:11" ht="15.5" customHeight="1" x14ac:dyDescent="0.2">
      <c r="A1090" s="1">
        <v>1089</v>
      </c>
      <c r="B1090" s="1">
        <v>9</v>
      </c>
      <c r="C1090" s="1" t="s">
        <v>1196</v>
      </c>
      <c r="D1090" s="1">
        <v>0</v>
      </c>
      <c r="E1090" s="1" t="s">
        <v>1195</v>
      </c>
      <c r="F1090" s="1" t="s">
        <v>10</v>
      </c>
      <c r="G1090" s="1" t="s">
        <v>974</v>
      </c>
      <c r="H1090" s="1" t="s">
        <v>975</v>
      </c>
      <c r="I1090" s="1">
        <v>0</v>
      </c>
      <c r="J1090" s="1"/>
      <c r="K1090" s="1"/>
    </row>
    <row r="1091" spans="1:11" ht="15.5" customHeight="1" x14ac:dyDescent="0.2">
      <c r="A1091" s="1">
        <v>1090</v>
      </c>
      <c r="B1091" s="1">
        <v>9</v>
      </c>
      <c r="C1091" s="1" t="s">
        <v>2934</v>
      </c>
      <c r="D1091" s="1">
        <v>0</v>
      </c>
      <c r="E1091" s="1" t="s">
        <v>1195</v>
      </c>
      <c r="F1091" s="1" t="s">
        <v>10</v>
      </c>
      <c r="G1091" s="1" t="s">
        <v>974</v>
      </c>
      <c r="H1091" s="1" t="s">
        <v>975</v>
      </c>
      <c r="I1091" s="1">
        <v>0</v>
      </c>
      <c r="J1091" s="1"/>
      <c r="K1091" s="1"/>
    </row>
    <row r="1092" spans="1:11" ht="15.5" customHeight="1" x14ac:dyDescent="0.2">
      <c r="A1092" s="1">
        <v>1091</v>
      </c>
      <c r="B1092" s="1">
        <v>9</v>
      </c>
      <c r="C1092" s="1" t="s">
        <v>2935</v>
      </c>
      <c r="D1092" s="1">
        <v>0</v>
      </c>
      <c r="E1092" s="1" t="s">
        <v>1195</v>
      </c>
      <c r="F1092" s="1" t="s">
        <v>10</v>
      </c>
      <c r="G1092" s="1" t="s">
        <v>974</v>
      </c>
      <c r="H1092" s="1" t="s">
        <v>975</v>
      </c>
      <c r="I1092" s="1">
        <v>0</v>
      </c>
      <c r="J1092" s="1"/>
      <c r="K1092" s="1"/>
    </row>
    <row r="1093" spans="1:11" ht="15.5" customHeight="1" x14ac:dyDescent="0.2">
      <c r="A1093" s="1">
        <v>1092</v>
      </c>
      <c r="B1093" s="1">
        <v>9</v>
      </c>
      <c r="C1093" s="1" t="s">
        <v>1197</v>
      </c>
      <c r="D1093" s="1">
        <v>0</v>
      </c>
      <c r="E1093" s="1" t="s">
        <v>1195</v>
      </c>
      <c r="F1093" s="1" t="s">
        <v>10</v>
      </c>
      <c r="G1093" s="1" t="s">
        <v>974</v>
      </c>
      <c r="H1093" s="1" t="s">
        <v>975</v>
      </c>
      <c r="I1093" s="1">
        <v>0</v>
      </c>
      <c r="J1093" s="1"/>
      <c r="K1093" s="1"/>
    </row>
    <row r="1094" spans="1:11" ht="15.5" customHeight="1" x14ac:dyDescent="0.2">
      <c r="A1094" s="1">
        <v>1093</v>
      </c>
      <c r="B1094" s="1">
        <v>9</v>
      </c>
      <c r="C1094" s="1" t="s">
        <v>1198</v>
      </c>
      <c r="D1094" s="1">
        <v>0</v>
      </c>
      <c r="E1094" s="1" t="s">
        <v>1195</v>
      </c>
      <c r="F1094" s="1" t="s">
        <v>10</v>
      </c>
      <c r="G1094" s="1" t="s">
        <v>974</v>
      </c>
      <c r="H1094" s="1" t="s">
        <v>975</v>
      </c>
      <c r="I1094" s="1">
        <v>0</v>
      </c>
      <c r="J1094" s="1"/>
      <c r="K1094" s="1"/>
    </row>
    <row r="1095" spans="1:11" ht="15.5" customHeight="1" x14ac:dyDescent="0.2">
      <c r="A1095" s="1">
        <v>1094</v>
      </c>
      <c r="B1095" s="1">
        <v>9</v>
      </c>
      <c r="C1095" s="1" t="s">
        <v>1199</v>
      </c>
      <c r="D1095" s="1">
        <v>0</v>
      </c>
      <c r="E1095" s="1" t="s">
        <v>1195</v>
      </c>
      <c r="F1095" s="1" t="s">
        <v>10</v>
      </c>
      <c r="G1095" s="1" t="s">
        <v>974</v>
      </c>
      <c r="H1095" s="1" t="s">
        <v>975</v>
      </c>
      <c r="I1095" s="1">
        <v>0</v>
      </c>
      <c r="J1095" s="1"/>
      <c r="K1095" s="1"/>
    </row>
    <row r="1096" spans="1:11" ht="15.5" customHeight="1" x14ac:dyDescent="0.2">
      <c r="A1096" s="1">
        <v>1095</v>
      </c>
      <c r="B1096" s="1">
        <v>9</v>
      </c>
      <c r="C1096" s="1" t="s">
        <v>1200</v>
      </c>
      <c r="D1096" s="1">
        <v>0</v>
      </c>
      <c r="E1096" s="1" t="s">
        <v>1195</v>
      </c>
      <c r="F1096" s="1" t="s">
        <v>10</v>
      </c>
      <c r="G1096" s="1" t="s">
        <v>974</v>
      </c>
      <c r="H1096" s="1" t="s">
        <v>975</v>
      </c>
      <c r="I1096" s="1">
        <v>0</v>
      </c>
      <c r="J1096" s="1"/>
      <c r="K1096" s="1"/>
    </row>
    <row r="1097" spans="1:11" ht="15.5" customHeight="1" x14ac:dyDescent="0.2">
      <c r="A1097" s="1">
        <v>1096</v>
      </c>
      <c r="B1097" s="1">
        <v>9</v>
      </c>
      <c r="C1097" s="1" t="s">
        <v>1201</v>
      </c>
      <c r="D1097" s="1">
        <v>0</v>
      </c>
      <c r="E1097" s="1" t="s">
        <v>1195</v>
      </c>
      <c r="F1097" s="1" t="s">
        <v>10</v>
      </c>
      <c r="G1097" s="1" t="s">
        <v>974</v>
      </c>
      <c r="H1097" s="1" t="s">
        <v>975</v>
      </c>
      <c r="I1097" s="1">
        <v>0</v>
      </c>
      <c r="J1097" s="1"/>
      <c r="K1097" s="1"/>
    </row>
    <row r="1098" spans="1:11" ht="15.5" customHeight="1" x14ac:dyDescent="0.2">
      <c r="A1098" s="1">
        <v>1097</v>
      </c>
      <c r="B1098" s="1">
        <v>9</v>
      </c>
      <c r="C1098" s="1" t="s">
        <v>1202</v>
      </c>
      <c r="D1098" s="1">
        <v>0</v>
      </c>
      <c r="E1098" s="1" t="s">
        <v>1195</v>
      </c>
      <c r="F1098" s="1" t="s">
        <v>10</v>
      </c>
      <c r="G1098" s="1" t="s">
        <v>974</v>
      </c>
      <c r="H1098" s="1" t="s">
        <v>975</v>
      </c>
      <c r="I1098" s="1">
        <v>0</v>
      </c>
      <c r="J1098" s="1"/>
      <c r="K1098" s="1"/>
    </row>
    <row r="1099" spans="1:11" ht="15.5" customHeight="1" x14ac:dyDescent="0.2">
      <c r="A1099" s="1">
        <v>1098</v>
      </c>
      <c r="B1099" s="1">
        <v>1</v>
      </c>
      <c r="C1099" s="1" t="s">
        <v>1203</v>
      </c>
      <c r="D1099" s="1">
        <v>1</v>
      </c>
      <c r="E1099" s="1" t="s">
        <v>1204</v>
      </c>
      <c r="F1099" s="1" t="s">
        <v>10</v>
      </c>
      <c r="G1099" s="1" t="s">
        <v>1205</v>
      </c>
      <c r="H1099" s="1"/>
      <c r="I1099" s="1">
        <v>1</v>
      </c>
      <c r="J1099" s="1"/>
      <c r="K1099" s="1"/>
    </row>
    <row r="1100" spans="1:11" ht="15.5" customHeight="1" x14ac:dyDescent="0.2">
      <c r="A1100" s="1">
        <v>1099</v>
      </c>
      <c r="B1100" s="1">
        <v>1</v>
      </c>
      <c r="C1100" s="1" t="s">
        <v>1206</v>
      </c>
      <c r="D1100" s="1">
        <v>0</v>
      </c>
      <c r="E1100" s="1" t="s">
        <v>1204</v>
      </c>
      <c r="F1100" s="1" t="s">
        <v>10</v>
      </c>
      <c r="G1100" s="1" t="s">
        <v>1205</v>
      </c>
      <c r="H1100" s="1"/>
      <c r="I1100" s="1">
        <v>1</v>
      </c>
      <c r="J1100" s="1"/>
      <c r="K1100" s="1"/>
    </row>
    <row r="1101" spans="1:11" ht="15.5" customHeight="1" x14ac:dyDescent="0.2">
      <c r="A1101" s="1">
        <v>1100</v>
      </c>
      <c r="B1101" s="1">
        <v>1</v>
      </c>
      <c r="C1101" s="1" t="s">
        <v>1207</v>
      </c>
      <c r="D1101" s="1">
        <v>0</v>
      </c>
      <c r="E1101" s="1" t="s">
        <v>1204</v>
      </c>
      <c r="F1101" s="1" t="s">
        <v>10</v>
      </c>
      <c r="G1101" s="1" t="s">
        <v>1205</v>
      </c>
      <c r="H1101" s="1"/>
      <c r="I1101" s="1">
        <v>1</v>
      </c>
      <c r="J1101" s="1"/>
      <c r="K1101" s="1"/>
    </row>
    <row r="1102" spans="1:11" ht="15.5" customHeight="1" x14ac:dyDescent="0.2">
      <c r="A1102" s="1">
        <v>1101</v>
      </c>
      <c r="B1102" s="1">
        <v>1</v>
      </c>
      <c r="C1102" s="1" t="s">
        <v>1208</v>
      </c>
      <c r="D1102" s="1">
        <v>0</v>
      </c>
      <c r="E1102" s="1" t="s">
        <v>1204</v>
      </c>
      <c r="F1102" s="1" t="s">
        <v>10</v>
      </c>
      <c r="G1102" s="1" t="s">
        <v>1205</v>
      </c>
      <c r="H1102" s="1"/>
      <c r="I1102" s="1">
        <v>1</v>
      </c>
      <c r="J1102" s="1"/>
      <c r="K1102" s="1"/>
    </row>
    <row r="1103" spans="1:11" ht="15.5" customHeight="1" x14ac:dyDescent="0.2">
      <c r="A1103" s="1">
        <v>1102</v>
      </c>
      <c r="B1103" s="1">
        <v>1</v>
      </c>
      <c r="C1103" s="1" t="s">
        <v>1209</v>
      </c>
      <c r="D1103" s="1">
        <v>0</v>
      </c>
      <c r="E1103" s="1" t="s">
        <v>1204</v>
      </c>
      <c r="F1103" s="1" t="s">
        <v>10</v>
      </c>
      <c r="G1103" s="1" t="s">
        <v>1205</v>
      </c>
      <c r="H1103" s="1"/>
      <c r="I1103" s="1">
        <v>1</v>
      </c>
      <c r="J1103" s="1"/>
      <c r="K1103" s="1"/>
    </row>
    <row r="1104" spans="1:11" ht="15.5" customHeight="1" x14ac:dyDescent="0.2">
      <c r="A1104" s="1">
        <v>1103</v>
      </c>
      <c r="B1104" s="1">
        <v>1</v>
      </c>
      <c r="C1104" s="1" t="s">
        <v>1210</v>
      </c>
      <c r="D1104" s="1">
        <v>0</v>
      </c>
      <c r="E1104" s="1" t="s">
        <v>1204</v>
      </c>
      <c r="F1104" s="1" t="s">
        <v>10</v>
      </c>
      <c r="G1104" s="1" t="s">
        <v>1205</v>
      </c>
      <c r="H1104" s="1"/>
      <c r="I1104" s="1">
        <v>1</v>
      </c>
      <c r="J1104" s="1"/>
      <c r="K1104" s="1"/>
    </row>
    <row r="1105" spans="1:11" ht="15.5" customHeight="1" x14ac:dyDescent="0.2">
      <c r="A1105" s="1">
        <v>1104</v>
      </c>
      <c r="B1105" s="1">
        <v>1</v>
      </c>
      <c r="C1105" s="1" t="s">
        <v>1211</v>
      </c>
      <c r="D1105" s="1">
        <v>0</v>
      </c>
      <c r="E1105" s="1" t="s">
        <v>1204</v>
      </c>
      <c r="F1105" s="1" t="s">
        <v>10</v>
      </c>
      <c r="G1105" s="1" t="s">
        <v>1205</v>
      </c>
      <c r="H1105" s="1"/>
      <c r="I1105" s="1">
        <v>1</v>
      </c>
      <c r="J1105" s="1"/>
      <c r="K1105" s="1"/>
    </row>
    <row r="1106" spans="1:11" ht="15.5" customHeight="1" x14ac:dyDescent="0.2">
      <c r="A1106" s="1">
        <v>1105</v>
      </c>
      <c r="B1106" s="1">
        <v>1</v>
      </c>
      <c r="C1106" s="1" t="s">
        <v>1212</v>
      </c>
      <c r="D1106" s="1">
        <v>0</v>
      </c>
      <c r="E1106" s="1" t="s">
        <v>1204</v>
      </c>
      <c r="F1106" s="1" t="s">
        <v>10</v>
      </c>
      <c r="G1106" s="1" t="s">
        <v>1205</v>
      </c>
      <c r="H1106" s="1"/>
      <c r="I1106" s="1">
        <v>1</v>
      </c>
      <c r="J1106" s="1"/>
      <c r="K1106" s="1"/>
    </row>
    <row r="1107" spans="1:11" ht="15.5" customHeight="1" x14ac:dyDescent="0.2">
      <c r="A1107" s="1">
        <v>1106</v>
      </c>
      <c r="B1107" s="1">
        <v>1</v>
      </c>
      <c r="C1107" s="1" t="s">
        <v>1213</v>
      </c>
      <c r="D1107" s="1">
        <v>0</v>
      </c>
      <c r="E1107" s="1" t="s">
        <v>1204</v>
      </c>
      <c r="F1107" s="1" t="s">
        <v>10</v>
      </c>
      <c r="G1107" s="1" t="s">
        <v>1205</v>
      </c>
      <c r="H1107" s="1"/>
      <c r="I1107" s="1">
        <v>1</v>
      </c>
      <c r="J1107" s="1"/>
      <c r="K1107" s="1"/>
    </row>
    <row r="1108" spans="1:11" ht="15.5" customHeight="1" x14ac:dyDescent="0.2">
      <c r="A1108" s="1">
        <v>1107</v>
      </c>
      <c r="B1108" s="1">
        <v>1</v>
      </c>
      <c r="C1108" s="1" t="s">
        <v>1214</v>
      </c>
      <c r="D1108" s="1">
        <v>0</v>
      </c>
      <c r="E1108" s="1" t="s">
        <v>1204</v>
      </c>
      <c r="F1108" s="1" t="s">
        <v>10</v>
      </c>
      <c r="G1108" s="1" t="s">
        <v>1205</v>
      </c>
      <c r="H1108" s="1"/>
      <c r="I1108" s="1">
        <v>1</v>
      </c>
      <c r="J1108" s="1"/>
      <c r="K1108" s="1"/>
    </row>
    <row r="1109" spans="1:11" ht="15.5" customHeight="1" x14ac:dyDescent="0.2">
      <c r="A1109" s="1">
        <v>1108</v>
      </c>
      <c r="B1109" s="1">
        <v>1</v>
      </c>
      <c r="C1109" s="1" t="s">
        <v>1215</v>
      </c>
      <c r="D1109" s="1">
        <v>0</v>
      </c>
      <c r="E1109" s="1" t="s">
        <v>1204</v>
      </c>
      <c r="F1109" s="1" t="s">
        <v>10</v>
      </c>
      <c r="G1109" s="1" t="s">
        <v>1205</v>
      </c>
      <c r="H1109" s="1"/>
      <c r="I1109" s="1">
        <v>1</v>
      </c>
      <c r="J1109" s="1"/>
      <c r="K1109" s="1"/>
    </row>
    <row r="1110" spans="1:11" ht="15.5" customHeight="1" x14ac:dyDescent="0.2">
      <c r="A1110" s="1">
        <v>1109</v>
      </c>
      <c r="B1110" s="1">
        <v>1</v>
      </c>
      <c r="C1110" s="1" t="s">
        <v>1216</v>
      </c>
      <c r="D1110" s="1">
        <v>0</v>
      </c>
      <c r="E1110" s="1" t="s">
        <v>1204</v>
      </c>
      <c r="F1110" s="1" t="s">
        <v>10</v>
      </c>
      <c r="G1110" s="1" t="s">
        <v>1205</v>
      </c>
      <c r="H1110" s="1"/>
      <c r="I1110" s="1">
        <v>1</v>
      </c>
      <c r="J1110" s="1"/>
      <c r="K1110" s="1"/>
    </row>
    <row r="1111" spans="1:11" ht="15.5" customHeight="1" x14ac:dyDescent="0.2">
      <c r="A1111" s="1">
        <v>1110</v>
      </c>
      <c r="B1111" s="1">
        <v>1</v>
      </c>
      <c r="C1111" s="1" t="s">
        <v>1217</v>
      </c>
      <c r="D1111" s="1">
        <v>0</v>
      </c>
      <c r="E1111" s="1" t="s">
        <v>1204</v>
      </c>
      <c r="F1111" s="1" t="s">
        <v>10</v>
      </c>
      <c r="G1111" s="1" t="s">
        <v>1205</v>
      </c>
      <c r="H1111" s="1"/>
      <c r="I1111" s="1">
        <v>1</v>
      </c>
      <c r="J1111" s="1"/>
      <c r="K1111" s="1"/>
    </row>
    <row r="1112" spans="1:11" ht="15.5" customHeight="1" x14ac:dyDescent="0.2">
      <c r="A1112" s="1">
        <v>1111</v>
      </c>
      <c r="B1112" s="1">
        <v>1</v>
      </c>
      <c r="C1112" s="1" t="s">
        <v>1218</v>
      </c>
      <c r="D1112" s="1">
        <v>0</v>
      </c>
      <c r="E1112" s="1" t="s">
        <v>1204</v>
      </c>
      <c r="F1112" s="1" t="s">
        <v>10</v>
      </c>
      <c r="G1112" s="1" t="s">
        <v>1205</v>
      </c>
      <c r="H1112" s="1"/>
      <c r="I1112" s="1">
        <v>1</v>
      </c>
      <c r="J1112" s="1"/>
      <c r="K1112" s="1"/>
    </row>
    <row r="1113" spans="1:11" ht="15.5" customHeight="1" x14ac:dyDescent="0.2">
      <c r="A1113" s="1">
        <v>1112</v>
      </c>
      <c r="B1113" s="1">
        <v>1</v>
      </c>
      <c r="C1113" s="1" t="s">
        <v>564</v>
      </c>
      <c r="D1113" s="1">
        <v>0</v>
      </c>
      <c r="E1113" s="1" t="s">
        <v>1204</v>
      </c>
      <c r="F1113" s="1" t="s">
        <v>10</v>
      </c>
      <c r="G1113" s="1" t="s">
        <v>1205</v>
      </c>
      <c r="H1113" s="1"/>
      <c r="I1113" s="1">
        <v>1</v>
      </c>
      <c r="J1113" s="1"/>
      <c r="K1113" s="1"/>
    </row>
    <row r="1114" spans="1:11" ht="15.5" customHeight="1" x14ac:dyDescent="0.2">
      <c r="A1114" s="1">
        <v>1113</v>
      </c>
      <c r="B1114" s="1">
        <v>1</v>
      </c>
      <c r="C1114" s="1" t="s">
        <v>565</v>
      </c>
      <c r="D1114" s="1">
        <v>0</v>
      </c>
      <c r="E1114" s="1" t="s">
        <v>1204</v>
      </c>
      <c r="F1114" s="1" t="s">
        <v>10</v>
      </c>
      <c r="G1114" s="1" t="s">
        <v>1205</v>
      </c>
      <c r="H1114" s="1"/>
      <c r="I1114" s="1">
        <v>1</v>
      </c>
      <c r="J1114" s="1"/>
      <c r="K1114" s="1"/>
    </row>
    <row r="1115" spans="1:11" ht="15.5" customHeight="1" x14ac:dyDescent="0.2">
      <c r="A1115" s="1">
        <v>1114</v>
      </c>
      <c r="B1115" s="1">
        <v>3</v>
      </c>
      <c r="C1115" s="1" t="s">
        <v>1234</v>
      </c>
      <c r="D1115" s="1">
        <v>1</v>
      </c>
      <c r="E1115" s="1" t="s">
        <v>1235</v>
      </c>
      <c r="F1115" s="1" t="s">
        <v>10</v>
      </c>
      <c r="G1115" s="1" t="s">
        <v>1205</v>
      </c>
      <c r="H1115" s="1"/>
      <c r="I1115" s="1">
        <v>0</v>
      </c>
      <c r="J1115" s="1"/>
      <c r="K1115" s="1"/>
    </row>
    <row r="1116" spans="1:11" ht="15.5" customHeight="1" x14ac:dyDescent="0.2">
      <c r="A1116" s="1">
        <v>1115</v>
      </c>
      <c r="B1116" s="1">
        <v>3</v>
      </c>
      <c r="C1116" s="1" t="s">
        <v>1236</v>
      </c>
      <c r="D1116" s="1">
        <v>0</v>
      </c>
      <c r="E1116" s="1" t="s">
        <v>1235</v>
      </c>
      <c r="F1116" s="1" t="s">
        <v>10</v>
      </c>
      <c r="G1116" s="1" t="s">
        <v>1205</v>
      </c>
      <c r="H1116" s="1"/>
      <c r="I1116" s="1">
        <v>0</v>
      </c>
      <c r="J1116" s="1"/>
      <c r="K1116" s="1"/>
    </row>
    <row r="1117" spans="1:11" ht="15.5" customHeight="1" x14ac:dyDescent="0.2">
      <c r="A1117" s="1">
        <v>1116</v>
      </c>
      <c r="B1117" s="1">
        <v>3</v>
      </c>
      <c r="C1117" s="1" t="s">
        <v>1237</v>
      </c>
      <c r="D1117" s="1">
        <v>0</v>
      </c>
      <c r="E1117" s="1" t="s">
        <v>1235</v>
      </c>
      <c r="F1117" s="1" t="s">
        <v>10</v>
      </c>
      <c r="G1117" s="1" t="s">
        <v>1205</v>
      </c>
      <c r="H1117" s="1"/>
      <c r="I1117" s="1">
        <v>0</v>
      </c>
      <c r="J1117" s="1"/>
      <c r="K1117" s="1"/>
    </row>
    <row r="1118" spans="1:11" ht="15.5" customHeight="1" x14ac:dyDescent="0.2">
      <c r="A1118" s="1">
        <v>1117</v>
      </c>
      <c r="B1118" s="1">
        <v>3</v>
      </c>
      <c r="C1118" s="1" t="s">
        <v>1238</v>
      </c>
      <c r="D1118" s="1">
        <v>0</v>
      </c>
      <c r="E1118" s="1" t="s">
        <v>1235</v>
      </c>
      <c r="F1118" s="1" t="s">
        <v>10</v>
      </c>
      <c r="G1118" s="1" t="s">
        <v>1205</v>
      </c>
      <c r="H1118" s="1"/>
      <c r="I1118" s="1">
        <v>0</v>
      </c>
      <c r="J1118" s="1"/>
      <c r="K1118" s="1"/>
    </row>
    <row r="1119" spans="1:11" ht="15.5" customHeight="1" x14ac:dyDescent="0.2">
      <c r="A1119" s="1">
        <v>1118</v>
      </c>
      <c r="B1119" s="1">
        <v>3</v>
      </c>
      <c r="C1119" s="1" t="s">
        <v>1239</v>
      </c>
      <c r="D1119" s="1">
        <v>0</v>
      </c>
      <c r="E1119" s="1" t="s">
        <v>1235</v>
      </c>
      <c r="F1119" s="1" t="s">
        <v>10</v>
      </c>
      <c r="G1119" s="1" t="s">
        <v>1205</v>
      </c>
      <c r="H1119" s="1"/>
      <c r="I1119" s="1">
        <v>0</v>
      </c>
      <c r="J1119" s="1"/>
      <c r="K1119" s="1"/>
    </row>
    <row r="1120" spans="1:11" ht="15.5" customHeight="1" x14ac:dyDescent="0.2">
      <c r="A1120" s="1">
        <v>1119</v>
      </c>
      <c r="B1120" s="1">
        <v>3</v>
      </c>
      <c r="C1120" s="1" t="s">
        <v>1240</v>
      </c>
      <c r="D1120" s="1">
        <v>0</v>
      </c>
      <c r="E1120" s="1" t="s">
        <v>1235</v>
      </c>
      <c r="F1120" s="1" t="s">
        <v>10</v>
      </c>
      <c r="G1120" s="1" t="s">
        <v>1205</v>
      </c>
      <c r="H1120" s="1"/>
      <c r="I1120" s="1">
        <v>0</v>
      </c>
      <c r="J1120" s="1"/>
      <c r="K1120" s="1"/>
    </row>
    <row r="1121" spans="1:11" ht="15.5" customHeight="1" x14ac:dyDescent="0.2">
      <c r="A1121" s="1">
        <v>1120</v>
      </c>
      <c r="B1121" s="1">
        <v>3</v>
      </c>
      <c r="C1121" s="1" t="s">
        <v>1241</v>
      </c>
      <c r="D1121" s="1">
        <v>0</v>
      </c>
      <c r="E1121" s="1" t="s">
        <v>1235</v>
      </c>
      <c r="F1121" s="1" t="s">
        <v>10</v>
      </c>
      <c r="G1121" s="1" t="s">
        <v>1205</v>
      </c>
      <c r="H1121" s="1"/>
      <c r="I1121" s="1">
        <v>0</v>
      </c>
      <c r="J1121" s="1"/>
      <c r="K1121" s="1"/>
    </row>
    <row r="1122" spans="1:11" ht="15.5" customHeight="1" x14ac:dyDescent="0.2">
      <c r="A1122" s="1">
        <v>1121</v>
      </c>
      <c r="B1122" s="1">
        <v>3</v>
      </c>
      <c r="C1122" s="1" t="s">
        <v>1242</v>
      </c>
      <c r="D1122" s="1">
        <v>0</v>
      </c>
      <c r="E1122" s="1" t="s">
        <v>1235</v>
      </c>
      <c r="F1122" s="1" t="s">
        <v>10</v>
      </c>
      <c r="G1122" s="1" t="s">
        <v>1205</v>
      </c>
      <c r="H1122" s="1"/>
      <c r="I1122" s="1">
        <v>0</v>
      </c>
      <c r="J1122" s="1"/>
      <c r="K1122" s="1"/>
    </row>
    <row r="1123" spans="1:11" ht="15.5" customHeight="1" x14ac:dyDescent="0.2">
      <c r="A1123" s="1">
        <v>1122</v>
      </c>
      <c r="B1123" s="1">
        <v>3</v>
      </c>
      <c r="C1123" s="1" t="s">
        <v>1243</v>
      </c>
      <c r="D1123" s="1">
        <v>0</v>
      </c>
      <c r="E1123" s="1" t="s">
        <v>1235</v>
      </c>
      <c r="F1123" s="1" t="s">
        <v>10</v>
      </c>
      <c r="G1123" s="1" t="s">
        <v>1205</v>
      </c>
      <c r="H1123" s="1"/>
      <c r="I1123" s="1">
        <v>0</v>
      </c>
      <c r="J1123" s="1"/>
      <c r="K1123" s="1"/>
    </row>
    <row r="1124" spans="1:11" ht="15.5" customHeight="1" x14ac:dyDescent="0.2">
      <c r="A1124" s="1">
        <v>1123</v>
      </c>
      <c r="B1124" s="1">
        <v>4</v>
      </c>
      <c r="C1124" s="1" t="s">
        <v>1244</v>
      </c>
      <c r="D1124" s="1">
        <v>1</v>
      </c>
      <c r="E1124" s="1" t="s">
        <v>1245</v>
      </c>
      <c r="F1124" s="1" t="s">
        <v>10</v>
      </c>
      <c r="G1124" s="1" t="s">
        <v>1205</v>
      </c>
      <c r="H1124" s="1"/>
      <c r="I1124" s="1">
        <v>0</v>
      </c>
      <c r="J1124" s="1"/>
      <c r="K1124" s="1"/>
    </row>
    <row r="1125" spans="1:11" ht="15.5" customHeight="1" x14ac:dyDescent="0.2">
      <c r="A1125" s="1">
        <v>1124</v>
      </c>
      <c r="B1125" s="1">
        <v>4</v>
      </c>
      <c r="C1125" s="1" t="s">
        <v>1246</v>
      </c>
      <c r="D1125" s="1">
        <v>0</v>
      </c>
      <c r="E1125" s="1" t="s">
        <v>1245</v>
      </c>
      <c r="F1125" s="1" t="s">
        <v>10</v>
      </c>
      <c r="G1125" s="1" t="s">
        <v>1205</v>
      </c>
      <c r="H1125" s="1"/>
      <c r="I1125" s="1">
        <v>0</v>
      </c>
      <c r="J1125" s="1"/>
      <c r="K1125" s="1"/>
    </row>
    <row r="1126" spans="1:11" ht="15.5" customHeight="1" x14ac:dyDescent="0.2">
      <c r="A1126" s="1">
        <v>1125</v>
      </c>
      <c r="B1126" s="1">
        <v>4</v>
      </c>
      <c r="C1126" s="1" t="s">
        <v>1247</v>
      </c>
      <c r="D1126" s="1">
        <v>0</v>
      </c>
      <c r="E1126" s="1" t="s">
        <v>1245</v>
      </c>
      <c r="F1126" s="1" t="s">
        <v>10</v>
      </c>
      <c r="G1126" s="1" t="s">
        <v>1205</v>
      </c>
      <c r="H1126" s="1"/>
      <c r="I1126" s="1">
        <v>0</v>
      </c>
      <c r="J1126" s="1"/>
      <c r="K1126" s="1"/>
    </row>
    <row r="1127" spans="1:11" ht="15.5" customHeight="1" x14ac:dyDescent="0.2">
      <c r="A1127" s="1">
        <v>1126</v>
      </c>
      <c r="B1127" s="1">
        <v>4</v>
      </c>
      <c r="C1127" s="1" t="s">
        <v>1248</v>
      </c>
      <c r="D1127" s="1">
        <v>0</v>
      </c>
      <c r="E1127" s="1" t="s">
        <v>1245</v>
      </c>
      <c r="F1127" s="1" t="s">
        <v>10</v>
      </c>
      <c r="G1127" s="1" t="s">
        <v>1205</v>
      </c>
      <c r="H1127" s="1"/>
      <c r="I1127" s="1">
        <v>0</v>
      </c>
      <c r="J1127" s="1"/>
      <c r="K1127" s="1"/>
    </row>
    <row r="1128" spans="1:11" ht="15.5" customHeight="1" x14ac:dyDescent="0.2">
      <c r="A1128" s="1">
        <v>1127</v>
      </c>
      <c r="B1128" s="1">
        <v>4</v>
      </c>
      <c r="C1128" s="1" t="s">
        <v>1249</v>
      </c>
      <c r="D1128" s="1">
        <v>0</v>
      </c>
      <c r="E1128" s="1" t="s">
        <v>1245</v>
      </c>
      <c r="F1128" s="1" t="s">
        <v>10</v>
      </c>
      <c r="G1128" s="1" t="s">
        <v>1205</v>
      </c>
      <c r="H1128" s="1"/>
      <c r="I1128" s="1">
        <v>0</v>
      </c>
      <c r="J1128" s="1"/>
      <c r="K1128" s="1"/>
    </row>
    <row r="1129" spans="1:11" ht="15.5" customHeight="1" x14ac:dyDescent="0.2">
      <c r="A1129" s="1">
        <v>1128</v>
      </c>
      <c r="B1129" s="1">
        <v>4</v>
      </c>
      <c r="C1129" s="1" t="s">
        <v>1250</v>
      </c>
      <c r="D1129" s="1">
        <v>0</v>
      </c>
      <c r="E1129" s="1" t="s">
        <v>1245</v>
      </c>
      <c r="F1129" s="1" t="s">
        <v>10</v>
      </c>
      <c r="G1129" s="1" t="s">
        <v>1205</v>
      </c>
      <c r="H1129" s="1"/>
      <c r="I1129" s="1">
        <v>0</v>
      </c>
      <c r="J1129" s="1"/>
      <c r="K1129" s="1"/>
    </row>
    <row r="1130" spans="1:11" ht="15.5" customHeight="1" x14ac:dyDescent="0.2">
      <c r="A1130" s="1">
        <v>1129</v>
      </c>
      <c r="B1130" s="1">
        <v>4</v>
      </c>
      <c r="C1130" s="1" t="s">
        <v>1251</v>
      </c>
      <c r="D1130" s="1">
        <v>0</v>
      </c>
      <c r="E1130" s="1" t="s">
        <v>1245</v>
      </c>
      <c r="F1130" s="1" t="s">
        <v>10</v>
      </c>
      <c r="G1130" s="1" t="s">
        <v>1205</v>
      </c>
      <c r="H1130" s="1"/>
      <c r="I1130" s="1">
        <v>0</v>
      </c>
      <c r="J1130" s="1"/>
      <c r="K1130" s="1"/>
    </row>
    <row r="1131" spans="1:11" ht="15.5" customHeight="1" x14ac:dyDescent="0.2">
      <c r="A1131" s="1">
        <v>1130</v>
      </c>
      <c r="B1131" s="1">
        <v>4</v>
      </c>
      <c r="C1131" s="1" t="s">
        <v>1252</v>
      </c>
      <c r="D1131" s="1">
        <v>0</v>
      </c>
      <c r="E1131" s="1" t="s">
        <v>1245</v>
      </c>
      <c r="F1131" s="1" t="s">
        <v>10</v>
      </c>
      <c r="G1131" s="1" t="s">
        <v>1205</v>
      </c>
      <c r="H1131" s="1"/>
      <c r="I1131" s="1">
        <v>0</v>
      </c>
      <c r="J1131" s="1"/>
      <c r="K1131" s="1"/>
    </row>
    <row r="1132" spans="1:11" ht="15.5" customHeight="1" x14ac:dyDescent="0.2">
      <c r="A1132" s="1">
        <v>1131</v>
      </c>
      <c r="B1132" s="1">
        <v>4</v>
      </c>
      <c r="C1132" s="1" t="s">
        <v>1253</v>
      </c>
      <c r="D1132" s="1">
        <v>0</v>
      </c>
      <c r="E1132" s="1" t="s">
        <v>1245</v>
      </c>
      <c r="F1132" s="1" t="s">
        <v>10</v>
      </c>
      <c r="G1132" s="1" t="s">
        <v>1205</v>
      </c>
      <c r="H1132" s="1"/>
      <c r="I1132" s="1">
        <v>0</v>
      </c>
      <c r="J1132" s="1"/>
      <c r="K1132" s="1"/>
    </row>
    <row r="1133" spans="1:11" ht="15.5" customHeight="1" x14ac:dyDescent="0.2">
      <c r="A1133" s="1">
        <v>1132</v>
      </c>
      <c r="B1133" s="1">
        <v>4</v>
      </c>
      <c r="C1133" s="1" t="s">
        <v>1254</v>
      </c>
      <c r="D1133" s="1">
        <v>0</v>
      </c>
      <c r="E1133" s="1" t="s">
        <v>1245</v>
      </c>
      <c r="F1133" s="1" t="s">
        <v>10</v>
      </c>
      <c r="G1133" s="1" t="s">
        <v>1205</v>
      </c>
      <c r="H1133" s="1"/>
      <c r="I1133" s="1">
        <v>0</v>
      </c>
      <c r="J1133" s="1"/>
      <c r="K1133" s="1"/>
    </row>
    <row r="1134" spans="1:11" ht="15.5" customHeight="1" x14ac:dyDescent="0.2">
      <c r="A1134" s="1">
        <v>1133</v>
      </c>
      <c r="B1134" s="1">
        <v>4</v>
      </c>
      <c r="C1134" s="1" t="s">
        <v>1255</v>
      </c>
      <c r="D1134" s="1">
        <v>0</v>
      </c>
      <c r="E1134" s="1" t="s">
        <v>1245</v>
      </c>
      <c r="F1134" s="1" t="s">
        <v>10</v>
      </c>
      <c r="G1134" s="1" t="s">
        <v>1205</v>
      </c>
      <c r="H1134" s="1"/>
      <c r="I1134" s="1">
        <v>0</v>
      </c>
      <c r="J1134" s="1"/>
      <c r="K1134" s="1"/>
    </row>
    <row r="1135" spans="1:11" ht="15.5" customHeight="1" x14ac:dyDescent="0.2">
      <c r="A1135" s="1">
        <v>1134</v>
      </c>
      <c r="B1135" s="1">
        <v>4</v>
      </c>
      <c r="C1135" s="1" t="s">
        <v>1256</v>
      </c>
      <c r="D1135" s="1">
        <v>0</v>
      </c>
      <c r="E1135" s="1" t="s">
        <v>1245</v>
      </c>
      <c r="F1135" s="1" t="s">
        <v>10</v>
      </c>
      <c r="G1135" s="1" t="s">
        <v>1205</v>
      </c>
      <c r="H1135" s="1"/>
      <c r="I1135" s="1">
        <v>0</v>
      </c>
      <c r="J1135" s="1"/>
      <c r="K1135" s="1"/>
    </row>
    <row r="1136" spans="1:11" ht="15.5" customHeight="1" x14ac:dyDescent="0.2">
      <c r="A1136" s="1">
        <v>1135</v>
      </c>
      <c r="B1136" s="1">
        <v>4</v>
      </c>
      <c r="C1136" s="1" t="s">
        <v>1257</v>
      </c>
      <c r="D1136" s="1">
        <v>0</v>
      </c>
      <c r="E1136" s="1" t="s">
        <v>1245</v>
      </c>
      <c r="F1136" s="1" t="s">
        <v>10</v>
      </c>
      <c r="G1136" s="1" t="s">
        <v>1205</v>
      </c>
      <c r="H1136" s="1"/>
      <c r="I1136" s="1">
        <v>0</v>
      </c>
      <c r="J1136" s="1"/>
      <c r="K1136" s="1"/>
    </row>
    <row r="1137" spans="1:11" ht="15.5" customHeight="1" x14ac:dyDescent="0.2">
      <c r="A1137" s="1">
        <v>1136</v>
      </c>
      <c r="B1137" s="1">
        <v>4</v>
      </c>
      <c r="C1137" s="1" t="s">
        <v>1258</v>
      </c>
      <c r="D1137" s="1">
        <v>0</v>
      </c>
      <c r="E1137" s="1" t="s">
        <v>1245</v>
      </c>
      <c r="F1137" s="1" t="s">
        <v>10</v>
      </c>
      <c r="G1137" s="1" t="s">
        <v>1205</v>
      </c>
      <c r="H1137" s="1"/>
      <c r="I1137" s="1">
        <v>0</v>
      </c>
      <c r="J1137" s="1"/>
      <c r="K1137" s="1"/>
    </row>
    <row r="1138" spans="1:11" ht="15.5" customHeight="1" x14ac:dyDescent="0.2">
      <c r="A1138" s="1">
        <v>1137</v>
      </c>
      <c r="B1138" s="1">
        <v>4</v>
      </c>
      <c r="C1138" s="1" t="s">
        <v>1259</v>
      </c>
      <c r="D1138" s="1">
        <v>0</v>
      </c>
      <c r="E1138" s="1" t="s">
        <v>1245</v>
      </c>
      <c r="F1138" s="1" t="s">
        <v>10</v>
      </c>
      <c r="G1138" s="1" t="s">
        <v>1205</v>
      </c>
      <c r="H1138" s="1"/>
      <c r="I1138" s="1">
        <v>0</v>
      </c>
      <c r="J1138" s="1"/>
      <c r="K1138" s="1"/>
    </row>
    <row r="1139" spans="1:11" ht="15.5" customHeight="1" x14ac:dyDescent="0.2">
      <c r="A1139" s="1">
        <v>1138</v>
      </c>
      <c r="B1139" s="1">
        <v>5</v>
      </c>
      <c r="C1139" s="1" t="s">
        <v>1260</v>
      </c>
      <c r="D1139" s="1">
        <v>1</v>
      </c>
      <c r="E1139" s="1" t="s">
        <v>1261</v>
      </c>
      <c r="F1139" s="1" t="s">
        <v>10</v>
      </c>
      <c r="G1139" s="1" t="s">
        <v>1205</v>
      </c>
      <c r="H1139" s="1"/>
      <c r="I1139" s="1">
        <v>0</v>
      </c>
      <c r="J1139" s="1"/>
      <c r="K1139" s="1"/>
    </row>
    <row r="1140" spans="1:11" ht="15.5" customHeight="1" x14ac:dyDescent="0.2">
      <c r="A1140" s="1">
        <v>1139</v>
      </c>
      <c r="B1140" s="1">
        <v>5</v>
      </c>
      <c r="C1140" s="1" t="s">
        <v>1262</v>
      </c>
      <c r="D1140" s="1">
        <v>0</v>
      </c>
      <c r="E1140" s="1" t="s">
        <v>1261</v>
      </c>
      <c r="F1140" s="1" t="s">
        <v>10</v>
      </c>
      <c r="G1140" s="1" t="s">
        <v>1205</v>
      </c>
      <c r="H1140" s="1"/>
      <c r="I1140" s="1">
        <v>0</v>
      </c>
      <c r="J1140" s="1"/>
      <c r="K1140" s="1"/>
    </row>
    <row r="1141" spans="1:11" ht="15.5" customHeight="1" x14ac:dyDescent="0.2">
      <c r="A1141" s="1">
        <v>1140</v>
      </c>
      <c r="B1141" s="1">
        <v>5</v>
      </c>
      <c r="C1141" s="1" t="s">
        <v>1263</v>
      </c>
      <c r="D1141" s="1">
        <v>0</v>
      </c>
      <c r="E1141" s="1" t="s">
        <v>1261</v>
      </c>
      <c r="F1141" s="1" t="s">
        <v>10</v>
      </c>
      <c r="G1141" s="1" t="s">
        <v>1205</v>
      </c>
      <c r="H1141" s="1"/>
      <c r="I1141" s="1">
        <v>0</v>
      </c>
      <c r="J1141" s="1"/>
      <c r="K1141" s="1"/>
    </row>
    <row r="1142" spans="1:11" ht="15.5" customHeight="1" x14ac:dyDescent="0.2">
      <c r="A1142" s="1">
        <v>1141</v>
      </c>
      <c r="B1142" s="1">
        <v>5</v>
      </c>
      <c r="C1142" s="1" t="s">
        <v>1264</v>
      </c>
      <c r="D1142" s="1">
        <v>0</v>
      </c>
      <c r="E1142" s="1" t="s">
        <v>1261</v>
      </c>
      <c r="F1142" s="1" t="s">
        <v>10</v>
      </c>
      <c r="G1142" s="1" t="s">
        <v>1205</v>
      </c>
      <c r="H1142" s="1"/>
      <c r="I1142" s="1">
        <v>0</v>
      </c>
      <c r="J1142" s="1"/>
      <c r="K1142" s="1"/>
    </row>
    <row r="1143" spans="1:11" ht="15.5" customHeight="1" x14ac:dyDescent="0.2">
      <c r="A1143" s="1">
        <v>1142</v>
      </c>
      <c r="B1143" s="1">
        <v>5</v>
      </c>
      <c r="C1143" s="1" t="s">
        <v>1265</v>
      </c>
      <c r="D1143" s="1">
        <v>0</v>
      </c>
      <c r="E1143" s="1" t="s">
        <v>1261</v>
      </c>
      <c r="F1143" s="1" t="s">
        <v>10</v>
      </c>
      <c r="G1143" s="1" t="s">
        <v>1205</v>
      </c>
      <c r="H1143" s="1"/>
      <c r="I1143" s="1">
        <v>0</v>
      </c>
      <c r="J1143" s="1"/>
      <c r="K1143" s="1"/>
    </row>
    <row r="1144" spans="1:11" ht="15.5" customHeight="1" x14ac:dyDescent="0.2">
      <c r="A1144" s="1">
        <v>1143</v>
      </c>
      <c r="B1144" s="1">
        <v>5</v>
      </c>
      <c r="C1144" s="1" t="s">
        <v>1266</v>
      </c>
      <c r="D1144" s="1">
        <v>0</v>
      </c>
      <c r="E1144" s="1" t="s">
        <v>1261</v>
      </c>
      <c r="F1144" s="1" t="s">
        <v>10</v>
      </c>
      <c r="G1144" s="1" t="s">
        <v>1205</v>
      </c>
      <c r="H1144" s="1"/>
      <c r="I1144" s="1">
        <v>0</v>
      </c>
      <c r="J1144" s="1"/>
      <c r="K1144" s="1"/>
    </row>
    <row r="1145" spans="1:11" ht="15.5" customHeight="1" x14ac:dyDescent="0.2">
      <c r="A1145" s="1">
        <v>1144</v>
      </c>
      <c r="B1145" s="1">
        <v>5</v>
      </c>
      <c r="C1145" s="1" t="s">
        <v>1267</v>
      </c>
      <c r="D1145" s="1">
        <v>0</v>
      </c>
      <c r="E1145" s="1" t="s">
        <v>1261</v>
      </c>
      <c r="F1145" s="1" t="s">
        <v>10</v>
      </c>
      <c r="G1145" s="1" t="s">
        <v>1205</v>
      </c>
      <c r="H1145" s="1"/>
      <c r="I1145" s="1">
        <v>0</v>
      </c>
      <c r="J1145" s="1"/>
      <c r="K1145" s="1"/>
    </row>
    <row r="1146" spans="1:11" ht="15.5" customHeight="1" x14ac:dyDescent="0.2">
      <c r="A1146" s="1">
        <v>1145</v>
      </c>
      <c r="B1146" s="1">
        <v>5</v>
      </c>
      <c r="C1146" s="1" t="s">
        <v>1268</v>
      </c>
      <c r="D1146" s="1">
        <v>0</v>
      </c>
      <c r="E1146" s="1" t="s">
        <v>1261</v>
      </c>
      <c r="F1146" s="1" t="s">
        <v>10</v>
      </c>
      <c r="G1146" s="1" t="s">
        <v>1205</v>
      </c>
      <c r="H1146" s="1"/>
      <c r="I1146" s="1">
        <v>0</v>
      </c>
      <c r="J1146" s="1"/>
      <c r="K1146" s="1"/>
    </row>
    <row r="1147" spans="1:11" ht="15.5" customHeight="1" x14ac:dyDescent="0.2">
      <c r="A1147" s="1">
        <v>1146</v>
      </c>
      <c r="B1147" s="1">
        <v>5</v>
      </c>
      <c r="C1147" s="1" t="s">
        <v>1269</v>
      </c>
      <c r="D1147" s="1">
        <v>0</v>
      </c>
      <c r="E1147" s="1" t="s">
        <v>1261</v>
      </c>
      <c r="F1147" s="1" t="s">
        <v>10</v>
      </c>
      <c r="G1147" s="1" t="s">
        <v>1205</v>
      </c>
      <c r="H1147" s="1"/>
      <c r="I1147" s="1">
        <v>0</v>
      </c>
      <c r="J1147" s="1"/>
      <c r="K1147" s="1"/>
    </row>
    <row r="1148" spans="1:11" ht="15.5" customHeight="1" x14ac:dyDescent="0.2">
      <c r="A1148" s="1">
        <v>1147</v>
      </c>
      <c r="B1148" s="1">
        <v>5</v>
      </c>
      <c r="C1148" s="1" t="s">
        <v>1270</v>
      </c>
      <c r="D1148" s="1">
        <v>0</v>
      </c>
      <c r="E1148" s="1" t="s">
        <v>1261</v>
      </c>
      <c r="F1148" s="1" t="s">
        <v>10</v>
      </c>
      <c r="G1148" s="1" t="s">
        <v>1205</v>
      </c>
      <c r="H1148" s="1"/>
      <c r="I1148" s="1">
        <v>0</v>
      </c>
      <c r="J1148" s="1"/>
      <c r="K1148" s="1"/>
    </row>
    <row r="1149" spans="1:11" ht="15.5" customHeight="1" x14ac:dyDescent="0.2">
      <c r="A1149" s="1">
        <v>1148</v>
      </c>
      <c r="B1149" s="1">
        <v>5</v>
      </c>
      <c r="C1149" s="1" t="s">
        <v>1271</v>
      </c>
      <c r="D1149" s="1">
        <v>0</v>
      </c>
      <c r="E1149" s="1" t="s">
        <v>1261</v>
      </c>
      <c r="F1149" s="1" t="s">
        <v>10</v>
      </c>
      <c r="G1149" s="1" t="s">
        <v>1205</v>
      </c>
      <c r="H1149" s="1"/>
      <c r="I1149" s="1">
        <v>0</v>
      </c>
      <c r="J1149" s="1"/>
      <c r="K1149" s="1"/>
    </row>
    <row r="1150" spans="1:11" ht="15.5" customHeight="1" x14ac:dyDescent="0.2">
      <c r="A1150" s="1">
        <v>1149</v>
      </c>
      <c r="B1150" s="1">
        <v>5</v>
      </c>
      <c r="C1150" s="1" t="s">
        <v>1272</v>
      </c>
      <c r="D1150" s="1">
        <v>0</v>
      </c>
      <c r="E1150" s="1" t="s">
        <v>1261</v>
      </c>
      <c r="F1150" s="1" t="s">
        <v>10</v>
      </c>
      <c r="G1150" s="1" t="s">
        <v>1205</v>
      </c>
      <c r="H1150" s="1"/>
      <c r="I1150" s="1">
        <v>0</v>
      </c>
      <c r="J1150" s="1"/>
      <c r="K1150" s="1"/>
    </row>
    <row r="1151" spans="1:11" ht="15.5" customHeight="1" x14ac:dyDescent="0.2">
      <c r="A1151" s="1">
        <v>1150</v>
      </c>
      <c r="B1151" s="1">
        <v>6</v>
      </c>
      <c r="C1151" s="1" t="s">
        <v>1273</v>
      </c>
      <c r="D1151" s="1">
        <v>1</v>
      </c>
      <c r="E1151" s="1" t="s">
        <v>1274</v>
      </c>
      <c r="F1151" s="1" t="s">
        <v>10</v>
      </c>
      <c r="G1151" s="1" t="s">
        <v>1205</v>
      </c>
      <c r="H1151" s="1"/>
      <c r="I1151" s="1">
        <v>0</v>
      </c>
      <c r="J1151" s="1"/>
      <c r="K1151" s="1"/>
    </row>
    <row r="1152" spans="1:11" ht="15.5" customHeight="1" x14ac:dyDescent="0.2">
      <c r="A1152" s="1">
        <v>1151</v>
      </c>
      <c r="B1152" s="1">
        <v>6</v>
      </c>
      <c r="C1152" s="1" t="s">
        <v>1275</v>
      </c>
      <c r="D1152" s="1">
        <v>0</v>
      </c>
      <c r="E1152" s="1" t="s">
        <v>1274</v>
      </c>
      <c r="F1152" s="1" t="s">
        <v>10</v>
      </c>
      <c r="G1152" s="1" t="s">
        <v>1205</v>
      </c>
      <c r="H1152" s="1"/>
      <c r="I1152" s="1">
        <v>0</v>
      </c>
      <c r="J1152" s="1"/>
      <c r="K1152" s="1"/>
    </row>
    <row r="1153" spans="1:11" ht="15.5" customHeight="1" x14ac:dyDescent="0.2">
      <c r="A1153" s="1">
        <v>1152</v>
      </c>
      <c r="B1153" s="1">
        <v>6</v>
      </c>
      <c r="C1153" s="1" t="s">
        <v>1276</v>
      </c>
      <c r="D1153" s="1">
        <v>0</v>
      </c>
      <c r="E1153" s="1" t="s">
        <v>1274</v>
      </c>
      <c r="F1153" s="1" t="s">
        <v>10</v>
      </c>
      <c r="G1153" s="1" t="s">
        <v>1205</v>
      </c>
      <c r="H1153" s="1"/>
      <c r="I1153" s="1">
        <v>0</v>
      </c>
      <c r="J1153" s="1"/>
      <c r="K1153" s="1"/>
    </row>
    <row r="1154" spans="1:11" ht="15.5" customHeight="1" x14ac:dyDescent="0.2">
      <c r="A1154" s="1">
        <v>1153</v>
      </c>
      <c r="B1154" s="1">
        <v>6</v>
      </c>
      <c r="C1154" s="1" t="s">
        <v>1277</v>
      </c>
      <c r="D1154" s="1">
        <v>0</v>
      </c>
      <c r="E1154" s="1" t="s">
        <v>1274</v>
      </c>
      <c r="F1154" s="1" t="s">
        <v>10</v>
      </c>
      <c r="G1154" s="1" t="s">
        <v>1205</v>
      </c>
      <c r="H1154" s="1"/>
      <c r="I1154" s="1">
        <v>0</v>
      </c>
      <c r="J1154" s="1"/>
      <c r="K1154" s="1"/>
    </row>
    <row r="1155" spans="1:11" ht="15.5" customHeight="1" x14ac:dyDescent="0.2">
      <c r="A1155" s="1">
        <v>1154</v>
      </c>
      <c r="B1155" s="1">
        <v>6</v>
      </c>
      <c r="C1155" s="1" t="s">
        <v>1278</v>
      </c>
      <c r="D1155" s="1">
        <v>0</v>
      </c>
      <c r="E1155" s="1" t="s">
        <v>1274</v>
      </c>
      <c r="F1155" s="1" t="s">
        <v>10</v>
      </c>
      <c r="G1155" s="1" t="s">
        <v>1205</v>
      </c>
      <c r="H1155" s="1"/>
      <c r="I1155" s="1">
        <v>0</v>
      </c>
      <c r="J1155" s="1"/>
      <c r="K1155" s="1"/>
    </row>
    <row r="1156" spans="1:11" ht="15.5" customHeight="1" x14ac:dyDescent="0.2">
      <c r="A1156" s="1">
        <v>1155</v>
      </c>
      <c r="B1156" s="1">
        <v>6</v>
      </c>
      <c r="C1156" s="1" t="s">
        <v>1279</v>
      </c>
      <c r="D1156" s="1">
        <v>0</v>
      </c>
      <c r="E1156" s="1" t="s">
        <v>1274</v>
      </c>
      <c r="F1156" s="1" t="s">
        <v>10</v>
      </c>
      <c r="G1156" s="1" t="s">
        <v>1205</v>
      </c>
      <c r="H1156" s="1"/>
      <c r="I1156" s="1">
        <v>0</v>
      </c>
      <c r="J1156" s="1"/>
      <c r="K1156" s="1"/>
    </row>
    <row r="1157" spans="1:11" ht="15.5" customHeight="1" x14ac:dyDescent="0.2">
      <c r="A1157" s="1">
        <v>1156</v>
      </c>
      <c r="B1157" s="1">
        <v>6</v>
      </c>
      <c r="C1157" s="1" t="s">
        <v>1280</v>
      </c>
      <c r="D1157" s="1">
        <v>0</v>
      </c>
      <c r="E1157" s="1" t="s">
        <v>1274</v>
      </c>
      <c r="F1157" s="1" t="s">
        <v>10</v>
      </c>
      <c r="G1157" s="1" t="s">
        <v>1205</v>
      </c>
      <c r="H1157" s="1"/>
      <c r="I1157" s="1">
        <v>0</v>
      </c>
      <c r="J1157" s="1"/>
      <c r="K1157" s="1"/>
    </row>
    <row r="1158" spans="1:11" ht="15.5" customHeight="1" x14ac:dyDescent="0.2">
      <c r="A1158" s="1">
        <v>1157</v>
      </c>
      <c r="B1158" s="1">
        <v>6</v>
      </c>
      <c r="C1158" s="1" t="s">
        <v>1281</v>
      </c>
      <c r="D1158" s="1">
        <v>0</v>
      </c>
      <c r="E1158" s="1" t="s">
        <v>1274</v>
      </c>
      <c r="F1158" s="1" t="s">
        <v>10</v>
      </c>
      <c r="G1158" s="1" t="s">
        <v>1205</v>
      </c>
      <c r="H1158" s="1"/>
      <c r="I1158" s="1">
        <v>0</v>
      </c>
      <c r="J1158" s="1"/>
      <c r="K1158" s="1"/>
    </row>
    <row r="1159" spans="1:11" ht="15.5" customHeight="1" x14ac:dyDescent="0.2">
      <c r="A1159" s="1">
        <v>1158</v>
      </c>
      <c r="B1159" s="1">
        <v>6</v>
      </c>
      <c r="C1159" s="1" t="s">
        <v>1282</v>
      </c>
      <c r="D1159" s="1">
        <v>0</v>
      </c>
      <c r="E1159" s="1" t="s">
        <v>1274</v>
      </c>
      <c r="F1159" s="1" t="s">
        <v>10</v>
      </c>
      <c r="G1159" s="1" t="s">
        <v>1205</v>
      </c>
      <c r="H1159" s="1"/>
      <c r="I1159" s="1">
        <v>0</v>
      </c>
      <c r="J1159" s="1"/>
      <c r="K1159" s="1"/>
    </row>
    <row r="1160" spans="1:11" ht="15.5" customHeight="1" x14ac:dyDescent="0.2">
      <c r="A1160" s="1">
        <v>1159</v>
      </c>
      <c r="B1160" s="1">
        <v>6</v>
      </c>
      <c r="C1160" s="1" t="s">
        <v>1283</v>
      </c>
      <c r="D1160" s="1">
        <v>0</v>
      </c>
      <c r="E1160" s="1" t="s">
        <v>1274</v>
      </c>
      <c r="F1160" s="1" t="s">
        <v>10</v>
      </c>
      <c r="G1160" s="1" t="s">
        <v>1205</v>
      </c>
      <c r="H1160" s="1"/>
      <c r="I1160" s="1">
        <v>0</v>
      </c>
      <c r="J1160" s="1"/>
      <c r="K1160" s="1"/>
    </row>
    <row r="1161" spans="1:11" ht="15.5" customHeight="1" x14ac:dyDescent="0.2">
      <c r="A1161" s="1">
        <v>1160</v>
      </c>
      <c r="B1161" s="1">
        <v>9</v>
      </c>
      <c r="C1161" s="1" t="s">
        <v>1304</v>
      </c>
      <c r="D1161" s="1">
        <v>1</v>
      </c>
      <c r="E1161" s="1" t="s">
        <v>2926</v>
      </c>
      <c r="F1161" s="1" t="s">
        <v>10</v>
      </c>
      <c r="G1161" s="1" t="s">
        <v>1205</v>
      </c>
      <c r="H1161" s="1"/>
      <c r="I1161" s="1">
        <v>0</v>
      </c>
      <c r="J1161" s="1"/>
      <c r="K1161" s="1"/>
    </row>
    <row r="1162" spans="1:11" ht="15.5" customHeight="1" x14ac:dyDescent="0.2">
      <c r="A1162" s="1">
        <v>1161</v>
      </c>
      <c r="B1162" s="1">
        <v>9</v>
      </c>
      <c r="C1162" s="1" t="s">
        <v>1305</v>
      </c>
      <c r="D1162" s="1">
        <v>0</v>
      </c>
      <c r="E1162" s="1" t="s">
        <v>2926</v>
      </c>
      <c r="F1162" s="1" t="s">
        <v>10</v>
      </c>
      <c r="G1162" s="1" t="s">
        <v>1205</v>
      </c>
      <c r="H1162" s="1"/>
      <c r="I1162" s="1">
        <v>0</v>
      </c>
      <c r="J1162" s="1"/>
      <c r="K1162" s="1"/>
    </row>
    <row r="1163" spans="1:11" ht="15.5" customHeight="1" x14ac:dyDescent="0.2">
      <c r="A1163" s="1">
        <v>1162</v>
      </c>
      <c r="B1163" s="1">
        <v>9</v>
      </c>
      <c r="C1163" s="1" t="s">
        <v>1306</v>
      </c>
      <c r="D1163" s="1">
        <v>0</v>
      </c>
      <c r="E1163" s="1" t="s">
        <v>2926</v>
      </c>
      <c r="F1163" s="1" t="s">
        <v>10</v>
      </c>
      <c r="G1163" s="1" t="s">
        <v>1205</v>
      </c>
      <c r="H1163" s="1"/>
      <c r="I1163" s="1">
        <v>0</v>
      </c>
      <c r="J1163" s="1"/>
      <c r="K1163" s="1"/>
    </row>
    <row r="1164" spans="1:11" ht="15.5" customHeight="1" x14ac:dyDescent="0.2">
      <c r="A1164" s="1">
        <v>1163</v>
      </c>
      <c r="B1164" s="1">
        <v>9</v>
      </c>
      <c r="C1164" s="1" t="s">
        <v>1307</v>
      </c>
      <c r="D1164" s="1">
        <v>0</v>
      </c>
      <c r="E1164" s="1" t="s">
        <v>2926</v>
      </c>
      <c r="F1164" s="1" t="s">
        <v>10</v>
      </c>
      <c r="G1164" s="1" t="s">
        <v>1205</v>
      </c>
      <c r="H1164" s="1"/>
      <c r="I1164" s="1">
        <v>0</v>
      </c>
      <c r="J1164" s="1"/>
      <c r="K1164" s="1"/>
    </row>
    <row r="1165" spans="1:11" ht="15.5" customHeight="1" x14ac:dyDescent="0.2">
      <c r="A1165" s="1">
        <v>1164</v>
      </c>
      <c r="B1165" s="1">
        <v>9</v>
      </c>
      <c r="C1165" s="1" t="s">
        <v>1308</v>
      </c>
      <c r="D1165" s="1">
        <v>0</v>
      </c>
      <c r="E1165" s="1" t="s">
        <v>2926</v>
      </c>
      <c r="F1165" s="1" t="s">
        <v>10</v>
      </c>
      <c r="G1165" s="1" t="s">
        <v>1205</v>
      </c>
      <c r="H1165" s="1"/>
      <c r="I1165" s="1">
        <v>0</v>
      </c>
      <c r="J1165" s="1"/>
      <c r="K1165" s="1"/>
    </row>
    <row r="1166" spans="1:11" ht="15.5" customHeight="1" x14ac:dyDescent="0.2">
      <c r="A1166" s="1">
        <v>1165</v>
      </c>
      <c r="B1166" s="1">
        <v>9</v>
      </c>
      <c r="C1166" s="1" t="s">
        <v>1309</v>
      </c>
      <c r="D1166" s="1">
        <v>0</v>
      </c>
      <c r="E1166" s="1" t="s">
        <v>2926</v>
      </c>
      <c r="F1166" s="1" t="s">
        <v>10</v>
      </c>
      <c r="G1166" s="1" t="s">
        <v>1205</v>
      </c>
      <c r="H1166" s="1"/>
      <c r="I1166" s="1">
        <v>0</v>
      </c>
      <c r="J1166" s="1"/>
      <c r="K1166" s="1"/>
    </row>
    <row r="1167" spans="1:11" ht="15.5" customHeight="1" x14ac:dyDescent="0.2">
      <c r="A1167" s="1">
        <v>1166</v>
      </c>
      <c r="B1167" s="1">
        <v>9</v>
      </c>
      <c r="C1167" s="1" t="s">
        <v>1310</v>
      </c>
      <c r="D1167" s="1">
        <v>0</v>
      </c>
      <c r="E1167" s="1" t="s">
        <v>2926</v>
      </c>
      <c r="F1167" s="1" t="s">
        <v>10</v>
      </c>
      <c r="G1167" s="1" t="s">
        <v>1205</v>
      </c>
      <c r="H1167" s="1"/>
      <c r="I1167" s="1">
        <v>0</v>
      </c>
      <c r="J1167" s="1"/>
      <c r="K1167" s="1"/>
    </row>
    <row r="1168" spans="1:11" ht="15.5" customHeight="1" x14ac:dyDescent="0.2">
      <c r="A1168" s="1">
        <v>1167</v>
      </c>
      <c r="B1168" s="1">
        <v>9</v>
      </c>
      <c r="C1168" s="1" t="s">
        <v>1311</v>
      </c>
      <c r="D1168" s="1">
        <v>0</v>
      </c>
      <c r="E1168" s="1" t="s">
        <v>2926</v>
      </c>
      <c r="F1168" s="1" t="s">
        <v>10</v>
      </c>
      <c r="G1168" s="1" t="s">
        <v>1205</v>
      </c>
      <c r="H1168" s="1"/>
      <c r="I1168" s="1">
        <v>0</v>
      </c>
      <c r="J1168" s="1"/>
      <c r="K1168" s="1"/>
    </row>
    <row r="1169" spans="1:11" ht="15.5" customHeight="1" x14ac:dyDescent="0.2">
      <c r="A1169" s="1">
        <v>1168</v>
      </c>
      <c r="B1169" s="1">
        <v>9</v>
      </c>
      <c r="C1169" s="1" t="s">
        <v>1312</v>
      </c>
      <c r="D1169" s="1">
        <v>0</v>
      </c>
      <c r="E1169" s="1" t="s">
        <v>2926</v>
      </c>
      <c r="F1169" s="1" t="s">
        <v>10</v>
      </c>
      <c r="G1169" s="1" t="s">
        <v>1205</v>
      </c>
      <c r="H1169" s="1"/>
      <c r="I1169" s="1">
        <v>0</v>
      </c>
      <c r="J1169" s="1"/>
      <c r="K1169" s="1"/>
    </row>
    <row r="1170" spans="1:11" ht="15.5" customHeight="1" x14ac:dyDescent="0.2">
      <c r="A1170" s="1">
        <v>1169</v>
      </c>
      <c r="B1170" s="1">
        <v>9</v>
      </c>
      <c r="C1170" s="1" t="s">
        <v>1313</v>
      </c>
      <c r="D1170" s="1">
        <v>0</v>
      </c>
      <c r="E1170" s="1" t="s">
        <v>2926</v>
      </c>
      <c r="F1170" s="1" t="s">
        <v>10</v>
      </c>
      <c r="G1170" s="1" t="s">
        <v>1205</v>
      </c>
      <c r="H1170" s="1"/>
      <c r="I1170" s="1">
        <v>0</v>
      </c>
      <c r="J1170" s="1"/>
      <c r="K1170" s="1"/>
    </row>
    <row r="1171" spans="1:11" ht="15.5" customHeight="1" x14ac:dyDescent="0.2">
      <c r="A1171" s="1">
        <v>1170</v>
      </c>
      <c r="B1171" s="1">
        <v>9</v>
      </c>
      <c r="C1171" s="1" t="s">
        <v>1314</v>
      </c>
      <c r="D1171" s="1">
        <v>0</v>
      </c>
      <c r="E1171" s="1" t="s">
        <v>2926</v>
      </c>
      <c r="F1171" s="1" t="s">
        <v>10</v>
      </c>
      <c r="G1171" s="1" t="s">
        <v>1205</v>
      </c>
      <c r="H1171" s="1"/>
      <c r="I1171" s="1">
        <v>0</v>
      </c>
      <c r="J1171" s="1"/>
      <c r="K1171" s="1"/>
    </row>
    <row r="1172" spans="1:11" ht="15.5" customHeight="1" x14ac:dyDescent="0.2">
      <c r="A1172" s="1">
        <v>1171</v>
      </c>
      <c r="B1172" s="1">
        <v>9</v>
      </c>
      <c r="C1172" s="1" t="s">
        <v>1315</v>
      </c>
      <c r="D1172" s="1">
        <v>0</v>
      </c>
      <c r="E1172" s="1" t="s">
        <v>2926</v>
      </c>
      <c r="F1172" s="1" t="s">
        <v>10</v>
      </c>
      <c r="G1172" s="1" t="s">
        <v>1205</v>
      </c>
      <c r="H1172" s="1"/>
      <c r="I1172" s="1">
        <v>0</v>
      </c>
      <c r="J1172" s="1"/>
      <c r="K1172" s="1"/>
    </row>
    <row r="1173" spans="1:11" ht="15.5" customHeight="1" x14ac:dyDescent="0.2">
      <c r="A1173" s="1">
        <v>1172</v>
      </c>
      <c r="B1173" s="1">
        <v>9</v>
      </c>
      <c r="C1173" s="1" t="s">
        <v>1316</v>
      </c>
      <c r="D1173" s="1">
        <v>0</v>
      </c>
      <c r="E1173" s="1" t="s">
        <v>2926</v>
      </c>
      <c r="F1173" s="1" t="s">
        <v>10</v>
      </c>
      <c r="G1173" s="1" t="s">
        <v>1205</v>
      </c>
      <c r="H1173" s="1"/>
      <c r="I1173" s="1">
        <v>0</v>
      </c>
      <c r="J1173" s="1"/>
      <c r="K1173" s="1"/>
    </row>
    <row r="1174" spans="1:11" ht="15.5" customHeight="1" x14ac:dyDescent="0.2">
      <c r="A1174" s="1">
        <v>1173</v>
      </c>
      <c r="B1174" s="1">
        <v>9</v>
      </c>
      <c r="C1174" s="1" t="s">
        <v>1219</v>
      </c>
      <c r="D1174" s="1">
        <v>0</v>
      </c>
      <c r="E1174" s="1" t="s">
        <v>2926</v>
      </c>
      <c r="F1174" s="1" t="s">
        <v>10</v>
      </c>
      <c r="G1174" s="1" t="s">
        <v>1205</v>
      </c>
      <c r="H1174" s="1"/>
      <c r="I1174" s="1">
        <v>0</v>
      </c>
      <c r="J1174" s="1"/>
      <c r="K1174" s="1"/>
    </row>
    <row r="1175" spans="1:11" ht="15.5" customHeight="1" x14ac:dyDescent="0.2">
      <c r="A1175" s="1">
        <v>1174</v>
      </c>
      <c r="B1175" s="1">
        <v>9</v>
      </c>
      <c r="C1175" s="1" t="s">
        <v>1220</v>
      </c>
      <c r="D1175" s="1">
        <v>0</v>
      </c>
      <c r="E1175" s="1" t="s">
        <v>2926</v>
      </c>
      <c r="F1175" s="1" t="s">
        <v>10</v>
      </c>
      <c r="G1175" s="1" t="s">
        <v>1205</v>
      </c>
      <c r="H1175" s="1"/>
      <c r="I1175" s="1">
        <v>0</v>
      </c>
      <c r="J1175" s="1"/>
      <c r="K1175" s="1"/>
    </row>
    <row r="1176" spans="1:11" ht="15.5" customHeight="1" x14ac:dyDescent="0.2">
      <c r="A1176" s="1">
        <v>1175</v>
      </c>
      <c r="B1176" s="1">
        <v>9</v>
      </c>
      <c r="C1176" s="1" t="s">
        <v>1221</v>
      </c>
      <c r="D1176" s="1">
        <v>0</v>
      </c>
      <c r="E1176" s="1" t="s">
        <v>2926</v>
      </c>
      <c r="F1176" s="1" t="s">
        <v>10</v>
      </c>
      <c r="G1176" s="1" t="s">
        <v>1205</v>
      </c>
      <c r="H1176" s="1"/>
      <c r="I1176" s="1">
        <v>0</v>
      </c>
      <c r="J1176" s="1"/>
      <c r="K1176" s="1"/>
    </row>
    <row r="1177" spans="1:11" ht="15.5" customHeight="1" x14ac:dyDescent="0.2">
      <c r="A1177" s="1">
        <v>1176</v>
      </c>
      <c r="B1177" s="1">
        <v>9</v>
      </c>
      <c r="C1177" s="1" t="s">
        <v>1222</v>
      </c>
      <c r="D1177" s="1">
        <v>0</v>
      </c>
      <c r="E1177" s="1" t="s">
        <v>2926</v>
      </c>
      <c r="F1177" s="1" t="s">
        <v>10</v>
      </c>
      <c r="G1177" s="1" t="s">
        <v>1205</v>
      </c>
      <c r="H1177" s="1"/>
      <c r="I1177" s="1">
        <v>0</v>
      </c>
      <c r="J1177" s="1"/>
      <c r="K1177" s="1"/>
    </row>
    <row r="1178" spans="1:11" ht="15.5" customHeight="1" x14ac:dyDescent="0.2">
      <c r="A1178" s="1">
        <v>1177</v>
      </c>
      <c r="B1178" s="1">
        <v>9</v>
      </c>
      <c r="C1178" s="1" t="s">
        <v>1223</v>
      </c>
      <c r="D1178" s="1">
        <v>0</v>
      </c>
      <c r="E1178" s="1" t="s">
        <v>2926</v>
      </c>
      <c r="F1178" s="1" t="s">
        <v>10</v>
      </c>
      <c r="G1178" s="1" t="s">
        <v>1205</v>
      </c>
      <c r="H1178" s="1"/>
      <c r="I1178" s="1">
        <v>0</v>
      </c>
      <c r="J1178" s="1"/>
      <c r="K1178" s="1"/>
    </row>
    <row r="1179" spans="1:11" ht="15.5" customHeight="1" x14ac:dyDescent="0.2">
      <c r="A1179" s="1">
        <v>1178</v>
      </c>
      <c r="B1179" s="1">
        <v>9</v>
      </c>
      <c r="C1179" s="1" t="s">
        <v>1224</v>
      </c>
      <c r="D1179" s="1">
        <v>0</v>
      </c>
      <c r="E1179" s="1" t="s">
        <v>2926</v>
      </c>
      <c r="F1179" s="1" t="s">
        <v>10</v>
      </c>
      <c r="G1179" s="1" t="s">
        <v>1205</v>
      </c>
      <c r="H1179" s="1"/>
      <c r="I1179" s="1">
        <v>0</v>
      </c>
      <c r="J1179" s="1"/>
      <c r="K1179" s="1"/>
    </row>
    <row r="1180" spans="1:11" ht="15.5" customHeight="1" x14ac:dyDescent="0.2">
      <c r="A1180" s="1">
        <v>1179</v>
      </c>
      <c r="B1180" s="1">
        <v>9</v>
      </c>
      <c r="C1180" s="1" t="s">
        <v>1225</v>
      </c>
      <c r="D1180" s="1">
        <v>0</v>
      </c>
      <c r="E1180" s="1" t="s">
        <v>2926</v>
      </c>
      <c r="F1180" s="1" t="s">
        <v>10</v>
      </c>
      <c r="G1180" s="1" t="s">
        <v>1205</v>
      </c>
      <c r="H1180" s="1"/>
      <c r="I1180" s="1">
        <v>0</v>
      </c>
      <c r="J1180" s="1"/>
      <c r="K1180" s="1"/>
    </row>
    <row r="1181" spans="1:11" ht="15.5" customHeight="1" x14ac:dyDescent="0.2">
      <c r="A1181" s="1">
        <v>1180</v>
      </c>
      <c r="B1181" s="1">
        <v>9</v>
      </c>
      <c r="C1181" s="1" t="s">
        <v>1226</v>
      </c>
      <c r="D1181" s="1">
        <v>0</v>
      </c>
      <c r="E1181" s="1" t="s">
        <v>2926</v>
      </c>
      <c r="F1181" s="1" t="s">
        <v>10</v>
      </c>
      <c r="G1181" s="1" t="s">
        <v>1205</v>
      </c>
      <c r="H1181" s="1"/>
      <c r="I1181" s="1">
        <v>0</v>
      </c>
      <c r="J1181" s="1"/>
      <c r="K1181" s="1"/>
    </row>
    <row r="1182" spans="1:11" ht="15.5" customHeight="1" x14ac:dyDescent="0.2">
      <c r="A1182" s="1">
        <v>1181</v>
      </c>
      <c r="B1182" s="1">
        <v>9</v>
      </c>
      <c r="C1182" s="1" t="s">
        <v>1227</v>
      </c>
      <c r="D1182" s="1">
        <v>0</v>
      </c>
      <c r="E1182" s="1" t="s">
        <v>2926</v>
      </c>
      <c r="F1182" s="1" t="s">
        <v>10</v>
      </c>
      <c r="G1182" s="1" t="s">
        <v>1205</v>
      </c>
      <c r="H1182" s="1"/>
      <c r="I1182" s="1">
        <v>0</v>
      </c>
      <c r="J1182" s="1"/>
      <c r="K1182" s="1"/>
    </row>
    <row r="1183" spans="1:11" ht="15.5" customHeight="1" x14ac:dyDescent="0.2">
      <c r="A1183" s="1">
        <v>1182</v>
      </c>
      <c r="B1183" s="1">
        <v>9</v>
      </c>
      <c r="C1183" s="1" t="s">
        <v>1228</v>
      </c>
      <c r="D1183" s="1">
        <v>0</v>
      </c>
      <c r="E1183" s="1" t="s">
        <v>2926</v>
      </c>
      <c r="F1183" s="1" t="s">
        <v>10</v>
      </c>
      <c r="G1183" s="1" t="s">
        <v>1205</v>
      </c>
      <c r="H1183" s="1"/>
      <c r="I1183" s="1">
        <v>0</v>
      </c>
      <c r="J1183" s="1"/>
      <c r="K1183" s="1"/>
    </row>
    <row r="1184" spans="1:11" ht="15.5" customHeight="1" x14ac:dyDescent="0.2">
      <c r="A1184" s="1">
        <v>1183</v>
      </c>
      <c r="B1184" s="1">
        <v>9</v>
      </c>
      <c r="C1184" s="1" t="s">
        <v>1229</v>
      </c>
      <c r="D1184" s="1">
        <v>0</v>
      </c>
      <c r="E1184" s="1" t="s">
        <v>2926</v>
      </c>
      <c r="F1184" s="1" t="s">
        <v>10</v>
      </c>
      <c r="G1184" s="1" t="s">
        <v>1205</v>
      </c>
      <c r="H1184" s="1"/>
      <c r="I1184" s="1">
        <v>0</v>
      </c>
      <c r="J1184" s="1"/>
      <c r="K1184" s="1"/>
    </row>
    <row r="1185" spans="1:11" ht="15.5" customHeight="1" x14ac:dyDescent="0.2">
      <c r="A1185" s="1">
        <v>1184</v>
      </c>
      <c r="B1185" s="1">
        <v>9</v>
      </c>
      <c r="C1185" s="1" t="s">
        <v>1230</v>
      </c>
      <c r="D1185" s="1">
        <v>0</v>
      </c>
      <c r="E1185" s="1" t="s">
        <v>2926</v>
      </c>
      <c r="F1185" s="1" t="s">
        <v>10</v>
      </c>
      <c r="G1185" s="1" t="s">
        <v>1205</v>
      </c>
      <c r="H1185" s="1"/>
      <c r="I1185" s="1">
        <v>0</v>
      </c>
      <c r="J1185" s="1"/>
      <c r="K1185" s="1"/>
    </row>
    <row r="1186" spans="1:11" ht="15.5" customHeight="1" x14ac:dyDescent="0.2">
      <c r="A1186" s="1">
        <v>1185</v>
      </c>
      <c r="B1186" s="1">
        <v>9</v>
      </c>
      <c r="C1186" s="1" t="s">
        <v>1231</v>
      </c>
      <c r="D1186" s="1">
        <v>0</v>
      </c>
      <c r="E1186" s="1" t="s">
        <v>2926</v>
      </c>
      <c r="F1186" s="1" t="s">
        <v>10</v>
      </c>
      <c r="G1186" s="1" t="s">
        <v>1205</v>
      </c>
      <c r="H1186" s="1"/>
      <c r="I1186" s="1">
        <v>0</v>
      </c>
      <c r="J1186" s="1"/>
      <c r="K1186" s="1"/>
    </row>
    <row r="1187" spans="1:11" ht="15.5" customHeight="1" x14ac:dyDescent="0.2">
      <c r="A1187" s="1">
        <v>1186</v>
      </c>
      <c r="B1187" s="1">
        <v>9</v>
      </c>
      <c r="C1187" s="1" t="s">
        <v>1232</v>
      </c>
      <c r="D1187" s="1">
        <v>0</v>
      </c>
      <c r="E1187" s="1" t="s">
        <v>2926</v>
      </c>
      <c r="F1187" s="1" t="s">
        <v>10</v>
      </c>
      <c r="G1187" s="1" t="s">
        <v>1205</v>
      </c>
      <c r="H1187" s="1"/>
      <c r="I1187" s="1">
        <v>0</v>
      </c>
      <c r="J1187" s="1"/>
      <c r="K1187" s="1"/>
    </row>
    <row r="1188" spans="1:11" ht="15.5" customHeight="1" x14ac:dyDescent="0.2">
      <c r="A1188" s="1">
        <v>1187</v>
      </c>
      <c r="B1188" s="1">
        <v>9</v>
      </c>
      <c r="C1188" s="1" t="s">
        <v>1233</v>
      </c>
      <c r="D1188" s="1">
        <v>0</v>
      </c>
      <c r="E1188" s="1" t="s">
        <v>2926</v>
      </c>
      <c r="F1188" s="1" t="s">
        <v>10</v>
      </c>
      <c r="G1188" s="1" t="s">
        <v>1205</v>
      </c>
      <c r="H1188" s="1"/>
      <c r="I1188" s="1">
        <v>0</v>
      </c>
      <c r="J1188" s="1"/>
      <c r="K1188" s="1"/>
    </row>
    <row r="1189" spans="1:11" ht="15.5" customHeight="1" x14ac:dyDescent="0.2">
      <c r="A1189" s="1">
        <v>1188</v>
      </c>
      <c r="B1189" s="1">
        <v>9</v>
      </c>
      <c r="C1189" s="1" t="s">
        <v>1284</v>
      </c>
      <c r="D1189" s="1">
        <v>0</v>
      </c>
      <c r="E1189" s="1" t="s">
        <v>2926</v>
      </c>
      <c r="F1189" s="1" t="s">
        <v>10</v>
      </c>
      <c r="G1189" s="1" t="s">
        <v>1205</v>
      </c>
      <c r="H1189" s="1"/>
      <c r="I1189" s="1">
        <v>0</v>
      </c>
      <c r="J1189" s="1"/>
      <c r="K1189" s="1"/>
    </row>
    <row r="1190" spans="1:11" ht="15.5" customHeight="1" x14ac:dyDescent="0.2">
      <c r="A1190" s="1">
        <v>1189</v>
      </c>
      <c r="B1190" s="1">
        <v>9</v>
      </c>
      <c r="C1190" s="1" t="s">
        <v>1285</v>
      </c>
      <c r="D1190" s="1">
        <v>0</v>
      </c>
      <c r="E1190" s="1" t="s">
        <v>2926</v>
      </c>
      <c r="F1190" s="1" t="s">
        <v>10</v>
      </c>
      <c r="G1190" s="1" t="s">
        <v>1205</v>
      </c>
      <c r="H1190" s="1"/>
      <c r="I1190" s="1">
        <v>0</v>
      </c>
      <c r="J1190" s="1"/>
      <c r="K1190" s="1"/>
    </row>
    <row r="1191" spans="1:11" ht="15.5" customHeight="1" x14ac:dyDescent="0.2">
      <c r="A1191" s="1">
        <v>1190</v>
      </c>
      <c r="B1191" s="1">
        <v>9</v>
      </c>
      <c r="C1191" s="1" t="s">
        <v>1286</v>
      </c>
      <c r="D1191" s="1">
        <v>0</v>
      </c>
      <c r="E1191" s="1" t="s">
        <v>2926</v>
      </c>
      <c r="F1191" s="1" t="s">
        <v>10</v>
      </c>
      <c r="G1191" s="1" t="s">
        <v>1205</v>
      </c>
      <c r="H1191" s="1"/>
      <c r="I1191" s="1">
        <v>0</v>
      </c>
      <c r="J1191" s="1"/>
      <c r="K1191" s="1"/>
    </row>
    <row r="1192" spans="1:11" ht="15.5" customHeight="1" x14ac:dyDescent="0.2">
      <c r="A1192" s="1">
        <v>1191</v>
      </c>
      <c r="B1192" s="1">
        <v>9</v>
      </c>
      <c r="C1192" s="1" t="s">
        <v>1287</v>
      </c>
      <c r="D1192" s="1">
        <v>0</v>
      </c>
      <c r="E1192" s="1" t="s">
        <v>2926</v>
      </c>
      <c r="F1192" s="1" t="s">
        <v>10</v>
      </c>
      <c r="G1192" s="1" t="s">
        <v>1205</v>
      </c>
      <c r="H1192" s="1"/>
      <c r="I1192" s="1">
        <v>0</v>
      </c>
      <c r="J1192" s="1"/>
      <c r="K1192" s="1"/>
    </row>
    <row r="1193" spans="1:11" ht="15.5" customHeight="1" x14ac:dyDescent="0.2">
      <c r="A1193" s="1">
        <v>1192</v>
      </c>
      <c r="B1193" s="1">
        <v>9</v>
      </c>
      <c r="C1193" s="1" t="s">
        <v>1288</v>
      </c>
      <c r="D1193" s="1">
        <v>0</v>
      </c>
      <c r="E1193" s="1" t="s">
        <v>2926</v>
      </c>
      <c r="F1193" s="1" t="s">
        <v>10</v>
      </c>
      <c r="G1193" s="1" t="s">
        <v>1205</v>
      </c>
      <c r="H1193" s="1"/>
      <c r="I1193" s="1">
        <v>0</v>
      </c>
      <c r="J1193" s="1"/>
      <c r="K1193" s="1"/>
    </row>
    <row r="1194" spans="1:11" ht="15.5" customHeight="1" x14ac:dyDescent="0.2">
      <c r="A1194" s="1">
        <v>1193</v>
      </c>
      <c r="B1194" s="1">
        <v>9</v>
      </c>
      <c r="C1194" s="1" t="s">
        <v>1289</v>
      </c>
      <c r="D1194" s="1">
        <v>0</v>
      </c>
      <c r="E1194" s="1" t="s">
        <v>2926</v>
      </c>
      <c r="F1194" s="1" t="s">
        <v>10</v>
      </c>
      <c r="G1194" s="1" t="s">
        <v>1205</v>
      </c>
      <c r="H1194" s="1"/>
      <c r="I1194" s="1">
        <v>0</v>
      </c>
      <c r="J1194" s="1"/>
      <c r="K1194" s="1"/>
    </row>
    <row r="1195" spans="1:11" ht="15.5" customHeight="1" x14ac:dyDescent="0.2">
      <c r="A1195" s="1">
        <v>1194</v>
      </c>
      <c r="B1195" s="1">
        <v>9</v>
      </c>
      <c r="C1195" s="1" t="s">
        <v>1290</v>
      </c>
      <c r="D1195" s="1">
        <v>0</v>
      </c>
      <c r="E1195" s="1" t="s">
        <v>2926</v>
      </c>
      <c r="F1195" s="1" t="s">
        <v>10</v>
      </c>
      <c r="G1195" s="1" t="s">
        <v>1205</v>
      </c>
      <c r="H1195" s="1"/>
      <c r="I1195" s="1">
        <v>0</v>
      </c>
      <c r="J1195" s="1"/>
      <c r="K1195" s="1"/>
    </row>
    <row r="1196" spans="1:11" ht="15.5" customHeight="1" x14ac:dyDescent="0.2">
      <c r="A1196" s="1">
        <v>1195</v>
      </c>
      <c r="B1196" s="1">
        <v>9</v>
      </c>
      <c r="C1196" s="1" t="s">
        <v>1291</v>
      </c>
      <c r="D1196" s="1">
        <v>0</v>
      </c>
      <c r="E1196" s="1" t="s">
        <v>2926</v>
      </c>
      <c r="F1196" s="1" t="s">
        <v>10</v>
      </c>
      <c r="G1196" s="1" t="s">
        <v>1205</v>
      </c>
      <c r="H1196" s="1"/>
      <c r="I1196" s="1">
        <v>0</v>
      </c>
      <c r="J1196" s="1"/>
      <c r="K1196" s="1"/>
    </row>
    <row r="1197" spans="1:11" ht="15.5" customHeight="1" x14ac:dyDescent="0.2">
      <c r="A1197" s="1">
        <v>1196</v>
      </c>
      <c r="B1197" s="1">
        <v>10</v>
      </c>
      <c r="C1197" s="1" t="s">
        <v>1317</v>
      </c>
      <c r="D1197" s="1">
        <v>1</v>
      </c>
      <c r="E1197" s="3" t="s">
        <v>2948</v>
      </c>
      <c r="F1197" s="1" t="s">
        <v>10</v>
      </c>
      <c r="G1197" s="1" t="s">
        <v>1205</v>
      </c>
      <c r="H1197" s="1"/>
      <c r="I1197" s="1">
        <v>0</v>
      </c>
      <c r="J1197" s="1"/>
      <c r="K1197" s="1"/>
    </row>
    <row r="1198" spans="1:11" ht="15.5" customHeight="1" x14ac:dyDescent="0.2">
      <c r="A1198" s="1">
        <v>1197</v>
      </c>
      <c r="B1198" s="1">
        <v>10</v>
      </c>
      <c r="C1198" s="1" t="s">
        <v>1318</v>
      </c>
      <c r="D1198" s="1">
        <v>0</v>
      </c>
      <c r="E1198" s="3" t="s">
        <v>2948</v>
      </c>
      <c r="F1198" s="1" t="s">
        <v>10</v>
      </c>
      <c r="G1198" s="1" t="s">
        <v>1205</v>
      </c>
      <c r="H1198" s="1"/>
      <c r="I1198" s="1">
        <v>0</v>
      </c>
      <c r="J1198" s="1"/>
      <c r="K1198" s="1"/>
    </row>
    <row r="1199" spans="1:11" ht="15.5" customHeight="1" x14ac:dyDescent="0.2">
      <c r="A1199" s="1">
        <v>1198</v>
      </c>
      <c r="B1199" s="1">
        <v>10</v>
      </c>
      <c r="C1199" s="1" t="s">
        <v>1319</v>
      </c>
      <c r="D1199" s="1">
        <v>0</v>
      </c>
      <c r="E1199" s="3" t="s">
        <v>2948</v>
      </c>
      <c r="F1199" s="1" t="s">
        <v>10</v>
      </c>
      <c r="G1199" s="1" t="s">
        <v>1205</v>
      </c>
      <c r="H1199" s="1"/>
      <c r="I1199" s="1">
        <v>0</v>
      </c>
      <c r="J1199" s="1"/>
      <c r="K1199" s="1"/>
    </row>
    <row r="1200" spans="1:11" ht="15.5" customHeight="1" x14ac:dyDescent="0.2">
      <c r="A1200" s="1">
        <v>1199</v>
      </c>
      <c r="B1200" s="1">
        <v>10</v>
      </c>
      <c r="C1200" s="1" t="s">
        <v>1320</v>
      </c>
      <c r="D1200" s="1">
        <v>0</v>
      </c>
      <c r="E1200" s="3" t="s">
        <v>2948</v>
      </c>
      <c r="F1200" s="1" t="s">
        <v>10</v>
      </c>
      <c r="G1200" s="1" t="s">
        <v>1205</v>
      </c>
      <c r="H1200" s="1"/>
      <c r="I1200" s="1">
        <v>0</v>
      </c>
      <c r="J1200" s="1"/>
      <c r="K1200" s="1"/>
    </row>
    <row r="1201" spans="1:11" ht="15.5" customHeight="1" x14ac:dyDescent="0.2">
      <c r="A1201" s="1">
        <v>1200</v>
      </c>
      <c r="B1201" s="1">
        <v>10</v>
      </c>
      <c r="C1201" s="1" t="s">
        <v>1321</v>
      </c>
      <c r="D1201" s="1">
        <v>0</v>
      </c>
      <c r="E1201" s="3" t="s">
        <v>2948</v>
      </c>
      <c r="F1201" s="1" t="s">
        <v>10</v>
      </c>
      <c r="G1201" s="1" t="s">
        <v>1205</v>
      </c>
      <c r="H1201" s="1"/>
      <c r="I1201" s="1">
        <v>0</v>
      </c>
      <c r="J1201" s="1"/>
      <c r="K1201" s="1"/>
    </row>
    <row r="1202" spans="1:11" ht="15.5" customHeight="1" x14ac:dyDescent="0.2">
      <c r="A1202" s="1">
        <v>1201</v>
      </c>
      <c r="B1202" s="1">
        <v>10</v>
      </c>
      <c r="C1202" s="1" t="s">
        <v>1322</v>
      </c>
      <c r="D1202" s="1">
        <v>0</v>
      </c>
      <c r="E1202" s="3" t="s">
        <v>2948</v>
      </c>
      <c r="F1202" s="1" t="s">
        <v>10</v>
      </c>
      <c r="G1202" s="1" t="s">
        <v>1205</v>
      </c>
      <c r="H1202" s="1"/>
      <c r="I1202" s="1">
        <v>0</v>
      </c>
      <c r="J1202" s="1"/>
      <c r="K1202" s="1"/>
    </row>
    <row r="1203" spans="1:11" ht="15.5" customHeight="1" x14ac:dyDescent="0.2">
      <c r="A1203" s="1">
        <v>1202</v>
      </c>
      <c r="B1203" s="1">
        <v>10</v>
      </c>
      <c r="C1203" s="1" t="s">
        <v>1323</v>
      </c>
      <c r="D1203" s="1">
        <v>0</v>
      </c>
      <c r="E1203" s="3" t="s">
        <v>2948</v>
      </c>
      <c r="F1203" s="1" t="s">
        <v>10</v>
      </c>
      <c r="G1203" s="1" t="s">
        <v>1205</v>
      </c>
      <c r="H1203" s="1"/>
      <c r="I1203" s="1">
        <v>0</v>
      </c>
      <c r="J1203" s="1"/>
      <c r="K1203" s="1"/>
    </row>
    <row r="1204" spans="1:11" ht="15.5" customHeight="1" x14ac:dyDescent="0.2">
      <c r="A1204" s="1">
        <v>1203</v>
      </c>
      <c r="B1204" s="1">
        <v>10</v>
      </c>
      <c r="C1204" s="1" t="s">
        <v>1324</v>
      </c>
      <c r="D1204" s="1">
        <v>0</v>
      </c>
      <c r="E1204" s="3" t="s">
        <v>2948</v>
      </c>
      <c r="F1204" s="1" t="s">
        <v>10</v>
      </c>
      <c r="G1204" s="1" t="s">
        <v>1205</v>
      </c>
      <c r="H1204" s="1"/>
      <c r="I1204" s="1">
        <v>0</v>
      </c>
      <c r="J1204" s="1"/>
      <c r="K1204" s="1"/>
    </row>
    <row r="1205" spans="1:11" ht="15.5" customHeight="1" x14ac:dyDescent="0.2">
      <c r="A1205" s="1">
        <v>1204</v>
      </c>
      <c r="B1205" s="1">
        <v>10</v>
      </c>
      <c r="C1205" s="1" t="s">
        <v>1325</v>
      </c>
      <c r="D1205" s="1">
        <v>0</v>
      </c>
      <c r="E1205" s="3" t="s">
        <v>2948</v>
      </c>
      <c r="F1205" s="1" t="s">
        <v>10</v>
      </c>
      <c r="G1205" s="1" t="s">
        <v>1205</v>
      </c>
      <c r="H1205" s="1"/>
      <c r="I1205" s="1">
        <v>0</v>
      </c>
      <c r="J1205" s="1"/>
      <c r="K1205" s="1"/>
    </row>
    <row r="1206" spans="1:11" ht="15.5" customHeight="1" x14ac:dyDescent="0.2">
      <c r="A1206" s="1">
        <v>1205</v>
      </c>
      <c r="B1206" s="1">
        <v>10</v>
      </c>
      <c r="C1206" s="1" t="s">
        <v>1326</v>
      </c>
      <c r="D1206" s="1">
        <v>0</v>
      </c>
      <c r="E1206" s="3" t="s">
        <v>2948</v>
      </c>
      <c r="F1206" s="1" t="s">
        <v>10</v>
      </c>
      <c r="G1206" s="1" t="s">
        <v>1205</v>
      </c>
      <c r="H1206" s="1"/>
      <c r="I1206" s="1">
        <v>0</v>
      </c>
      <c r="J1206" s="1"/>
      <c r="K1206" s="1"/>
    </row>
    <row r="1207" spans="1:11" ht="15.5" customHeight="1" x14ac:dyDescent="0.2">
      <c r="A1207" s="1">
        <v>1206</v>
      </c>
      <c r="B1207" s="1">
        <v>10</v>
      </c>
      <c r="C1207" s="1" t="s">
        <v>1327</v>
      </c>
      <c r="D1207" s="1">
        <v>0</v>
      </c>
      <c r="E1207" s="3" t="s">
        <v>2948</v>
      </c>
      <c r="F1207" s="1" t="s">
        <v>10</v>
      </c>
      <c r="G1207" s="1" t="s">
        <v>1205</v>
      </c>
      <c r="H1207" s="1"/>
      <c r="I1207" s="1">
        <v>0</v>
      </c>
      <c r="J1207" s="1"/>
      <c r="K1207" s="1"/>
    </row>
    <row r="1208" spans="1:11" ht="15.5" customHeight="1" x14ac:dyDescent="0.2">
      <c r="A1208" s="1">
        <v>1207</v>
      </c>
      <c r="B1208" s="1">
        <v>10</v>
      </c>
      <c r="C1208" s="1" t="s">
        <v>1328</v>
      </c>
      <c r="D1208" s="1">
        <v>0</v>
      </c>
      <c r="E1208" s="3" t="s">
        <v>2948</v>
      </c>
      <c r="F1208" s="1" t="s">
        <v>10</v>
      </c>
      <c r="G1208" s="1" t="s">
        <v>1205</v>
      </c>
      <c r="H1208" s="1"/>
      <c r="I1208" s="1">
        <v>0</v>
      </c>
      <c r="J1208" s="1"/>
      <c r="K1208" s="1"/>
    </row>
    <row r="1209" spans="1:11" ht="15.5" customHeight="1" x14ac:dyDescent="0.2">
      <c r="A1209" s="1">
        <v>1208</v>
      </c>
      <c r="B1209" s="1">
        <v>10</v>
      </c>
      <c r="C1209" s="1" t="s">
        <v>1329</v>
      </c>
      <c r="D1209" s="1">
        <v>0</v>
      </c>
      <c r="E1209" s="3" t="s">
        <v>2948</v>
      </c>
      <c r="F1209" s="1" t="s">
        <v>10</v>
      </c>
      <c r="G1209" s="1" t="s">
        <v>1205</v>
      </c>
      <c r="H1209" s="1"/>
      <c r="I1209" s="1">
        <v>0</v>
      </c>
      <c r="J1209" s="1"/>
      <c r="K1209" s="1"/>
    </row>
    <row r="1210" spans="1:11" ht="15.5" customHeight="1" x14ac:dyDescent="0.2">
      <c r="A1210" s="1">
        <v>1209</v>
      </c>
      <c r="B1210" s="1">
        <v>10</v>
      </c>
      <c r="C1210" s="1" t="s">
        <v>1330</v>
      </c>
      <c r="D1210" s="1">
        <v>0</v>
      </c>
      <c r="E1210" s="3" t="s">
        <v>2948</v>
      </c>
      <c r="F1210" s="1" t="s">
        <v>10</v>
      </c>
      <c r="G1210" s="1" t="s">
        <v>1205</v>
      </c>
      <c r="H1210" s="1"/>
      <c r="I1210" s="1">
        <v>0</v>
      </c>
      <c r="J1210" s="1"/>
      <c r="K1210" s="1"/>
    </row>
    <row r="1211" spans="1:11" ht="15.5" customHeight="1" x14ac:dyDescent="0.2">
      <c r="A1211" s="1">
        <v>1210</v>
      </c>
      <c r="B1211" s="1">
        <v>10</v>
      </c>
      <c r="C1211" s="1" t="s">
        <v>1331</v>
      </c>
      <c r="D1211" s="1">
        <v>0</v>
      </c>
      <c r="E1211" s="3" t="s">
        <v>2948</v>
      </c>
      <c r="F1211" s="1" t="s">
        <v>10</v>
      </c>
      <c r="G1211" s="1" t="s">
        <v>1205</v>
      </c>
      <c r="H1211" s="1"/>
      <c r="I1211" s="1">
        <v>0</v>
      </c>
      <c r="J1211" s="1"/>
      <c r="K1211" s="1"/>
    </row>
    <row r="1212" spans="1:11" ht="15.5" customHeight="1" x14ac:dyDescent="0.2">
      <c r="A1212" s="1">
        <v>1211</v>
      </c>
      <c r="B1212" s="1">
        <v>10</v>
      </c>
      <c r="C1212" s="1" t="s">
        <v>1332</v>
      </c>
      <c r="D1212" s="1">
        <v>0</v>
      </c>
      <c r="E1212" s="3" t="s">
        <v>2948</v>
      </c>
      <c r="F1212" s="1" t="s">
        <v>10</v>
      </c>
      <c r="G1212" s="1" t="s">
        <v>1205</v>
      </c>
      <c r="H1212" s="1"/>
      <c r="I1212" s="1">
        <v>0</v>
      </c>
      <c r="J1212" s="1"/>
      <c r="K1212" s="1"/>
    </row>
    <row r="1213" spans="1:11" ht="15.5" customHeight="1" x14ac:dyDescent="0.2">
      <c r="A1213" s="1">
        <v>1212</v>
      </c>
      <c r="B1213" s="1">
        <v>10</v>
      </c>
      <c r="C1213" s="1" t="s">
        <v>1333</v>
      </c>
      <c r="D1213" s="1">
        <v>0</v>
      </c>
      <c r="E1213" s="3" t="s">
        <v>2948</v>
      </c>
      <c r="F1213" s="1" t="s">
        <v>10</v>
      </c>
      <c r="G1213" s="1" t="s">
        <v>1205</v>
      </c>
      <c r="H1213" s="1"/>
      <c r="I1213" s="1">
        <v>0</v>
      </c>
      <c r="J1213" s="1"/>
      <c r="K1213" s="1"/>
    </row>
    <row r="1214" spans="1:11" ht="15.5" customHeight="1" x14ac:dyDescent="0.2">
      <c r="A1214" s="1">
        <v>1213</v>
      </c>
      <c r="B1214" s="1">
        <v>10</v>
      </c>
      <c r="C1214" s="1" t="s">
        <v>1334</v>
      </c>
      <c r="D1214" s="1">
        <v>0</v>
      </c>
      <c r="E1214" s="3" t="s">
        <v>2948</v>
      </c>
      <c r="F1214" s="1" t="s">
        <v>10</v>
      </c>
      <c r="G1214" s="1" t="s">
        <v>1205</v>
      </c>
      <c r="H1214" s="1"/>
      <c r="I1214" s="1">
        <v>0</v>
      </c>
      <c r="J1214" s="1"/>
      <c r="K1214" s="1"/>
    </row>
    <row r="1215" spans="1:11" ht="15.5" customHeight="1" x14ac:dyDescent="0.2">
      <c r="A1215" s="1">
        <v>1214</v>
      </c>
      <c r="B1215" s="1">
        <v>10</v>
      </c>
      <c r="C1215" s="1" t="s">
        <v>1335</v>
      </c>
      <c r="D1215" s="1">
        <v>0</v>
      </c>
      <c r="E1215" s="3" t="s">
        <v>2948</v>
      </c>
      <c r="F1215" s="1" t="s">
        <v>10</v>
      </c>
      <c r="G1215" s="1" t="s">
        <v>1205</v>
      </c>
      <c r="H1215" s="1"/>
      <c r="I1215" s="1">
        <v>0</v>
      </c>
      <c r="J1215" s="1"/>
      <c r="K1215" s="1"/>
    </row>
    <row r="1216" spans="1:11" ht="15.5" customHeight="1" x14ac:dyDescent="0.2">
      <c r="A1216" s="1">
        <v>1215</v>
      </c>
      <c r="B1216" s="1">
        <v>10</v>
      </c>
      <c r="C1216" s="1" t="s">
        <v>1336</v>
      </c>
      <c r="D1216" s="1">
        <v>0</v>
      </c>
      <c r="E1216" s="3" t="s">
        <v>2948</v>
      </c>
      <c r="F1216" s="1" t="s">
        <v>10</v>
      </c>
      <c r="G1216" s="1" t="s">
        <v>1205</v>
      </c>
      <c r="H1216" s="1"/>
      <c r="I1216" s="1">
        <v>0</v>
      </c>
      <c r="J1216" s="1"/>
      <c r="K1216" s="1"/>
    </row>
    <row r="1217" spans="1:11" ht="15.5" customHeight="1" x14ac:dyDescent="0.2">
      <c r="A1217" s="1">
        <v>1216</v>
      </c>
      <c r="B1217" s="1">
        <v>10</v>
      </c>
      <c r="C1217" s="1" t="s">
        <v>1337</v>
      </c>
      <c r="D1217" s="1">
        <v>0</v>
      </c>
      <c r="E1217" s="3" t="s">
        <v>2948</v>
      </c>
      <c r="F1217" s="1" t="s">
        <v>10</v>
      </c>
      <c r="G1217" s="1" t="s">
        <v>1205</v>
      </c>
      <c r="H1217" s="1"/>
      <c r="I1217" s="1">
        <v>0</v>
      </c>
      <c r="J1217" s="1"/>
      <c r="K1217" s="1"/>
    </row>
    <row r="1218" spans="1:11" ht="15.5" customHeight="1" x14ac:dyDescent="0.2">
      <c r="A1218" s="1">
        <v>1217</v>
      </c>
      <c r="B1218" s="1">
        <v>10</v>
      </c>
      <c r="C1218" s="1" t="s">
        <v>1338</v>
      </c>
      <c r="D1218" s="1">
        <v>0</v>
      </c>
      <c r="E1218" s="3" t="s">
        <v>2948</v>
      </c>
      <c r="F1218" s="1" t="s">
        <v>10</v>
      </c>
      <c r="G1218" s="1" t="s">
        <v>1205</v>
      </c>
      <c r="H1218" s="1"/>
      <c r="I1218" s="1">
        <v>0</v>
      </c>
      <c r="J1218" s="1"/>
      <c r="K1218" s="1"/>
    </row>
    <row r="1219" spans="1:11" ht="15.5" customHeight="1" x14ac:dyDescent="0.2">
      <c r="A1219" s="1">
        <v>1218</v>
      </c>
      <c r="B1219" s="1">
        <v>10</v>
      </c>
      <c r="C1219" s="1" t="s">
        <v>1339</v>
      </c>
      <c r="D1219" s="1">
        <v>0</v>
      </c>
      <c r="E1219" s="3" t="s">
        <v>2948</v>
      </c>
      <c r="F1219" s="1" t="s">
        <v>10</v>
      </c>
      <c r="G1219" s="1" t="s">
        <v>1205</v>
      </c>
      <c r="H1219" s="1"/>
      <c r="I1219" s="1">
        <v>0</v>
      </c>
      <c r="J1219" s="1"/>
      <c r="K1219" s="1"/>
    </row>
    <row r="1220" spans="1:11" ht="15.5" customHeight="1" x14ac:dyDescent="0.2">
      <c r="A1220" s="1">
        <v>1219</v>
      </c>
      <c r="B1220" s="1">
        <v>10</v>
      </c>
      <c r="C1220" s="1" t="s">
        <v>1340</v>
      </c>
      <c r="D1220" s="1">
        <v>0</v>
      </c>
      <c r="E1220" s="3" t="s">
        <v>2948</v>
      </c>
      <c r="F1220" s="1" t="s">
        <v>10</v>
      </c>
      <c r="G1220" s="1" t="s">
        <v>1205</v>
      </c>
      <c r="H1220" s="1"/>
      <c r="I1220" s="1">
        <v>0</v>
      </c>
      <c r="J1220" s="1"/>
      <c r="K1220" s="1"/>
    </row>
    <row r="1221" spans="1:11" ht="15.5" customHeight="1" x14ac:dyDescent="0.2">
      <c r="A1221" s="1">
        <v>1220</v>
      </c>
      <c r="B1221" s="1">
        <v>10</v>
      </c>
      <c r="C1221" s="1" t="s">
        <v>1341</v>
      </c>
      <c r="D1221" s="1">
        <v>0</v>
      </c>
      <c r="E1221" s="3" t="s">
        <v>2948</v>
      </c>
      <c r="F1221" s="1" t="s">
        <v>10</v>
      </c>
      <c r="G1221" s="1" t="s">
        <v>1205</v>
      </c>
      <c r="H1221" s="1"/>
      <c r="I1221" s="1">
        <v>0</v>
      </c>
      <c r="J1221" s="1"/>
      <c r="K1221" s="1"/>
    </row>
    <row r="1222" spans="1:11" ht="15.5" customHeight="1" x14ac:dyDescent="0.2">
      <c r="A1222" s="1">
        <v>1221</v>
      </c>
      <c r="B1222" s="1">
        <v>10</v>
      </c>
      <c r="C1222" s="1" t="s">
        <v>1342</v>
      </c>
      <c r="D1222" s="1">
        <v>0</v>
      </c>
      <c r="E1222" s="3" t="s">
        <v>2948</v>
      </c>
      <c r="F1222" s="1" t="s">
        <v>10</v>
      </c>
      <c r="G1222" s="1" t="s">
        <v>1205</v>
      </c>
      <c r="H1222" s="1"/>
      <c r="I1222" s="1">
        <v>0</v>
      </c>
      <c r="J1222" s="1"/>
      <c r="K1222" s="1"/>
    </row>
    <row r="1223" spans="1:11" ht="15.5" customHeight="1" x14ac:dyDescent="0.2">
      <c r="A1223" s="1">
        <v>1222</v>
      </c>
      <c r="B1223" s="1">
        <v>10</v>
      </c>
      <c r="C1223" s="1" t="s">
        <v>1343</v>
      </c>
      <c r="D1223" s="1">
        <v>0</v>
      </c>
      <c r="E1223" s="3" t="s">
        <v>2948</v>
      </c>
      <c r="F1223" s="1" t="s">
        <v>10</v>
      </c>
      <c r="G1223" s="1" t="s">
        <v>1205</v>
      </c>
      <c r="H1223" s="1"/>
      <c r="I1223" s="1">
        <v>0</v>
      </c>
      <c r="J1223" s="1"/>
      <c r="K1223" s="1"/>
    </row>
    <row r="1224" spans="1:11" ht="15.5" customHeight="1" x14ac:dyDescent="0.2">
      <c r="A1224" s="1">
        <v>1223</v>
      </c>
      <c r="B1224" s="1">
        <v>12</v>
      </c>
      <c r="C1224" s="1" t="s">
        <v>1344</v>
      </c>
      <c r="D1224" s="1">
        <v>1</v>
      </c>
      <c r="E1224" s="1" t="s">
        <v>1345</v>
      </c>
      <c r="F1224" s="1" t="s">
        <v>10</v>
      </c>
      <c r="G1224" s="1" t="s">
        <v>1205</v>
      </c>
      <c r="H1224" s="1"/>
      <c r="I1224" s="1">
        <v>0</v>
      </c>
      <c r="J1224" s="1"/>
      <c r="K1224" s="1"/>
    </row>
    <row r="1225" spans="1:11" ht="15.5" customHeight="1" x14ac:dyDescent="0.2">
      <c r="A1225" s="1">
        <v>1224</v>
      </c>
      <c r="B1225" s="1">
        <v>12</v>
      </c>
      <c r="C1225" s="1" t="s">
        <v>1346</v>
      </c>
      <c r="D1225" s="1">
        <v>0</v>
      </c>
      <c r="E1225" s="1" t="s">
        <v>1345</v>
      </c>
      <c r="F1225" s="1" t="s">
        <v>10</v>
      </c>
      <c r="G1225" s="1" t="s">
        <v>1205</v>
      </c>
      <c r="H1225" s="1"/>
      <c r="I1225" s="1">
        <v>0</v>
      </c>
      <c r="J1225" s="1"/>
      <c r="K1225" s="1"/>
    </row>
    <row r="1226" spans="1:11" ht="15.5" customHeight="1" x14ac:dyDescent="0.2">
      <c r="A1226" s="1">
        <v>1225</v>
      </c>
      <c r="B1226" s="1">
        <v>12</v>
      </c>
      <c r="C1226" s="1" t="s">
        <v>1347</v>
      </c>
      <c r="D1226" s="1">
        <v>0</v>
      </c>
      <c r="E1226" s="1" t="s">
        <v>1345</v>
      </c>
      <c r="F1226" s="1" t="s">
        <v>10</v>
      </c>
      <c r="G1226" s="1" t="s">
        <v>1205</v>
      </c>
      <c r="H1226" s="1"/>
      <c r="I1226" s="1">
        <v>0</v>
      </c>
      <c r="J1226" s="1"/>
      <c r="K1226" s="1"/>
    </row>
    <row r="1227" spans="1:11" ht="15.5" customHeight="1" x14ac:dyDescent="0.2">
      <c r="A1227" s="1">
        <v>1226</v>
      </c>
      <c r="B1227" s="1">
        <v>12</v>
      </c>
      <c r="C1227" s="1" t="s">
        <v>1348</v>
      </c>
      <c r="D1227" s="1">
        <v>0</v>
      </c>
      <c r="E1227" s="1" t="s">
        <v>1345</v>
      </c>
      <c r="F1227" s="1" t="s">
        <v>10</v>
      </c>
      <c r="G1227" s="1" t="s">
        <v>1205</v>
      </c>
      <c r="H1227" s="1"/>
      <c r="I1227" s="1">
        <v>0</v>
      </c>
      <c r="J1227" s="1"/>
      <c r="K1227" s="1"/>
    </row>
    <row r="1228" spans="1:11" ht="15.5" customHeight="1" x14ac:dyDescent="0.2">
      <c r="A1228" s="1">
        <v>1227</v>
      </c>
      <c r="B1228" s="1">
        <v>12</v>
      </c>
      <c r="C1228" s="1" t="s">
        <v>1349</v>
      </c>
      <c r="D1228" s="1">
        <v>0</v>
      </c>
      <c r="E1228" s="1" t="s">
        <v>1345</v>
      </c>
      <c r="F1228" s="1" t="s">
        <v>10</v>
      </c>
      <c r="G1228" s="1" t="s">
        <v>1205</v>
      </c>
      <c r="H1228" s="1"/>
      <c r="I1228" s="1">
        <v>0</v>
      </c>
      <c r="J1228" s="1"/>
      <c r="K1228" s="1"/>
    </row>
    <row r="1229" spans="1:11" ht="15.5" customHeight="1" x14ac:dyDescent="0.2">
      <c r="A1229" s="1">
        <v>1228</v>
      </c>
      <c r="B1229" s="1">
        <v>12</v>
      </c>
      <c r="C1229" s="1" t="s">
        <v>1350</v>
      </c>
      <c r="D1229" s="1">
        <v>0</v>
      </c>
      <c r="E1229" s="1" t="s">
        <v>1345</v>
      </c>
      <c r="F1229" s="1" t="s">
        <v>10</v>
      </c>
      <c r="G1229" s="1" t="s">
        <v>1205</v>
      </c>
      <c r="H1229" s="1"/>
      <c r="I1229" s="1">
        <v>0</v>
      </c>
      <c r="J1229" s="1"/>
      <c r="K1229" s="1"/>
    </row>
    <row r="1230" spans="1:11" ht="15.5" customHeight="1" x14ac:dyDescent="0.2">
      <c r="A1230" s="1">
        <v>1229</v>
      </c>
      <c r="B1230" s="1">
        <v>12</v>
      </c>
      <c r="C1230" s="1" t="s">
        <v>1351</v>
      </c>
      <c r="D1230" s="1">
        <v>0</v>
      </c>
      <c r="E1230" s="1" t="s">
        <v>1345</v>
      </c>
      <c r="F1230" s="1" t="s">
        <v>10</v>
      </c>
      <c r="G1230" s="1" t="s">
        <v>1205</v>
      </c>
      <c r="H1230" s="1"/>
      <c r="I1230" s="1">
        <v>0</v>
      </c>
      <c r="J1230" s="1"/>
      <c r="K1230" s="1"/>
    </row>
    <row r="1231" spans="1:11" ht="15.5" customHeight="1" x14ac:dyDescent="0.2">
      <c r="A1231" s="1">
        <v>1230</v>
      </c>
      <c r="B1231" s="1">
        <v>12</v>
      </c>
      <c r="C1231" s="1" t="s">
        <v>1352</v>
      </c>
      <c r="D1231" s="1">
        <v>0</v>
      </c>
      <c r="E1231" s="1" t="s">
        <v>1345</v>
      </c>
      <c r="F1231" s="1" t="s">
        <v>10</v>
      </c>
      <c r="G1231" s="1" t="s">
        <v>1205</v>
      </c>
      <c r="H1231" s="1"/>
      <c r="I1231" s="1">
        <v>0</v>
      </c>
      <c r="J1231" s="1"/>
      <c r="K1231" s="1"/>
    </row>
    <row r="1232" spans="1:11" ht="15.5" customHeight="1" x14ac:dyDescent="0.2">
      <c r="A1232" s="1">
        <v>1231</v>
      </c>
      <c r="B1232" s="1">
        <v>12</v>
      </c>
      <c r="C1232" s="1" t="s">
        <v>1353</v>
      </c>
      <c r="D1232" s="1">
        <v>0</v>
      </c>
      <c r="E1232" s="1" t="s">
        <v>1345</v>
      </c>
      <c r="F1232" s="1" t="s">
        <v>10</v>
      </c>
      <c r="G1232" s="1" t="s">
        <v>1205</v>
      </c>
      <c r="H1232" s="1"/>
      <c r="I1232" s="1">
        <v>0</v>
      </c>
      <c r="J1232" s="1"/>
      <c r="K1232" s="1"/>
    </row>
    <row r="1233" spans="1:11" ht="15.5" customHeight="1" x14ac:dyDescent="0.2">
      <c r="A1233" s="1">
        <v>1232</v>
      </c>
      <c r="B1233" s="1">
        <v>12</v>
      </c>
      <c r="C1233" s="1" t="s">
        <v>1354</v>
      </c>
      <c r="D1233" s="1">
        <v>0</v>
      </c>
      <c r="E1233" s="1" t="s">
        <v>1345</v>
      </c>
      <c r="F1233" s="1" t="s">
        <v>10</v>
      </c>
      <c r="G1233" s="1" t="s">
        <v>1205</v>
      </c>
      <c r="H1233" s="1"/>
      <c r="I1233" s="1">
        <v>0</v>
      </c>
      <c r="J1233" s="1"/>
      <c r="K1233" s="1"/>
    </row>
    <row r="1234" spans="1:11" ht="15.5" customHeight="1" x14ac:dyDescent="0.2">
      <c r="A1234" s="1">
        <v>1233</v>
      </c>
      <c r="B1234" s="1">
        <v>12</v>
      </c>
      <c r="C1234" s="1" t="s">
        <v>1355</v>
      </c>
      <c r="D1234" s="1">
        <v>0</v>
      </c>
      <c r="E1234" s="1" t="s">
        <v>1345</v>
      </c>
      <c r="F1234" s="1" t="s">
        <v>10</v>
      </c>
      <c r="G1234" s="1" t="s">
        <v>1205</v>
      </c>
      <c r="H1234" s="1"/>
      <c r="I1234" s="1">
        <v>0</v>
      </c>
      <c r="J1234" s="1"/>
      <c r="K1234" s="1"/>
    </row>
    <row r="1235" spans="1:11" ht="15.5" customHeight="1" x14ac:dyDescent="0.2">
      <c r="A1235" s="1">
        <v>1234</v>
      </c>
      <c r="B1235" s="1">
        <v>12</v>
      </c>
      <c r="C1235" s="1" t="s">
        <v>1356</v>
      </c>
      <c r="D1235" s="1">
        <v>0</v>
      </c>
      <c r="E1235" s="1" t="s">
        <v>1345</v>
      </c>
      <c r="F1235" s="1" t="s">
        <v>10</v>
      </c>
      <c r="G1235" s="1" t="s">
        <v>1205</v>
      </c>
      <c r="H1235" s="1"/>
      <c r="I1235" s="1">
        <v>0</v>
      </c>
      <c r="J1235" s="1"/>
      <c r="K1235" s="1"/>
    </row>
    <row r="1236" spans="1:11" ht="15.5" customHeight="1" x14ac:dyDescent="0.2">
      <c r="A1236" s="1">
        <v>1235</v>
      </c>
      <c r="B1236" s="1">
        <v>13</v>
      </c>
      <c r="C1236" s="1" t="s">
        <v>1357</v>
      </c>
      <c r="D1236" s="1">
        <v>1</v>
      </c>
      <c r="E1236" s="1" t="s">
        <v>1358</v>
      </c>
      <c r="F1236" s="1" t="s">
        <v>10</v>
      </c>
      <c r="G1236" s="1" t="s">
        <v>1205</v>
      </c>
      <c r="H1236" s="1"/>
      <c r="I1236" s="1">
        <v>0</v>
      </c>
      <c r="J1236" s="1"/>
      <c r="K1236" s="1"/>
    </row>
    <row r="1237" spans="1:11" ht="15.5" customHeight="1" x14ac:dyDescent="0.2">
      <c r="A1237" s="1">
        <v>1236</v>
      </c>
      <c r="B1237" s="1">
        <v>13</v>
      </c>
      <c r="C1237" s="1" t="s">
        <v>1359</v>
      </c>
      <c r="D1237" s="1">
        <v>0</v>
      </c>
      <c r="E1237" s="1" t="s">
        <v>1358</v>
      </c>
      <c r="F1237" s="1" t="s">
        <v>10</v>
      </c>
      <c r="G1237" s="1" t="s">
        <v>1205</v>
      </c>
      <c r="H1237" s="1"/>
      <c r="I1237" s="1">
        <v>0</v>
      </c>
      <c r="J1237" s="1"/>
      <c r="K1237" s="1"/>
    </row>
    <row r="1238" spans="1:11" ht="15.5" customHeight="1" x14ac:dyDescent="0.2">
      <c r="A1238" s="1">
        <v>1237</v>
      </c>
      <c r="B1238" s="1">
        <v>13</v>
      </c>
      <c r="C1238" s="1" t="s">
        <v>1360</v>
      </c>
      <c r="D1238" s="1">
        <v>0</v>
      </c>
      <c r="E1238" s="1" t="s">
        <v>1358</v>
      </c>
      <c r="F1238" s="1" t="s">
        <v>10</v>
      </c>
      <c r="G1238" s="1" t="s">
        <v>1205</v>
      </c>
      <c r="H1238" s="1"/>
      <c r="I1238" s="1">
        <v>0</v>
      </c>
      <c r="J1238" s="1"/>
      <c r="K1238" s="1"/>
    </row>
    <row r="1239" spans="1:11" ht="15.5" customHeight="1" x14ac:dyDescent="0.2">
      <c r="A1239" s="1">
        <v>1238</v>
      </c>
      <c r="B1239" s="1">
        <v>13</v>
      </c>
      <c r="C1239" s="1" t="s">
        <v>1361</v>
      </c>
      <c r="D1239" s="1">
        <v>0</v>
      </c>
      <c r="E1239" s="1" t="s">
        <v>1358</v>
      </c>
      <c r="F1239" s="1" t="s">
        <v>10</v>
      </c>
      <c r="G1239" s="1" t="s">
        <v>1205</v>
      </c>
      <c r="H1239" s="1"/>
      <c r="I1239" s="1">
        <v>0</v>
      </c>
      <c r="J1239" s="1"/>
      <c r="K1239" s="1"/>
    </row>
    <row r="1240" spans="1:11" ht="15.5" customHeight="1" x14ac:dyDescent="0.2">
      <c r="A1240" s="1">
        <v>1239</v>
      </c>
      <c r="B1240" s="1">
        <v>13</v>
      </c>
      <c r="C1240" s="1" t="s">
        <v>1362</v>
      </c>
      <c r="D1240" s="1">
        <v>0</v>
      </c>
      <c r="E1240" s="1" t="s">
        <v>1358</v>
      </c>
      <c r="F1240" s="1" t="s">
        <v>10</v>
      </c>
      <c r="G1240" s="1" t="s">
        <v>1205</v>
      </c>
      <c r="H1240" s="1"/>
      <c r="I1240" s="1">
        <v>0</v>
      </c>
      <c r="J1240" s="1"/>
      <c r="K1240" s="1"/>
    </row>
    <row r="1241" spans="1:11" ht="15.5" customHeight="1" x14ac:dyDescent="0.2">
      <c r="A1241" s="1">
        <v>1240</v>
      </c>
      <c r="B1241" s="1">
        <v>13</v>
      </c>
      <c r="C1241" s="1" t="s">
        <v>1363</v>
      </c>
      <c r="D1241" s="1">
        <v>0</v>
      </c>
      <c r="E1241" s="1" t="s">
        <v>1358</v>
      </c>
      <c r="F1241" s="1" t="s">
        <v>10</v>
      </c>
      <c r="G1241" s="1" t="s">
        <v>1205</v>
      </c>
      <c r="H1241" s="1"/>
      <c r="I1241" s="1">
        <v>0</v>
      </c>
      <c r="J1241" s="1"/>
      <c r="K1241" s="1"/>
    </row>
    <row r="1242" spans="1:11" ht="15.5" customHeight="1" x14ac:dyDescent="0.2">
      <c r="A1242" s="1">
        <v>1241</v>
      </c>
      <c r="B1242" s="1">
        <v>13</v>
      </c>
      <c r="C1242" s="1" t="s">
        <v>1364</v>
      </c>
      <c r="D1242" s="1">
        <v>0</v>
      </c>
      <c r="E1242" s="1" t="s">
        <v>1358</v>
      </c>
      <c r="F1242" s="1" t="s">
        <v>10</v>
      </c>
      <c r="G1242" s="1" t="s">
        <v>1205</v>
      </c>
      <c r="H1242" s="1"/>
      <c r="I1242" s="1">
        <v>0</v>
      </c>
      <c r="J1242" s="1"/>
      <c r="K1242" s="1"/>
    </row>
    <row r="1243" spans="1:11" ht="15.5" customHeight="1" x14ac:dyDescent="0.2">
      <c r="A1243" s="1">
        <v>1242</v>
      </c>
      <c r="B1243" s="1">
        <v>13</v>
      </c>
      <c r="C1243" s="1" t="s">
        <v>1365</v>
      </c>
      <c r="D1243" s="1">
        <v>0</v>
      </c>
      <c r="E1243" s="1" t="s">
        <v>1358</v>
      </c>
      <c r="F1243" s="1" t="s">
        <v>10</v>
      </c>
      <c r="G1243" s="1" t="s">
        <v>1205</v>
      </c>
      <c r="H1243" s="1"/>
      <c r="I1243" s="1">
        <v>0</v>
      </c>
      <c r="J1243" s="1"/>
      <c r="K1243" s="1"/>
    </row>
    <row r="1244" spans="1:11" ht="15.5" customHeight="1" x14ac:dyDescent="0.2">
      <c r="A1244" s="1">
        <v>1243</v>
      </c>
      <c r="B1244" s="1">
        <v>13</v>
      </c>
      <c r="C1244" s="1" t="s">
        <v>1366</v>
      </c>
      <c r="D1244" s="1">
        <v>0</v>
      </c>
      <c r="E1244" s="1" t="s">
        <v>1358</v>
      </c>
      <c r="F1244" s="1" t="s">
        <v>10</v>
      </c>
      <c r="G1244" s="1" t="s">
        <v>1205</v>
      </c>
      <c r="H1244" s="1"/>
      <c r="I1244" s="1">
        <v>0</v>
      </c>
      <c r="J1244" s="1"/>
      <c r="K1244" s="1"/>
    </row>
    <row r="1245" spans="1:11" ht="15.5" customHeight="1" x14ac:dyDescent="0.2">
      <c r="A1245" s="1">
        <v>1244</v>
      </c>
      <c r="B1245" s="1">
        <v>13</v>
      </c>
      <c r="C1245" s="1" t="s">
        <v>1367</v>
      </c>
      <c r="D1245" s="1">
        <v>0</v>
      </c>
      <c r="E1245" s="1" t="s">
        <v>1358</v>
      </c>
      <c r="F1245" s="1" t="s">
        <v>10</v>
      </c>
      <c r="G1245" s="1" t="s">
        <v>1205</v>
      </c>
      <c r="H1245" s="1"/>
      <c r="I1245" s="1">
        <v>0</v>
      </c>
      <c r="J1245" s="1"/>
      <c r="K1245" s="1"/>
    </row>
    <row r="1246" spans="1:11" ht="15.5" customHeight="1" x14ac:dyDescent="0.2">
      <c r="A1246" s="1">
        <v>1245</v>
      </c>
      <c r="B1246" s="1">
        <v>13</v>
      </c>
      <c r="C1246" s="1" t="s">
        <v>1368</v>
      </c>
      <c r="D1246" s="1">
        <v>0</v>
      </c>
      <c r="E1246" s="1" t="s">
        <v>1358</v>
      </c>
      <c r="F1246" s="1" t="s">
        <v>10</v>
      </c>
      <c r="G1246" s="1" t="s">
        <v>1205</v>
      </c>
      <c r="H1246" s="1"/>
      <c r="I1246" s="1">
        <v>0</v>
      </c>
      <c r="J1246" s="1"/>
      <c r="K1246" s="1"/>
    </row>
    <row r="1247" spans="1:11" ht="15.5" customHeight="1" x14ac:dyDescent="0.2">
      <c r="A1247" s="1">
        <v>1246</v>
      </c>
      <c r="B1247" s="1">
        <v>13</v>
      </c>
      <c r="C1247" s="1" t="s">
        <v>1369</v>
      </c>
      <c r="D1247" s="1">
        <v>0</v>
      </c>
      <c r="E1247" s="1" t="s">
        <v>1358</v>
      </c>
      <c r="F1247" s="1" t="s">
        <v>10</v>
      </c>
      <c r="G1247" s="1" t="s">
        <v>1205</v>
      </c>
      <c r="H1247" s="1"/>
      <c r="I1247" s="1">
        <v>0</v>
      </c>
      <c r="J1247" s="1"/>
      <c r="K1247" s="1"/>
    </row>
    <row r="1248" spans="1:11" ht="15.5" customHeight="1" x14ac:dyDescent="0.2">
      <c r="A1248" s="1">
        <v>1247</v>
      </c>
      <c r="B1248" s="1">
        <v>13</v>
      </c>
      <c r="C1248" s="1" t="s">
        <v>1370</v>
      </c>
      <c r="D1248" s="1">
        <v>0</v>
      </c>
      <c r="E1248" s="1" t="s">
        <v>1358</v>
      </c>
      <c r="F1248" s="1" t="s">
        <v>10</v>
      </c>
      <c r="G1248" s="1" t="s">
        <v>1205</v>
      </c>
      <c r="H1248" s="1"/>
      <c r="I1248" s="1">
        <v>0</v>
      </c>
      <c r="J1248" s="1"/>
      <c r="K1248" s="1"/>
    </row>
    <row r="1249" spans="1:11" ht="15.5" customHeight="1" x14ac:dyDescent="0.2">
      <c r="A1249" s="1">
        <v>1248</v>
      </c>
      <c r="B1249" s="1">
        <v>13</v>
      </c>
      <c r="C1249" s="1" t="s">
        <v>1371</v>
      </c>
      <c r="D1249" s="1">
        <v>0</v>
      </c>
      <c r="E1249" s="1" t="s">
        <v>1358</v>
      </c>
      <c r="F1249" s="1" t="s">
        <v>10</v>
      </c>
      <c r="G1249" s="1" t="s">
        <v>1205</v>
      </c>
      <c r="H1249" s="1"/>
      <c r="I1249" s="1">
        <v>0</v>
      </c>
      <c r="J1249" s="1"/>
      <c r="K1249" s="1"/>
    </row>
    <row r="1250" spans="1:11" ht="15.5" customHeight="1" x14ac:dyDescent="0.2">
      <c r="A1250" s="1">
        <v>1249</v>
      </c>
      <c r="B1250" s="1">
        <v>13</v>
      </c>
      <c r="C1250" s="1" t="s">
        <v>1372</v>
      </c>
      <c r="D1250" s="1">
        <v>0</v>
      </c>
      <c r="E1250" s="1" t="s">
        <v>1358</v>
      </c>
      <c r="F1250" s="1" t="s">
        <v>10</v>
      </c>
      <c r="G1250" s="1" t="s">
        <v>1205</v>
      </c>
      <c r="H1250" s="1"/>
      <c r="I1250" s="1">
        <v>0</v>
      </c>
      <c r="J1250" s="1"/>
      <c r="K1250" s="1"/>
    </row>
    <row r="1251" spans="1:11" ht="15.5" customHeight="1" x14ac:dyDescent="0.2">
      <c r="A1251" s="1">
        <v>1250</v>
      </c>
      <c r="B1251" s="1">
        <v>13</v>
      </c>
      <c r="C1251" s="1" t="s">
        <v>1373</v>
      </c>
      <c r="D1251" s="1">
        <v>0</v>
      </c>
      <c r="E1251" s="1" t="s">
        <v>1358</v>
      </c>
      <c r="F1251" s="1" t="s">
        <v>10</v>
      </c>
      <c r="G1251" s="1" t="s">
        <v>1205</v>
      </c>
      <c r="H1251" s="1"/>
      <c r="I1251" s="1">
        <v>0</v>
      </c>
      <c r="J1251" s="1"/>
      <c r="K1251" s="1"/>
    </row>
    <row r="1252" spans="1:11" ht="15.5" customHeight="1" x14ac:dyDescent="0.2">
      <c r="A1252" s="1">
        <v>1251</v>
      </c>
      <c r="B1252" s="1">
        <v>13</v>
      </c>
      <c r="C1252" s="1" t="s">
        <v>1374</v>
      </c>
      <c r="D1252" s="1">
        <v>0</v>
      </c>
      <c r="E1252" s="1" t="s">
        <v>1358</v>
      </c>
      <c r="F1252" s="1" t="s">
        <v>10</v>
      </c>
      <c r="G1252" s="1" t="s">
        <v>1205</v>
      </c>
      <c r="H1252" s="1"/>
      <c r="I1252" s="1">
        <v>0</v>
      </c>
      <c r="J1252" s="1"/>
      <c r="K1252" s="1"/>
    </row>
    <row r="1253" spans="1:11" ht="15.5" customHeight="1" x14ac:dyDescent="0.2">
      <c r="A1253" s="1">
        <v>1252</v>
      </c>
      <c r="B1253" s="1">
        <v>13</v>
      </c>
      <c r="C1253" s="1" t="s">
        <v>1375</v>
      </c>
      <c r="D1253" s="1">
        <v>0</v>
      </c>
      <c r="E1253" s="1" t="s">
        <v>1358</v>
      </c>
      <c r="F1253" s="1" t="s">
        <v>10</v>
      </c>
      <c r="G1253" s="1" t="s">
        <v>1205</v>
      </c>
      <c r="H1253" s="1"/>
      <c r="I1253" s="1">
        <v>0</v>
      </c>
      <c r="J1253" s="1"/>
      <c r="K1253" s="1"/>
    </row>
    <row r="1254" spans="1:11" ht="15.5" customHeight="1" x14ac:dyDescent="0.2">
      <c r="A1254" s="1">
        <v>1253</v>
      </c>
      <c r="B1254" s="1">
        <v>14</v>
      </c>
      <c r="C1254" s="1" t="s">
        <v>1376</v>
      </c>
      <c r="D1254" s="1">
        <v>1</v>
      </c>
      <c r="E1254" s="1" t="s">
        <v>1377</v>
      </c>
      <c r="F1254" s="1" t="s">
        <v>10</v>
      </c>
      <c r="G1254" s="1" t="s">
        <v>1205</v>
      </c>
      <c r="H1254" s="1"/>
      <c r="I1254" s="1">
        <v>0</v>
      </c>
      <c r="J1254" s="1"/>
      <c r="K1254" s="1"/>
    </row>
    <row r="1255" spans="1:11" ht="15.5" customHeight="1" x14ac:dyDescent="0.2">
      <c r="A1255" s="1">
        <v>1254</v>
      </c>
      <c r="B1255" s="1">
        <v>14</v>
      </c>
      <c r="C1255" s="1" t="s">
        <v>1378</v>
      </c>
      <c r="D1255" s="1">
        <v>0</v>
      </c>
      <c r="E1255" s="1" t="s">
        <v>1377</v>
      </c>
      <c r="F1255" s="1" t="s">
        <v>10</v>
      </c>
      <c r="G1255" s="1" t="s">
        <v>1205</v>
      </c>
      <c r="H1255" s="1"/>
      <c r="I1255" s="1">
        <v>0</v>
      </c>
      <c r="J1255" s="1"/>
      <c r="K1255" s="1"/>
    </row>
    <row r="1256" spans="1:11" ht="15.5" customHeight="1" x14ac:dyDescent="0.2">
      <c r="A1256" s="1">
        <v>1255</v>
      </c>
      <c r="B1256" s="1">
        <v>14</v>
      </c>
      <c r="C1256" s="1" t="s">
        <v>1379</v>
      </c>
      <c r="D1256" s="1">
        <v>0</v>
      </c>
      <c r="E1256" s="1" t="s">
        <v>1377</v>
      </c>
      <c r="F1256" s="1" t="s">
        <v>10</v>
      </c>
      <c r="G1256" s="1" t="s">
        <v>1205</v>
      </c>
      <c r="H1256" s="1"/>
      <c r="I1256" s="1">
        <v>0</v>
      </c>
      <c r="J1256" s="1"/>
      <c r="K1256" s="1"/>
    </row>
    <row r="1257" spans="1:11" ht="15.5" customHeight="1" x14ac:dyDescent="0.2">
      <c r="A1257" s="1">
        <v>1256</v>
      </c>
      <c r="B1257" s="1">
        <v>14</v>
      </c>
      <c r="C1257" s="1" t="s">
        <v>1380</v>
      </c>
      <c r="D1257" s="1">
        <v>0</v>
      </c>
      <c r="E1257" s="1" t="s">
        <v>1377</v>
      </c>
      <c r="F1257" s="1" t="s">
        <v>10</v>
      </c>
      <c r="G1257" s="1" t="s">
        <v>1205</v>
      </c>
      <c r="H1257" s="1"/>
      <c r="I1257" s="1">
        <v>0</v>
      </c>
      <c r="J1257" s="1"/>
      <c r="K1257" s="1"/>
    </row>
    <row r="1258" spans="1:11" ht="15.5" customHeight="1" x14ac:dyDescent="0.2">
      <c r="A1258" s="1">
        <v>1257</v>
      </c>
      <c r="B1258" s="1">
        <v>14</v>
      </c>
      <c r="C1258" s="1" t="s">
        <v>1381</v>
      </c>
      <c r="D1258" s="1">
        <v>0</v>
      </c>
      <c r="E1258" s="1" t="s">
        <v>1377</v>
      </c>
      <c r="F1258" s="1" t="s">
        <v>10</v>
      </c>
      <c r="G1258" s="1" t="s">
        <v>1205</v>
      </c>
      <c r="H1258" s="1"/>
      <c r="I1258" s="1">
        <v>0</v>
      </c>
      <c r="J1258" s="1"/>
      <c r="K1258" s="1"/>
    </row>
    <row r="1259" spans="1:11" ht="15.5" customHeight="1" x14ac:dyDescent="0.2">
      <c r="A1259" s="1">
        <v>1258</v>
      </c>
      <c r="B1259" s="1">
        <v>14</v>
      </c>
      <c r="C1259" s="1" t="s">
        <v>1382</v>
      </c>
      <c r="D1259" s="1">
        <v>0</v>
      </c>
      <c r="E1259" s="1" t="s">
        <v>1377</v>
      </c>
      <c r="F1259" s="1" t="s">
        <v>10</v>
      </c>
      <c r="G1259" s="1" t="s">
        <v>1205</v>
      </c>
      <c r="H1259" s="1"/>
      <c r="I1259" s="1">
        <v>0</v>
      </c>
      <c r="J1259" s="1"/>
      <c r="K1259" s="1"/>
    </row>
    <row r="1260" spans="1:11" ht="15.5" customHeight="1" x14ac:dyDescent="0.2">
      <c r="A1260" s="1">
        <v>1259</v>
      </c>
      <c r="B1260" s="1">
        <v>14</v>
      </c>
      <c r="C1260" s="1" t="s">
        <v>1383</v>
      </c>
      <c r="D1260" s="1">
        <v>0</v>
      </c>
      <c r="E1260" s="1" t="s">
        <v>1377</v>
      </c>
      <c r="F1260" s="1" t="s">
        <v>10</v>
      </c>
      <c r="G1260" s="1" t="s">
        <v>1205</v>
      </c>
      <c r="H1260" s="1"/>
      <c r="I1260" s="1">
        <v>0</v>
      </c>
      <c r="J1260" s="1"/>
      <c r="K1260" s="1"/>
    </row>
    <row r="1261" spans="1:11" ht="15.5" customHeight="1" x14ac:dyDescent="0.2">
      <c r="A1261" s="1">
        <v>1260</v>
      </c>
      <c r="B1261" s="1">
        <v>14</v>
      </c>
      <c r="C1261" s="1" t="s">
        <v>1384</v>
      </c>
      <c r="D1261" s="1">
        <v>0</v>
      </c>
      <c r="E1261" s="1" t="s">
        <v>1377</v>
      </c>
      <c r="F1261" s="1" t="s">
        <v>10</v>
      </c>
      <c r="G1261" s="1" t="s">
        <v>1205</v>
      </c>
      <c r="H1261" s="1"/>
      <c r="I1261" s="1">
        <v>0</v>
      </c>
      <c r="J1261" s="1"/>
      <c r="K1261" s="1"/>
    </row>
    <row r="1262" spans="1:11" ht="15.5" customHeight="1" x14ac:dyDescent="0.2">
      <c r="A1262" s="1">
        <v>1261</v>
      </c>
      <c r="B1262" s="1">
        <v>14</v>
      </c>
      <c r="C1262" s="1" t="s">
        <v>1385</v>
      </c>
      <c r="D1262" s="1">
        <v>0</v>
      </c>
      <c r="E1262" s="1" t="s">
        <v>1377</v>
      </c>
      <c r="F1262" s="1" t="s">
        <v>10</v>
      </c>
      <c r="G1262" s="1" t="s">
        <v>1205</v>
      </c>
      <c r="H1262" s="1"/>
      <c r="I1262" s="1">
        <v>0</v>
      </c>
      <c r="J1262" s="1"/>
      <c r="K1262" s="1"/>
    </row>
    <row r="1263" spans="1:11" ht="15.5" customHeight="1" x14ac:dyDescent="0.2">
      <c r="A1263" s="1">
        <v>1262</v>
      </c>
      <c r="B1263" s="1">
        <v>14</v>
      </c>
      <c r="C1263" s="1" t="s">
        <v>1386</v>
      </c>
      <c r="D1263" s="1">
        <v>0</v>
      </c>
      <c r="E1263" s="1" t="s">
        <v>1377</v>
      </c>
      <c r="F1263" s="1" t="s">
        <v>10</v>
      </c>
      <c r="G1263" s="1" t="s">
        <v>1205</v>
      </c>
      <c r="H1263" s="1"/>
      <c r="I1263" s="1">
        <v>0</v>
      </c>
      <c r="J1263" s="1"/>
      <c r="K1263" s="1"/>
    </row>
    <row r="1264" spans="1:11" ht="15.5" customHeight="1" x14ac:dyDescent="0.2">
      <c r="A1264" s="1">
        <v>1263</v>
      </c>
      <c r="B1264" s="1">
        <v>14</v>
      </c>
      <c r="C1264" s="1" t="s">
        <v>1387</v>
      </c>
      <c r="D1264" s="1">
        <v>0</v>
      </c>
      <c r="E1264" s="1" t="s">
        <v>1377</v>
      </c>
      <c r="F1264" s="1" t="s">
        <v>10</v>
      </c>
      <c r="G1264" s="1" t="s">
        <v>1205</v>
      </c>
      <c r="H1264" s="1"/>
      <c r="I1264" s="1">
        <v>0</v>
      </c>
      <c r="J1264" s="1"/>
      <c r="K1264" s="1"/>
    </row>
    <row r="1265" spans="1:11" ht="15.5" customHeight="1" x14ac:dyDescent="0.2">
      <c r="A1265" s="1">
        <v>1264</v>
      </c>
      <c r="B1265" s="1">
        <v>14</v>
      </c>
      <c r="C1265" s="1" t="s">
        <v>1388</v>
      </c>
      <c r="D1265" s="1">
        <v>0</v>
      </c>
      <c r="E1265" s="1" t="s">
        <v>1377</v>
      </c>
      <c r="F1265" s="1" t="s">
        <v>10</v>
      </c>
      <c r="G1265" s="1" t="s">
        <v>1205</v>
      </c>
      <c r="H1265" s="1"/>
      <c r="I1265" s="1">
        <v>0</v>
      </c>
      <c r="J1265" s="1"/>
      <c r="K1265" s="1"/>
    </row>
    <row r="1266" spans="1:11" ht="15.5" customHeight="1" x14ac:dyDescent="0.2">
      <c r="A1266" s="1">
        <v>1265</v>
      </c>
      <c r="B1266" s="1">
        <v>14</v>
      </c>
      <c r="C1266" s="1" t="s">
        <v>1389</v>
      </c>
      <c r="D1266" s="1">
        <v>0</v>
      </c>
      <c r="E1266" s="1" t="s">
        <v>1377</v>
      </c>
      <c r="F1266" s="1" t="s">
        <v>10</v>
      </c>
      <c r="G1266" s="1" t="s">
        <v>1205</v>
      </c>
      <c r="H1266" s="1"/>
      <c r="I1266" s="1">
        <v>0</v>
      </c>
      <c r="J1266" s="1"/>
      <c r="K1266" s="1"/>
    </row>
    <row r="1267" spans="1:11" ht="15.5" customHeight="1" x14ac:dyDescent="0.2">
      <c r="A1267" s="1">
        <v>1266</v>
      </c>
      <c r="B1267" s="1">
        <v>14</v>
      </c>
      <c r="C1267" s="1" t="s">
        <v>1390</v>
      </c>
      <c r="D1267" s="1">
        <v>0</v>
      </c>
      <c r="E1267" s="1" t="s">
        <v>1377</v>
      </c>
      <c r="F1267" s="1" t="s">
        <v>10</v>
      </c>
      <c r="G1267" s="1" t="s">
        <v>1205</v>
      </c>
      <c r="H1267" s="1"/>
      <c r="I1267" s="1">
        <v>0</v>
      </c>
      <c r="J1267" s="1"/>
      <c r="K1267" s="1"/>
    </row>
    <row r="1268" spans="1:11" ht="15.5" customHeight="1" x14ac:dyDescent="0.2">
      <c r="A1268" s="1">
        <v>1267</v>
      </c>
      <c r="B1268" s="1">
        <v>14</v>
      </c>
      <c r="C1268" s="1" t="s">
        <v>1391</v>
      </c>
      <c r="D1268" s="1">
        <v>0</v>
      </c>
      <c r="E1268" s="1" t="s">
        <v>1377</v>
      </c>
      <c r="F1268" s="1" t="s">
        <v>10</v>
      </c>
      <c r="G1268" s="1" t="s">
        <v>1205</v>
      </c>
      <c r="H1268" s="1"/>
      <c r="I1268" s="1">
        <v>0</v>
      </c>
      <c r="J1268" s="1"/>
      <c r="K1268" s="1"/>
    </row>
    <row r="1269" spans="1:11" ht="15.5" customHeight="1" x14ac:dyDescent="0.2">
      <c r="A1269" s="1">
        <v>1268</v>
      </c>
      <c r="B1269" s="1">
        <v>14</v>
      </c>
      <c r="C1269" s="1" t="s">
        <v>1392</v>
      </c>
      <c r="D1269" s="1">
        <v>0</v>
      </c>
      <c r="E1269" s="1" t="s">
        <v>1377</v>
      </c>
      <c r="F1269" s="1" t="s">
        <v>10</v>
      </c>
      <c r="G1269" s="1" t="s">
        <v>1205</v>
      </c>
      <c r="H1269" s="1"/>
      <c r="I1269" s="1">
        <v>0</v>
      </c>
      <c r="J1269" s="1"/>
      <c r="K1269" s="1"/>
    </row>
    <row r="1270" spans="1:11" ht="15.5" customHeight="1" x14ac:dyDescent="0.2">
      <c r="A1270" s="1">
        <v>1269</v>
      </c>
      <c r="B1270" s="1">
        <v>14</v>
      </c>
      <c r="C1270" s="1" t="s">
        <v>1393</v>
      </c>
      <c r="D1270" s="1">
        <v>0</v>
      </c>
      <c r="E1270" s="1" t="s">
        <v>1377</v>
      </c>
      <c r="F1270" s="1" t="s">
        <v>10</v>
      </c>
      <c r="G1270" s="1" t="s">
        <v>1205</v>
      </c>
      <c r="H1270" s="1"/>
      <c r="I1270" s="1">
        <v>0</v>
      </c>
      <c r="J1270" s="1"/>
      <c r="K1270" s="1"/>
    </row>
    <row r="1271" spans="1:11" ht="15.5" customHeight="1" x14ac:dyDescent="0.2">
      <c r="A1271" s="1">
        <v>1270</v>
      </c>
      <c r="B1271" s="1">
        <v>15</v>
      </c>
      <c r="C1271" s="1" t="s">
        <v>1394</v>
      </c>
      <c r="D1271" s="1">
        <v>1</v>
      </c>
      <c r="E1271" s="1" t="s">
        <v>2944</v>
      </c>
      <c r="F1271" s="1" t="s">
        <v>10</v>
      </c>
      <c r="G1271" s="1" t="s">
        <v>1205</v>
      </c>
      <c r="H1271" s="1"/>
      <c r="I1271" s="1">
        <v>0</v>
      </c>
      <c r="J1271" s="1"/>
      <c r="K1271" s="1"/>
    </row>
    <row r="1272" spans="1:11" ht="15.5" customHeight="1" x14ac:dyDescent="0.2">
      <c r="A1272" s="1">
        <v>1271</v>
      </c>
      <c r="B1272" s="1">
        <v>15</v>
      </c>
      <c r="C1272" s="1" t="s">
        <v>1395</v>
      </c>
      <c r="D1272" s="1">
        <v>0</v>
      </c>
      <c r="E1272" s="1" t="s">
        <v>2944</v>
      </c>
      <c r="F1272" s="1" t="s">
        <v>10</v>
      </c>
      <c r="G1272" s="1" t="s">
        <v>1205</v>
      </c>
      <c r="H1272" s="1"/>
      <c r="I1272" s="1">
        <v>0</v>
      </c>
      <c r="J1272" s="1"/>
      <c r="K1272" s="1"/>
    </row>
    <row r="1273" spans="1:11" ht="15.5" customHeight="1" x14ac:dyDescent="0.2">
      <c r="A1273" s="1">
        <v>1272</v>
      </c>
      <c r="B1273" s="1">
        <v>15</v>
      </c>
      <c r="C1273" s="1" t="s">
        <v>1396</v>
      </c>
      <c r="D1273" s="1">
        <v>0</v>
      </c>
      <c r="E1273" s="1" t="s">
        <v>2944</v>
      </c>
      <c r="F1273" s="1" t="s">
        <v>10</v>
      </c>
      <c r="G1273" s="1" t="s">
        <v>1205</v>
      </c>
      <c r="H1273" s="1"/>
      <c r="I1273" s="1">
        <v>0</v>
      </c>
      <c r="J1273" s="1"/>
      <c r="K1273" s="1"/>
    </row>
    <row r="1274" spans="1:11" ht="15.5" customHeight="1" x14ac:dyDescent="0.2">
      <c r="A1274" s="1">
        <v>1273</v>
      </c>
      <c r="B1274" s="1">
        <v>15</v>
      </c>
      <c r="C1274" s="1" t="s">
        <v>1397</v>
      </c>
      <c r="D1274" s="1">
        <v>0</v>
      </c>
      <c r="E1274" s="1" t="s">
        <v>2944</v>
      </c>
      <c r="F1274" s="1" t="s">
        <v>10</v>
      </c>
      <c r="G1274" s="1" t="s">
        <v>1205</v>
      </c>
      <c r="H1274" s="1"/>
      <c r="I1274" s="1">
        <v>0</v>
      </c>
      <c r="J1274" s="1"/>
      <c r="K1274" s="1"/>
    </row>
    <row r="1275" spans="1:11" ht="15.5" customHeight="1" x14ac:dyDescent="0.2">
      <c r="A1275" s="1">
        <v>1274</v>
      </c>
      <c r="B1275" s="1">
        <v>15</v>
      </c>
      <c r="C1275" s="1" t="s">
        <v>1398</v>
      </c>
      <c r="D1275" s="1">
        <v>0</v>
      </c>
      <c r="E1275" s="1" t="s">
        <v>2944</v>
      </c>
      <c r="F1275" s="1" t="s">
        <v>10</v>
      </c>
      <c r="G1275" s="1" t="s">
        <v>1205</v>
      </c>
      <c r="H1275" s="1"/>
      <c r="I1275" s="1">
        <v>0</v>
      </c>
      <c r="J1275" s="1"/>
      <c r="K1275" s="1"/>
    </row>
    <row r="1276" spans="1:11" ht="15.5" customHeight="1" x14ac:dyDescent="0.2">
      <c r="A1276" s="1">
        <v>1275</v>
      </c>
      <c r="B1276" s="1">
        <v>15</v>
      </c>
      <c r="C1276" s="1" t="s">
        <v>1399</v>
      </c>
      <c r="D1276" s="1">
        <v>0</v>
      </c>
      <c r="E1276" s="1" t="s">
        <v>2944</v>
      </c>
      <c r="F1276" s="1" t="s">
        <v>10</v>
      </c>
      <c r="G1276" s="1" t="s">
        <v>1205</v>
      </c>
      <c r="H1276" s="1"/>
      <c r="I1276" s="1">
        <v>0</v>
      </c>
      <c r="J1276" s="1"/>
      <c r="K1276" s="1"/>
    </row>
    <row r="1277" spans="1:11" ht="15.5" customHeight="1" x14ac:dyDescent="0.2">
      <c r="A1277" s="1">
        <v>1276</v>
      </c>
      <c r="B1277" s="1">
        <v>15</v>
      </c>
      <c r="C1277" s="1" t="s">
        <v>1400</v>
      </c>
      <c r="D1277" s="1">
        <v>0</v>
      </c>
      <c r="E1277" s="1" t="s">
        <v>2944</v>
      </c>
      <c r="F1277" s="1" t="s">
        <v>10</v>
      </c>
      <c r="G1277" s="1" t="s">
        <v>1205</v>
      </c>
      <c r="H1277" s="1"/>
      <c r="I1277" s="1">
        <v>0</v>
      </c>
      <c r="J1277" s="1"/>
      <c r="K1277" s="1"/>
    </row>
    <row r="1278" spans="1:11" ht="15.5" customHeight="1" x14ac:dyDescent="0.2">
      <c r="A1278" s="1">
        <v>1277</v>
      </c>
      <c r="B1278" s="1">
        <v>15</v>
      </c>
      <c r="C1278" s="1" t="s">
        <v>1401</v>
      </c>
      <c r="D1278" s="1">
        <v>0</v>
      </c>
      <c r="E1278" s="1" t="s">
        <v>2944</v>
      </c>
      <c r="F1278" s="1" t="s">
        <v>10</v>
      </c>
      <c r="G1278" s="1" t="s">
        <v>1205</v>
      </c>
      <c r="H1278" s="1"/>
      <c r="I1278" s="1">
        <v>0</v>
      </c>
      <c r="J1278" s="1"/>
      <c r="K1278" s="1"/>
    </row>
    <row r="1279" spans="1:11" ht="15.5" customHeight="1" x14ac:dyDescent="0.2">
      <c r="A1279" s="1">
        <v>1278</v>
      </c>
      <c r="B1279" s="1">
        <v>15</v>
      </c>
      <c r="C1279" s="1" t="s">
        <v>1402</v>
      </c>
      <c r="D1279" s="1">
        <v>0</v>
      </c>
      <c r="E1279" s="1" t="s">
        <v>2944</v>
      </c>
      <c r="F1279" s="1" t="s">
        <v>10</v>
      </c>
      <c r="G1279" s="1" t="s">
        <v>1205</v>
      </c>
      <c r="H1279" s="1"/>
      <c r="I1279" s="1">
        <v>0</v>
      </c>
      <c r="J1279" s="1"/>
      <c r="K1279" s="1"/>
    </row>
    <row r="1280" spans="1:11" ht="15.5" customHeight="1" x14ac:dyDescent="0.2">
      <c r="A1280" s="1">
        <v>1279</v>
      </c>
      <c r="B1280" s="1">
        <v>15</v>
      </c>
      <c r="C1280" s="1" t="s">
        <v>1403</v>
      </c>
      <c r="D1280" s="1">
        <v>0</v>
      </c>
      <c r="E1280" s="1" t="s">
        <v>2944</v>
      </c>
      <c r="F1280" s="1" t="s">
        <v>10</v>
      </c>
      <c r="G1280" s="1" t="s">
        <v>1205</v>
      </c>
      <c r="H1280" s="1"/>
      <c r="I1280" s="1">
        <v>0</v>
      </c>
      <c r="J1280" s="1"/>
      <c r="K1280" s="1"/>
    </row>
    <row r="1281" spans="1:11" ht="15.5" customHeight="1" x14ac:dyDescent="0.2">
      <c r="A1281" s="1">
        <v>1280</v>
      </c>
      <c r="B1281" s="1">
        <v>15</v>
      </c>
      <c r="C1281" s="1" t="s">
        <v>1404</v>
      </c>
      <c r="D1281" s="1">
        <v>0</v>
      </c>
      <c r="E1281" s="1" t="s">
        <v>2944</v>
      </c>
      <c r="F1281" s="1" t="s">
        <v>10</v>
      </c>
      <c r="G1281" s="1" t="s">
        <v>1205</v>
      </c>
      <c r="H1281" s="1"/>
      <c r="I1281" s="1">
        <v>0</v>
      </c>
      <c r="J1281" s="1"/>
      <c r="K1281" s="1"/>
    </row>
    <row r="1282" spans="1:11" ht="15.5" customHeight="1" x14ac:dyDescent="0.2">
      <c r="A1282" s="1">
        <v>1281</v>
      </c>
      <c r="B1282" s="1">
        <v>15</v>
      </c>
      <c r="C1282" s="1" t="s">
        <v>1473</v>
      </c>
      <c r="D1282" s="1">
        <v>0</v>
      </c>
      <c r="E1282" s="1" t="s">
        <v>2944</v>
      </c>
      <c r="F1282" s="1" t="s">
        <v>10</v>
      </c>
      <c r="G1282" s="1" t="s">
        <v>1205</v>
      </c>
      <c r="H1282" s="1"/>
      <c r="I1282" s="1">
        <v>0</v>
      </c>
      <c r="J1282" s="1"/>
      <c r="K1282" s="1"/>
    </row>
    <row r="1283" spans="1:11" ht="15.5" customHeight="1" x14ac:dyDescent="0.2">
      <c r="A1283" s="1">
        <v>1282</v>
      </c>
      <c r="B1283" s="1">
        <v>15</v>
      </c>
      <c r="C1283" s="1" t="s">
        <v>1474</v>
      </c>
      <c r="D1283" s="1">
        <v>0</v>
      </c>
      <c r="E1283" s="1" t="s">
        <v>2944</v>
      </c>
      <c r="F1283" s="1" t="s">
        <v>10</v>
      </c>
      <c r="G1283" s="1" t="s">
        <v>1205</v>
      </c>
      <c r="H1283" s="1"/>
      <c r="I1283" s="1">
        <v>0</v>
      </c>
      <c r="J1283" s="1"/>
      <c r="K1283" s="1"/>
    </row>
    <row r="1284" spans="1:11" ht="15.5" customHeight="1" x14ac:dyDescent="0.2">
      <c r="A1284" s="1">
        <v>1283</v>
      </c>
      <c r="B1284" s="1">
        <v>15</v>
      </c>
      <c r="C1284" s="1" t="s">
        <v>1475</v>
      </c>
      <c r="D1284" s="1">
        <v>0</v>
      </c>
      <c r="E1284" s="1" t="s">
        <v>2944</v>
      </c>
      <c r="F1284" s="1" t="s">
        <v>10</v>
      </c>
      <c r="G1284" s="1" t="s">
        <v>1205</v>
      </c>
      <c r="H1284" s="1"/>
      <c r="I1284" s="1">
        <v>0</v>
      </c>
      <c r="J1284" s="1"/>
      <c r="K1284" s="1"/>
    </row>
    <row r="1285" spans="1:11" ht="15.5" customHeight="1" x14ac:dyDescent="0.2">
      <c r="A1285" s="1">
        <v>1284</v>
      </c>
      <c r="B1285" s="1">
        <v>15</v>
      </c>
      <c r="C1285" s="1" t="s">
        <v>1476</v>
      </c>
      <c r="D1285" s="1">
        <v>0</v>
      </c>
      <c r="E1285" s="1" t="s">
        <v>2944</v>
      </c>
      <c r="F1285" s="1" t="s">
        <v>10</v>
      </c>
      <c r="G1285" s="1" t="s">
        <v>1205</v>
      </c>
      <c r="H1285" s="1"/>
      <c r="I1285" s="1">
        <v>0</v>
      </c>
      <c r="J1285" s="1"/>
      <c r="K1285" s="1"/>
    </row>
    <row r="1286" spans="1:11" ht="15.5" customHeight="1" x14ac:dyDescent="0.2">
      <c r="A1286" s="1">
        <v>1285</v>
      </c>
      <c r="B1286" s="1">
        <v>15</v>
      </c>
      <c r="C1286" s="1" t="s">
        <v>1477</v>
      </c>
      <c r="D1286" s="1">
        <v>0</v>
      </c>
      <c r="E1286" s="1" t="s">
        <v>2944</v>
      </c>
      <c r="F1286" s="1" t="s">
        <v>10</v>
      </c>
      <c r="G1286" s="1" t="s">
        <v>1205</v>
      </c>
      <c r="H1286" s="1"/>
      <c r="I1286" s="1">
        <v>0</v>
      </c>
      <c r="J1286" s="1"/>
      <c r="K1286" s="1"/>
    </row>
    <row r="1287" spans="1:11" ht="15.5" customHeight="1" x14ac:dyDescent="0.2">
      <c r="A1287" s="1">
        <v>1286</v>
      </c>
      <c r="B1287" s="1">
        <v>15</v>
      </c>
      <c r="C1287" s="1" t="s">
        <v>1478</v>
      </c>
      <c r="D1287" s="1">
        <v>0</v>
      </c>
      <c r="E1287" s="1" t="s">
        <v>2944</v>
      </c>
      <c r="F1287" s="1" t="s">
        <v>10</v>
      </c>
      <c r="G1287" s="1" t="s">
        <v>1205</v>
      </c>
      <c r="H1287" s="1"/>
      <c r="I1287" s="1">
        <v>0</v>
      </c>
      <c r="J1287" s="1"/>
      <c r="K1287" s="1"/>
    </row>
    <row r="1288" spans="1:11" ht="15.5" customHeight="1" x14ac:dyDescent="0.2">
      <c r="A1288" s="1">
        <v>1287</v>
      </c>
      <c r="B1288" s="1">
        <v>15</v>
      </c>
      <c r="C1288" s="1" t="s">
        <v>1479</v>
      </c>
      <c r="D1288" s="1">
        <v>0</v>
      </c>
      <c r="E1288" s="1" t="s">
        <v>2944</v>
      </c>
      <c r="F1288" s="1" t="s">
        <v>10</v>
      </c>
      <c r="G1288" s="1" t="s">
        <v>1205</v>
      </c>
      <c r="H1288" s="1"/>
      <c r="I1288" s="1">
        <v>0</v>
      </c>
      <c r="J1288" s="1"/>
      <c r="K1288" s="1"/>
    </row>
    <row r="1289" spans="1:11" ht="15.5" customHeight="1" x14ac:dyDescent="0.2">
      <c r="A1289" s="1">
        <v>1288</v>
      </c>
      <c r="B1289" s="1">
        <v>15</v>
      </c>
      <c r="C1289" s="1" t="s">
        <v>1480</v>
      </c>
      <c r="D1289" s="1">
        <v>0</v>
      </c>
      <c r="E1289" s="1" t="s">
        <v>2944</v>
      </c>
      <c r="F1289" s="1" t="s">
        <v>10</v>
      </c>
      <c r="G1289" s="1" t="s">
        <v>1205</v>
      </c>
      <c r="H1289" s="1"/>
      <c r="I1289" s="1">
        <v>0</v>
      </c>
      <c r="J1289" s="1"/>
      <c r="K1289" s="1"/>
    </row>
    <row r="1290" spans="1:11" ht="15.5" customHeight="1" x14ac:dyDescent="0.2">
      <c r="A1290" s="1">
        <v>1289</v>
      </c>
      <c r="B1290" s="1">
        <v>15</v>
      </c>
      <c r="C1290" s="1" t="s">
        <v>1481</v>
      </c>
      <c r="D1290" s="1">
        <v>0</v>
      </c>
      <c r="E1290" s="1" t="s">
        <v>2944</v>
      </c>
      <c r="F1290" s="1" t="s">
        <v>10</v>
      </c>
      <c r="G1290" s="1" t="s">
        <v>1205</v>
      </c>
      <c r="H1290" s="1"/>
      <c r="I1290" s="1">
        <v>0</v>
      </c>
      <c r="J1290" s="1"/>
      <c r="K1290" s="1"/>
    </row>
    <row r="1291" spans="1:11" ht="15.5" customHeight="1" x14ac:dyDescent="0.2">
      <c r="A1291" s="1">
        <v>1290</v>
      </c>
      <c r="B1291" s="1">
        <v>15</v>
      </c>
      <c r="C1291" s="1" t="s">
        <v>1482</v>
      </c>
      <c r="D1291" s="1">
        <v>0</v>
      </c>
      <c r="E1291" s="1" t="s">
        <v>2944</v>
      </c>
      <c r="F1291" s="1" t="s">
        <v>10</v>
      </c>
      <c r="G1291" s="1" t="s">
        <v>1205</v>
      </c>
      <c r="H1291" s="1"/>
      <c r="I1291" s="1">
        <v>0</v>
      </c>
      <c r="J1291" s="1"/>
      <c r="K1291" s="1"/>
    </row>
    <row r="1292" spans="1:11" ht="15.5" customHeight="1" x14ac:dyDescent="0.2">
      <c r="A1292" s="1">
        <v>1291</v>
      </c>
      <c r="B1292" s="1">
        <v>16</v>
      </c>
      <c r="C1292" s="1" t="s">
        <v>1405</v>
      </c>
      <c r="D1292" s="1">
        <v>1</v>
      </c>
      <c r="E1292" s="1" t="s">
        <v>1406</v>
      </c>
      <c r="F1292" s="1" t="s">
        <v>10</v>
      </c>
      <c r="G1292" s="1" t="s">
        <v>1205</v>
      </c>
      <c r="H1292" s="1"/>
      <c r="I1292" s="1">
        <v>0</v>
      </c>
      <c r="J1292" s="1"/>
      <c r="K1292" s="1"/>
    </row>
    <row r="1293" spans="1:11" ht="15.5" customHeight="1" x14ac:dyDescent="0.2">
      <c r="A1293" s="1">
        <v>1292</v>
      </c>
      <c r="B1293" s="1">
        <v>16</v>
      </c>
      <c r="C1293" s="1" t="s">
        <v>1407</v>
      </c>
      <c r="D1293" s="1">
        <v>0</v>
      </c>
      <c r="E1293" s="1" t="s">
        <v>1406</v>
      </c>
      <c r="F1293" s="1" t="s">
        <v>10</v>
      </c>
      <c r="G1293" s="1" t="s">
        <v>1205</v>
      </c>
      <c r="H1293" s="1"/>
      <c r="I1293" s="1">
        <v>0</v>
      </c>
      <c r="J1293" s="1"/>
      <c r="K1293" s="1"/>
    </row>
    <row r="1294" spans="1:11" ht="15.5" customHeight="1" x14ac:dyDescent="0.2">
      <c r="A1294" s="1">
        <v>1293</v>
      </c>
      <c r="B1294" s="1">
        <v>16</v>
      </c>
      <c r="C1294" s="1" t="s">
        <v>1408</v>
      </c>
      <c r="D1294" s="1">
        <v>0</v>
      </c>
      <c r="E1294" s="1" t="s">
        <v>1406</v>
      </c>
      <c r="F1294" s="1" t="s">
        <v>10</v>
      </c>
      <c r="G1294" s="1" t="s">
        <v>1205</v>
      </c>
      <c r="H1294" s="1"/>
      <c r="I1294" s="1">
        <v>0</v>
      </c>
      <c r="J1294" s="1"/>
      <c r="K1294" s="1"/>
    </row>
    <row r="1295" spans="1:11" ht="15.5" customHeight="1" x14ac:dyDescent="0.2">
      <c r="A1295" s="1">
        <v>1294</v>
      </c>
      <c r="B1295" s="1">
        <v>16</v>
      </c>
      <c r="C1295" s="1" t="s">
        <v>1409</v>
      </c>
      <c r="D1295" s="1">
        <v>0</v>
      </c>
      <c r="E1295" s="1" t="s">
        <v>1406</v>
      </c>
      <c r="F1295" s="1" t="s">
        <v>10</v>
      </c>
      <c r="G1295" s="1" t="s">
        <v>1205</v>
      </c>
      <c r="H1295" s="1"/>
      <c r="I1295" s="1">
        <v>0</v>
      </c>
      <c r="J1295" s="1"/>
      <c r="K1295" s="1"/>
    </row>
    <row r="1296" spans="1:11" ht="15.5" customHeight="1" x14ac:dyDescent="0.2">
      <c r="A1296" s="1">
        <v>1295</v>
      </c>
      <c r="B1296" s="1">
        <v>16</v>
      </c>
      <c r="C1296" s="1" t="s">
        <v>1410</v>
      </c>
      <c r="D1296" s="1">
        <v>0</v>
      </c>
      <c r="E1296" s="1" t="s">
        <v>1406</v>
      </c>
      <c r="F1296" s="1" t="s">
        <v>10</v>
      </c>
      <c r="G1296" s="1" t="s">
        <v>1205</v>
      </c>
      <c r="H1296" s="1"/>
      <c r="I1296" s="1">
        <v>0</v>
      </c>
      <c r="J1296" s="1"/>
      <c r="K1296" s="1"/>
    </row>
    <row r="1297" spans="1:11" ht="15.5" customHeight="1" x14ac:dyDescent="0.2">
      <c r="A1297" s="1">
        <v>1296</v>
      </c>
      <c r="B1297" s="1">
        <v>16</v>
      </c>
      <c r="C1297" s="1" t="s">
        <v>1411</v>
      </c>
      <c r="D1297" s="1">
        <v>0</v>
      </c>
      <c r="E1297" s="1" t="s">
        <v>1406</v>
      </c>
      <c r="F1297" s="1" t="s">
        <v>10</v>
      </c>
      <c r="G1297" s="1" t="s">
        <v>1205</v>
      </c>
      <c r="H1297" s="1"/>
      <c r="I1297" s="1">
        <v>0</v>
      </c>
      <c r="J1297" s="1"/>
      <c r="K1297" s="1"/>
    </row>
    <row r="1298" spans="1:11" ht="15.5" customHeight="1" x14ac:dyDescent="0.2">
      <c r="A1298" s="1">
        <v>1297</v>
      </c>
      <c r="B1298" s="1">
        <v>16</v>
      </c>
      <c r="C1298" s="1" t="s">
        <v>1412</v>
      </c>
      <c r="D1298" s="1">
        <v>0</v>
      </c>
      <c r="E1298" s="1" t="s">
        <v>1406</v>
      </c>
      <c r="F1298" s="1" t="s">
        <v>10</v>
      </c>
      <c r="G1298" s="1" t="s">
        <v>1205</v>
      </c>
      <c r="H1298" s="1"/>
      <c r="I1298" s="1">
        <v>0</v>
      </c>
      <c r="J1298" s="1"/>
      <c r="K1298" s="1"/>
    </row>
    <row r="1299" spans="1:11" ht="15.5" customHeight="1" x14ac:dyDescent="0.2">
      <c r="A1299" s="1">
        <v>1298</v>
      </c>
      <c r="B1299" s="1">
        <v>16</v>
      </c>
      <c r="C1299" s="1" t="s">
        <v>1413</v>
      </c>
      <c r="D1299" s="1">
        <v>0</v>
      </c>
      <c r="E1299" s="1" t="s">
        <v>1406</v>
      </c>
      <c r="F1299" s="1" t="s">
        <v>10</v>
      </c>
      <c r="G1299" s="1" t="s">
        <v>1205</v>
      </c>
      <c r="H1299" s="1"/>
      <c r="I1299" s="1">
        <v>0</v>
      </c>
      <c r="J1299" s="1"/>
      <c r="K1299" s="1"/>
    </row>
    <row r="1300" spans="1:11" ht="15.5" customHeight="1" x14ac:dyDescent="0.2">
      <c r="A1300" s="1">
        <v>1299</v>
      </c>
      <c r="B1300" s="1">
        <v>16</v>
      </c>
      <c r="C1300" s="1" t="s">
        <v>1414</v>
      </c>
      <c r="D1300" s="1">
        <v>0</v>
      </c>
      <c r="E1300" s="1" t="s">
        <v>1406</v>
      </c>
      <c r="F1300" s="1" t="s">
        <v>10</v>
      </c>
      <c r="G1300" s="1" t="s">
        <v>1205</v>
      </c>
      <c r="H1300" s="1"/>
      <c r="I1300" s="1">
        <v>0</v>
      </c>
      <c r="J1300" s="1"/>
      <c r="K1300" s="1"/>
    </row>
    <row r="1301" spans="1:11" ht="15.5" customHeight="1" x14ac:dyDescent="0.2">
      <c r="A1301" s="1">
        <v>1300</v>
      </c>
      <c r="B1301" s="1">
        <v>16</v>
      </c>
      <c r="C1301" s="1" t="s">
        <v>1415</v>
      </c>
      <c r="D1301" s="1">
        <v>0</v>
      </c>
      <c r="E1301" s="1" t="s">
        <v>1406</v>
      </c>
      <c r="F1301" s="1" t="s">
        <v>10</v>
      </c>
      <c r="G1301" s="1" t="s">
        <v>1205</v>
      </c>
      <c r="H1301" s="1"/>
      <c r="I1301" s="1">
        <v>0</v>
      </c>
      <c r="J1301" s="1"/>
      <c r="K1301" s="1"/>
    </row>
    <row r="1302" spans="1:11" ht="15.5" customHeight="1" x14ac:dyDescent="0.2">
      <c r="A1302" s="1">
        <v>1301</v>
      </c>
      <c r="B1302" s="1">
        <v>16</v>
      </c>
      <c r="C1302" s="1" t="s">
        <v>1416</v>
      </c>
      <c r="D1302" s="1">
        <v>0</v>
      </c>
      <c r="E1302" s="1" t="s">
        <v>1406</v>
      </c>
      <c r="F1302" s="1" t="s">
        <v>10</v>
      </c>
      <c r="G1302" s="1" t="s">
        <v>1205</v>
      </c>
      <c r="H1302" s="1"/>
      <c r="I1302" s="1">
        <v>0</v>
      </c>
      <c r="J1302" s="1"/>
      <c r="K1302" s="1"/>
    </row>
    <row r="1303" spans="1:11" ht="15.5" customHeight="1" x14ac:dyDescent="0.2">
      <c r="A1303" s="1">
        <v>1302</v>
      </c>
      <c r="B1303" s="1">
        <v>16</v>
      </c>
      <c r="C1303" s="1" t="s">
        <v>1417</v>
      </c>
      <c r="D1303" s="1">
        <v>0</v>
      </c>
      <c r="E1303" s="1" t="s">
        <v>1406</v>
      </c>
      <c r="F1303" s="1" t="s">
        <v>10</v>
      </c>
      <c r="G1303" s="1" t="s">
        <v>1205</v>
      </c>
      <c r="H1303" s="1"/>
      <c r="I1303" s="1">
        <v>0</v>
      </c>
      <c r="J1303" s="1"/>
      <c r="K1303" s="1"/>
    </row>
    <row r="1304" spans="1:11" ht="15.5" customHeight="1" x14ac:dyDescent="0.2">
      <c r="A1304" s="1">
        <v>1303</v>
      </c>
      <c r="B1304" s="1">
        <v>17</v>
      </c>
      <c r="C1304" s="1" t="s">
        <v>1418</v>
      </c>
      <c r="D1304" s="1">
        <v>1</v>
      </c>
      <c r="E1304" s="1" t="s">
        <v>1419</v>
      </c>
      <c r="F1304" s="1" t="s">
        <v>10</v>
      </c>
      <c r="G1304" s="1" t="s">
        <v>1205</v>
      </c>
      <c r="H1304" s="1"/>
      <c r="I1304" s="1">
        <v>0</v>
      </c>
      <c r="J1304" s="1"/>
      <c r="K1304" s="1"/>
    </row>
    <row r="1305" spans="1:11" ht="15.5" customHeight="1" x14ac:dyDescent="0.2">
      <c r="A1305" s="1">
        <v>1304</v>
      </c>
      <c r="B1305" s="1">
        <v>17</v>
      </c>
      <c r="C1305" s="1" t="s">
        <v>1420</v>
      </c>
      <c r="D1305" s="1">
        <v>0</v>
      </c>
      <c r="E1305" s="1" t="s">
        <v>1419</v>
      </c>
      <c r="F1305" s="1" t="s">
        <v>10</v>
      </c>
      <c r="G1305" s="1" t="s">
        <v>1205</v>
      </c>
      <c r="H1305" s="1"/>
      <c r="I1305" s="1">
        <v>0</v>
      </c>
      <c r="J1305" s="1"/>
      <c r="K1305" s="1"/>
    </row>
    <row r="1306" spans="1:11" ht="15.5" customHeight="1" x14ac:dyDescent="0.2">
      <c r="A1306" s="1">
        <v>1305</v>
      </c>
      <c r="B1306" s="1">
        <v>17</v>
      </c>
      <c r="C1306" s="1" t="s">
        <v>1421</v>
      </c>
      <c r="D1306" s="1">
        <v>0</v>
      </c>
      <c r="E1306" s="1" t="s">
        <v>1419</v>
      </c>
      <c r="F1306" s="1" t="s">
        <v>10</v>
      </c>
      <c r="G1306" s="1" t="s">
        <v>1205</v>
      </c>
      <c r="H1306" s="1"/>
      <c r="I1306" s="1">
        <v>0</v>
      </c>
      <c r="J1306" s="1"/>
      <c r="K1306" s="1"/>
    </row>
    <row r="1307" spans="1:11" ht="15.5" customHeight="1" x14ac:dyDescent="0.2">
      <c r="A1307" s="1">
        <v>1306</v>
      </c>
      <c r="B1307" s="1">
        <v>17</v>
      </c>
      <c r="C1307" s="1" t="s">
        <v>1422</v>
      </c>
      <c r="D1307" s="1">
        <v>0</v>
      </c>
      <c r="E1307" s="1" t="s">
        <v>1419</v>
      </c>
      <c r="F1307" s="1" t="s">
        <v>10</v>
      </c>
      <c r="G1307" s="1" t="s">
        <v>1205</v>
      </c>
      <c r="H1307" s="1"/>
      <c r="I1307" s="1">
        <v>0</v>
      </c>
      <c r="J1307" s="1"/>
      <c r="K1307" s="1"/>
    </row>
    <row r="1308" spans="1:11" ht="15.5" customHeight="1" x14ac:dyDescent="0.2">
      <c r="A1308" s="1">
        <v>1307</v>
      </c>
      <c r="B1308" s="1">
        <v>17</v>
      </c>
      <c r="C1308" s="1" t="s">
        <v>1423</v>
      </c>
      <c r="D1308" s="1">
        <v>0</v>
      </c>
      <c r="E1308" s="1" t="s">
        <v>1419</v>
      </c>
      <c r="F1308" s="1" t="s">
        <v>10</v>
      </c>
      <c r="G1308" s="1" t="s">
        <v>1205</v>
      </c>
      <c r="H1308" s="1"/>
      <c r="I1308" s="1">
        <v>0</v>
      </c>
      <c r="J1308" s="1"/>
      <c r="K1308" s="1"/>
    </row>
    <row r="1309" spans="1:11" ht="15.5" customHeight="1" x14ac:dyDescent="0.2">
      <c r="A1309" s="1">
        <v>1308</v>
      </c>
      <c r="B1309" s="1">
        <v>17</v>
      </c>
      <c r="C1309" s="1" t="s">
        <v>1424</v>
      </c>
      <c r="D1309" s="1">
        <v>0</v>
      </c>
      <c r="E1309" s="1" t="s">
        <v>1419</v>
      </c>
      <c r="F1309" s="1" t="s">
        <v>10</v>
      </c>
      <c r="G1309" s="1" t="s">
        <v>1205</v>
      </c>
      <c r="H1309" s="1"/>
      <c r="I1309" s="1">
        <v>0</v>
      </c>
      <c r="J1309" s="1"/>
      <c r="K1309" s="1"/>
    </row>
    <row r="1310" spans="1:11" ht="15.5" customHeight="1" x14ac:dyDescent="0.2">
      <c r="A1310" s="1">
        <v>1309</v>
      </c>
      <c r="B1310" s="1">
        <v>17</v>
      </c>
      <c r="C1310" s="1" t="s">
        <v>1425</v>
      </c>
      <c r="D1310" s="1">
        <v>0</v>
      </c>
      <c r="E1310" s="1" t="s">
        <v>1419</v>
      </c>
      <c r="F1310" s="1" t="s">
        <v>10</v>
      </c>
      <c r="G1310" s="1" t="s">
        <v>1205</v>
      </c>
      <c r="H1310" s="1"/>
      <c r="I1310" s="1">
        <v>0</v>
      </c>
      <c r="J1310" s="1"/>
      <c r="K1310" s="1"/>
    </row>
    <row r="1311" spans="1:11" ht="15.5" customHeight="1" x14ac:dyDescent="0.2">
      <c r="A1311" s="1">
        <v>1310</v>
      </c>
      <c r="B1311" s="1">
        <v>17</v>
      </c>
      <c r="C1311" s="1" t="s">
        <v>1426</v>
      </c>
      <c r="D1311" s="1">
        <v>0</v>
      </c>
      <c r="E1311" s="1" t="s">
        <v>1419</v>
      </c>
      <c r="F1311" s="1" t="s">
        <v>10</v>
      </c>
      <c r="G1311" s="1" t="s">
        <v>1205</v>
      </c>
      <c r="H1311" s="1"/>
      <c r="I1311" s="1">
        <v>0</v>
      </c>
      <c r="J1311" s="1"/>
      <c r="K1311" s="1"/>
    </row>
    <row r="1312" spans="1:11" ht="15.5" customHeight="1" x14ac:dyDescent="0.2">
      <c r="A1312" s="1">
        <v>1311</v>
      </c>
      <c r="B1312" s="1">
        <v>17</v>
      </c>
      <c r="C1312" s="1" t="s">
        <v>1427</v>
      </c>
      <c r="D1312" s="1">
        <v>0</v>
      </c>
      <c r="E1312" s="1" t="s">
        <v>1419</v>
      </c>
      <c r="F1312" s="1" t="s">
        <v>10</v>
      </c>
      <c r="G1312" s="1" t="s">
        <v>1205</v>
      </c>
      <c r="H1312" s="1"/>
      <c r="I1312" s="1">
        <v>0</v>
      </c>
      <c r="J1312" s="1"/>
      <c r="K1312" s="1"/>
    </row>
    <row r="1313" spans="1:11" ht="15.5" customHeight="1" x14ac:dyDescent="0.2">
      <c r="A1313" s="1">
        <v>1312</v>
      </c>
      <c r="B1313" s="1">
        <v>17</v>
      </c>
      <c r="C1313" s="1" t="s">
        <v>1428</v>
      </c>
      <c r="D1313" s="1">
        <v>0</v>
      </c>
      <c r="E1313" s="1" t="s">
        <v>1419</v>
      </c>
      <c r="F1313" s="1" t="s">
        <v>10</v>
      </c>
      <c r="G1313" s="1" t="s">
        <v>1205</v>
      </c>
      <c r="H1313" s="1"/>
      <c r="I1313" s="1">
        <v>0</v>
      </c>
      <c r="J1313" s="1"/>
      <c r="K1313" s="1"/>
    </row>
    <row r="1314" spans="1:11" ht="15.5" customHeight="1" x14ac:dyDescent="0.2">
      <c r="A1314" s="1">
        <v>1313</v>
      </c>
      <c r="B1314" s="1">
        <v>18</v>
      </c>
      <c r="C1314" s="1" t="s">
        <v>1429</v>
      </c>
      <c r="D1314" s="1">
        <v>1</v>
      </c>
      <c r="E1314" s="1" t="s">
        <v>1430</v>
      </c>
      <c r="F1314" s="1" t="s">
        <v>10</v>
      </c>
      <c r="G1314" s="1" t="s">
        <v>1205</v>
      </c>
      <c r="H1314" s="1"/>
      <c r="I1314" s="1">
        <v>0</v>
      </c>
      <c r="J1314" s="1"/>
      <c r="K1314" s="1"/>
    </row>
    <row r="1315" spans="1:11" ht="15.5" customHeight="1" x14ac:dyDescent="0.2">
      <c r="A1315" s="1">
        <v>1314</v>
      </c>
      <c r="B1315" s="1">
        <v>18</v>
      </c>
      <c r="C1315" s="1" t="s">
        <v>1431</v>
      </c>
      <c r="D1315" s="1">
        <v>0</v>
      </c>
      <c r="E1315" s="1" t="s">
        <v>1430</v>
      </c>
      <c r="F1315" s="1" t="s">
        <v>10</v>
      </c>
      <c r="G1315" s="1" t="s">
        <v>1205</v>
      </c>
      <c r="H1315" s="1"/>
      <c r="I1315" s="1">
        <v>0</v>
      </c>
      <c r="J1315" s="1"/>
      <c r="K1315" s="1"/>
    </row>
    <row r="1316" spans="1:11" ht="15.5" customHeight="1" x14ac:dyDescent="0.2">
      <c r="A1316" s="1">
        <v>1315</v>
      </c>
      <c r="B1316" s="1">
        <v>18</v>
      </c>
      <c r="C1316" s="1" t="s">
        <v>1432</v>
      </c>
      <c r="D1316" s="1">
        <v>0</v>
      </c>
      <c r="E1316" s="1" t="s">
        <v>1430</v>
      </c>
      <c r="F1316" s="1" t="s">
        <v>10</v>
      </c>
      <c r="G1316" s="1" t="s">
        <v>1205</v>
      </c>
      <c r="H1316" s="1"/>
      <c r="I1316" s="1">
        <v>0</v>
      </c>
      <c r="J1316" s="1"/>
      <c r="K1316" s="1"/>
    </row>
    <row r="1317" spans="1:11" ht="15.5" customHeight="1" x14ac:dyDescent="0.2">
      <c r="A1317" s="1">
        <v>1316</v>
      </c>
      <c r="B1317" s="1">
        <v>18</v>
      </c>
      <c r="C1317" s="1" t="s">
        <v>1433</v>
      </c>
      <c r="D1317" s="1">
        <v>0</v>
      </c>
      <c r="E1317" s="1" t="s">
        <v>1430</v>
      </c>
      <c r="F1317" s="1" t="s">
        <v>10</v>
      </c>
      <c r="G1317" s="1" t="s">
        <v>1205</v>
      </c>
      <c r="H1317" s="1"/>
      <c r="I1317" s="1">
        <v>0</v>
      </c>
      <c r="J1317" s="1"/>
      <c r="K1317" s="1"/>
    </row>
    <row r="1318" spans="1:11" ht="15.5" customHeight="1" x14ac:dyDescent="0.2">
      <c r="A1318" s="1">
        <v>1317</v>
      </c>
      <c r="B1318" s="1">
        <v>18</v>
      </c>
      <c r="C1318" s="1" t="s">
        <v>1434</v>
      </c>
      <c r="D1318" s="1">
        <v>0</v>
      </c>
      <c r="E1318" s="1" t="s">
        <v>1430</v>
      </c>
      <c r="F1318" s="1" t="s">
        <v>10</v>
      </c>
      <c r="G1318" s="1" t="s">
        <v>1205</v>
      </c>
      <c r="H1318" s="1"/>
      <c r="I1318" s="1">
        <v>0</v>
      </c>
      <c r="J1318" s="1"/>
      <c r="K1318" s="1"/>
    </row>
    <row r="1319" spans="1:11" ht="15.5" customHeight="1" x14ac:dyDescent="0.2">
      <c r="A1319" s="1">
        <v>1318</v>
      </c>
      <c r="B1319" s="1">
        <v>18</v>
      </c>
      <c r="C1319" s="1" t="s">
        <v>1435</v>
      </c>
      <c r="D1319" s="1">
        <v>0</v>
      </c>
      <c r="E1319" s="1" t="s">
        <v>1430</v>
      </c>
      <c r="F1319" s="1" t="s">
        <v>10</v>
      </c>
      <c r="G1319" s="1" t="s">
        <v>1205</v>
      </c>
      <c r="H1319" s="1"/>
      <c r="I1319" s="1">
        <v>0</v>
      </c>
      <c r="J1319" s="1"/>
      <c r="K1319" s="1"/>
    </row>
    <row r="1320" spans="1:11" ht="15.5" customHeight="1" x14ac:dyDescent="0.2">
      <c r="A1320" s="1">
        <v>1319</v>
      </c>
      <c r="B1320" s="1">
        <v>18</v>
      </c>
      <c r="C1320" s="1" t="s">
        <v>1436</v>
      </c>
      <c r="D1320" s="1">
        <v>0</v>
      </c>
      <c r="E1320" s="1" t="s">
        <v>1430</v>
      </c>
      <c r="F1320" s="1" t="s">
        <v>10</v>
      </c>
      <c r="G1320" s="1" t="s">
        <v>1205</v>
      </c>
      <c r="H1320" s="1"/>
      <c r="I1320" s="1">
        <v>0</v>
      </c>
      <c r="J1320" s="1"/>
      <c r="K1320" s="1"/>
    </row>
    <row r="1321" spans="1:11" ht="15.5" customHeight="1" x14ac:dyDescent="0.2">
      <c r="A1321" s="1">
        <v>1320</v>
      </c>
      <c r="B1321" s="1">
        <v>18</v>
      </c>
      <c r="C1321" s="1" t="s">
        <v>1437</v>
      </c>
      <c r="D1321" s="1">
        <v>0</v>
      </c>
      <c r="E1321" s="1" t="s">
        <v>1430</v>
      </c>
      <c r="F1321" s="1" t="s">
        <v>10</v>
      </c>
      <c r="G1321" s="1" t="s">
        <v>1205</v>
      </c>
      <c r="H1321" s="1"/>
      <c r="I1321" s="1">
        <v>0</v>
      </c>
      <c r="J1321" s="1"/>
      <c r="K1321" s="1"/>
    </row>
    <row r="1322" spans="1:11" ht="15.5" customHeight="1" x14ac:dyDescent="0.2">
      <c r="A1322" s="1">
        <v>1321</v>
      </c>
      <c r="B1322" s="1">
        <v>18</v>
      </c>
      <c r="C1322" s="1" t="s">
        <v>1438</v>
      </c>
      <c r="D1322" s="1">
        <v>0</v>
      </c>
      <c r="E1322" s="1" t="s">
        <v>1430</v>
      </c>
      <c r="F1322" s="1" t="s">
        <v>10</v>
      </c>
      <c r="G1322" s="1" t="s">
        <v>1205</v>
      </c>
      <c r="H1322" s="1"/>
      <c r="I1322" s="1">
        <v>0</v>
      </c>
      <c r="J1322" s="1"/>
      <c r="K1322" s="1"/>
    </row>
    <row r="1323" spans="1:11" ht="15.5" customHeight="1" x14ac:dyDescent="0.2">
      <c r="A1323" s="1">
        <v>1322</v>
      </c>
      <c r="B1323" s="1">
        <v>18</v>
      </c>
      <c r="C1323" s="1" t="s">
        <v>1439</v>
      </c>
      <c r="D1323" s="1">
        <v>0</v>
      </c>
      <c r="E1323" s="1" t="s">
        <v>1430</v>
      </c>
      <c r="F1323" s="1" t="s">
        <v>10</v>
      </c>
      <c r="G1323" s="1" t="s">
        <v>1205</v>
      </c>
      <c r="H1323" s="1"/>
      <c r="I1323" s="1">
        <v>0</v>
      </c>
      <c r="J1323" s="1"/>
      <c r="K1323" s="1"/>
    </row>
    <row r="1324" spans="1:11" ht="15.5" customHeight="1" x14ac:dyDescent="0.2">
      <c r="A1324" s="1">
        <v>1323</v>
      </c>
      <c r="B1324" s="1">
        <v>18</v>
      </c>
      <c r="C1324" s="1" t="s">
        <v>1440</v>
      </c>
      <c r="D1324" s="1">
        <v>0</v>
      </c>
      <c r="E1324" s="1" t="s">
        <v>1430</v>
      </c>
      <c r="F1324" s="1" t="s">
        <v>10</v>
      </c>
      <c r="G1324" s="1" t="s">
        <v>1205</v>
      </c>
      <c r="H1324" s="1"/>
      <c r="I1324" s="1">
        <v>0</v>
      </c>
      <c r="J1324" s="1"/>
      <c r="K1324" s="1"/>
    </row>
    <row r="1325" spans="1:11" ht="15.5" customHeight="1" x14ac:dyDescent="0.2">
      <c r="A1325" s="1">
        <v>1324</v>
      </c>
      <c r="B1325" s="1">
        <v>18</v>
      </c>
      <c r="C1325" s="1" t="s">
        <v>1441</v>
      </c>
      <c r="D1325" s="1">
        <v>0</v>
      </c>
      <c r="E1325" s="1" t="s">
        <v>1430</v>
      </c>
      <c r="F1325" s="1" t="s">
        <v>10</v>
      </c>
      <c r="G1325" s="1" t="s">
        <v>1205</v>
      </c>
      <c r="H1325" s="1"/>
      <c r="I1325" s="1">
        <v>0</v>
      </c>
      <c r="J1325" s="1"/>
      <c r="K1325" s="1"/>
    </row>
    <row r="1326" spans="1:11" ht="15.5" customHeight="1" x14ac:dyDescent="0.2">
      <c r="A1326" s="1">
        <v>1325</v>
      </c>
      <c r="B1326" s="1">
        <v>18</v>
      </c>
      <c r="C1326" s="1" t="s">
        <v>1442</v>
      </c>
      <c r="D1326" s="1">
        <v>0</v>
      </c>
      <c r="E1326" s="1" t="s">
        <v>1430</v>
      </c>
      <c r="F1326" s="1" t="s">
        <v>10</v>
      </c>
      <c r="G1326" s="1" t="s">
        <v>1205</v>
      </c>
      <c r="H1326" s="1"/>
      <c r="I1326" s="1">
        <v>0</v>
      </c>
      <c r="J1326" s="1"/>
      <c r="K1326" s="1"/>
    </row>
    <row r="1327" spans="1:11" ht="15.5" customHeight="1" x14ac:dyDescent="0.2">
      <c r="A1327" s="1">
        <v>1326</v>
      </c>
      <c r="B1327" s="1">
        <v>19</v>
      </c>
      <c r="C1327" s="1" t="s">
        <v>1443</v>
      </c>
      <c r="D1327" s="1">
        <v>1</v>
      </c>
      <c r="E1327" s="1" t="s">
        <v>1444</v>
      </c>
      <c r="F1327" s="1" t="s">
        <v>10</v>
      </c>
      <c r="G1327" s="1" t="s">
        <v>1205</v>
      </c>
      <c r="H1327" s="1"/>
      <c r="I1327" s="1">
        <v>0</v>
      </c>
      <c r="J1327" s="1"/>
      <c r="K1327" s="1"/>
    </row>
    <row r="1328" spans="1:11" ht="15.5" customHeight="1" x14ac:dyDescent="0.2">
      <c r="A1328" s="1">
        <v>1327</v>
      </c>
      <c r="B1328" s="1">
        <v>19</v>
      </c>
      <c r="C1328" s="1" t="s">
        <v>1445</v>
      </c>
      <c r="D1328" s="1">
        <v>0</v>
      </c>
      <c r="E1328" s="1" t="s">
        <v>1444</v>
      </c>
      <c r="F1328" s="1" t="s">
        <v>10</v>
      </c>
      <c r="G1328" s="1" t="s">
        <v>1205</v>
      </c>
      <c r="H1328" s="1"/>
      <c r="I1328" s="1">
        <v>0</v>
      </c>
      <c r="J1328" s="1"/>
      <c r="K1328" s="1"/>
    </row>
    <row r="1329" spans="1:11" ht="15.5" customHeight="1" x14ac:dyDescent="0.2">
      <c r="A1329" s="1">
        <v>1328</v>
      </c>
      <c r="B1329" s="1">
        <v>19</v>
      </c>
      <c r="C1329" s="1" t="s">
        <v>1446</v>
      </c>
      <c r="D1329" s="1">
        <v>0</v>
      </c>
      <c r="E1329" s="1" t="s">
        <v>1444</v>
      </c>
      <c r="F1329" s="1" t="s">
        <v>10</v>
      </c>
      <c r="G1329" s="1" t="s">
        <v>1205</v>
      </c>
      <c r="H1329" s="1"/>
      <c r="I1329" s="1">
        <v>0</v>
      </c>
      <c r="J1329" s="1"/>
      <c r="K1329" s="1"/>
    </row>
    <row r="1330" spans="1:11" ht="15.5" customHeight="1" x14ac:dyDescent="0.2">
      <c r="A1330" s="1">
        <v>1329</v>
      </c>
      <c r="B1330" s="1">
        <v>19</v>
      </c>
      <c r="C1330" s="1" t="s">
        <v>1447</v>
      </c>
      <c r="D1330" s="1">
        <v>0</v>
      </c>
      <c r="E1330" s="1" t="s">
        <v>1444</v>
      </c>
      <c r="F1330" s="1" t="s">
        <v>10</v>
      </c>
      <c r="G1330" s="1" t="s">
        <v>1205</v>
      </c>
      <c r="H1330" s="1"/>
      <c r="I1330" s="1">
        <v>0</v>
      </c>
      <c r="J1330" s="1"/>
      <c r="K1330" s="1"/>
    </row>
    <row r="1331" spans="1:11" ht="15.5" customHeight="1" x14ac:dyDescent="0.2">
      <c r="A1331" s="1">
        <v>1330</v>
      </c>
      <c r="B1331" s="1">
        <v>19</v>
      </c>
      <c r="C1331" s="1" t="s">
        <v>1448</v>
      </c>
      <c r="D1331" s="1">
        <v>0</v>
      </c>
      <c r="E1331" s="1" t="s">
        <v>1444</v>
      </c>
      <c r="F1331" s="1" t="s">
        <v>10</v>
      </c>
      <c r="G1331" s="1" t="s">
        <v>1205</v>
      </c>
      <c r="H1331" s="1"/>
      <c r="I1331" s="1">
        <v>0</v>
      </c>
      <c r="J1331" s="1"/>
      <c r="K1331" s="1"/>
    </row>
    <row r="1332" spans="1:11" ht="15.5" customHeight="1" x14ac:dyDescent="0.2">
      <c r="A1332" s="1">
        <v>1331</v>
      </c>
      <c r="B1332" s="1">
        <v>19</v>
      </c>
      <c r="C1332" s="1" t="s">
        <v>1449</v>
      </c>
      <c r="D1332" s="1">
        <v>0</v>
      </c>
      <c r="E1332" s="1" t="s">
        <v>1444</v>
      </c>
      <c r="F1332" s="1" t="s">
        <v>10</v>
      </c>
      <c r="G1332" s="1" t="s">
        <v>1205</v>
      </c>
      <c r="H1332" s="1"/>
      <c r="I1332" s="1">
        <v>0</v>
      </c>
      <c r="J1332" s="1"/>
      <c r="K1332" s="1"/>
    </row>
    <row r="1333" spans="1:11" ht="15.5" customHeight="1" x14ac:dyDescent="0.2">
      <c r="A1333" s="1">
        <v>1332</v>
      </c>
      <c r="B1333" s="1">
        <v>19</v>
      </c>
      <c r="C1333" s="1" t="s">
        <v>1450</v>
      </c>
      <c r="D1333" s="1">
        <v>0</v>
      </c>
      <c r="E1333" s="1" t="s">
        <v>1444</v>
      </c>
      <c r="F1333" s="1" t="s">
        <v>10</v>
      </c>
      <c r="G1333" s="1" t="s">
        <v>1205</v>
      </c>
      <c r="H1333" s="1"/>
      <c r="I1333" s="1">
        <v>0</v>
      </c>
      <c r="J1333" s="1"/>
      <c r="K1333" s="1"/>
    </row>
    <row r="1334" spans="1:11" ht="15.5" customHeight="1" x14ac:dyDescent="0.2">
      <c r="A1334" s="1">
        <v>1333</v>
      </c>
      <c r="B1334" s="1">
        <v>19</v>
      </c>
      <c r="C1334" s="1" t="s">
        <v>1451</v>
      </c>
      <c r="D1334" s="1">
        <v>0</v>
      </c>
      <c r="E1334" s="1" t="s">
        <v>1444</v>
      </c>
      <c r="F1334" s="1" t="s">
        <v>10</v>
      </c>
      <c r="G1334" s="1" t="s">
        <v>1205</v>
      </c>
      <c r="H1334" s="1"/>
      <c r="I1334" s="1">
        <v>0</v>
      </c>
      <c r="J1334" s="1"/>
      <c r="K1334" s="1"/>
    </row>
    <row r="1335" spans="1:11" ht="15.5" customHeight="1" x14ac:dyDescent="0.2">
      <c r="A1335" s="1">
        <v>1334</v>
      </c>
      <c r="B1335" s="1">
        <v>19</v>
      </c>
      <c r="C1335" s="1" t="s">
        <v>1452</v>
      </c>
      <c r="D1335" s="1">
        <v>0</v>
      </c>
      <c r="E1335" s="1" t="s">
        <v>1444</v>
      </c>
      <c r="F1335" s="1" t="s">
        <v>10</v>
      </c>
      <c r="G1335" s="1" t="s">
        <v>1205</v>
      </c>
      <c r="H1335" s="1"/>
      <c r="I1335" s="1">
        <v>0</v>
      </c>
      <c r="J1335" s="1"/>
      <c r="K1335" s="1"/>
    </row>
    <row r="1336" spans="1:11" ht="15.5" customHeight="1" x14ac:dyDescent="0.2">
      <c r="A1336" s="1">
        <v>1335</v>
      </c>
      <c r="B1336" s="1">
        <v>19</v>
      </c>
      <c r="C1336" s="1" t="s">
        <v>1453</v>
      </c>
      <c r="D1336" s="1">
        <v>0</v>
      </c>
      <c r="E1336" s="1" t="s">
        <v>1444</v>
      </c>
      <c r="F1336" s="1" t="s">
        <v>10</v>
      </c>
      <c r="G1336" s="1" t="s">
        <v>1205</v>
      </c>
      <c r="H1336" s="1"/>
      <c r="I1336" s="1">
        <v>0</v>
      </c>
      <c r="J1336" s="1"/>
      <c r="K1336" s="1"/>
    </row>
    <row r="1337" spans="1:11" ht="15.5" customHeight="1" x14ac:dyDescent="0.2">
      <c r="A1337" s="1">
        <v>1336</v>
      </c>
      <c r="B1337" s="1">
        <v>19</v>
      </c>
      <c r="C1337" s="1" t="s">
        <v>1454</v>
      </c>
      <c r="D1337" s="1">
        <v>0</v>
      </c>
      <c r="E1337" s="1" t="s">
        <v>1444</v>
      </c>
      <c r="F1337" s="1" t="s">
        <v>10</v>
      </c>
      <c r="G1337" s="1" t="s">
        <v>1205</v>
      </c>
      <c r="H1337" s="1"/>
      <c r="I1337" s="1">
        <v>0</v>
      </c>
      <c r="J1337" s="1"/>
      <c r="K1337" s="1"/>
    </row>
    <row r="1338" spans="1:11" ht="15.5" customHeight="1" x14ac:dyDescent="0.2">
      <c r="A1338" s="1">
        <v>1337</v>
      </c>
      <c r="B1338" s="1">
        <v>19</v>
      </c>
      <c r="C1338" s="1" t="s">
        <v>1455</v>
      </c>
      <c r="D1338" s="1">
        <v>0</v>
      </c>
      <c r="E1338" s="1" t="s">
        <v>1444</v>
      </c>
      <c r="F1338" s="1" t="s">
        <v>10</v>
      </c>
      <c r="G1338" s="1" t="s">
        <v>1205</v>
      </c>
      <c r="H1338" s="1"/>
      <c r="I1338" s="1">
        <v>0</v>
      </c>
      <c r="J1338" s="1"/>
      <c r="K1338" s="1"/>
    </row>
    <row r="1339" spans="1:11" ht="15.5" customHeight="1" x14ac:dyDescent="0.2">
      <c r="A1339" s="1">
        <v>1338</v>
      </c>
      <c r="B1339" s="1">
        <v>19</v>
      </c>
      <c r="C1339" s="1" t="s">
        <v>1456</v>
      </c>
      <c r="D1339" s="1">
        <v>0</v>
      </c>
      <c r="E1339" s="1" t="s">
        <v>1444</v>
      </c>
      <c r="F1339" s="1" t="s">
        <v>10</v>
      </c>
      <c r="G1339" s="1" t="s">
        <v>1205</v>
      </c>
      <c r="H1339" s="1"/>
      <c r="I1339" s="1">
        <v>0</v>
      </c>
      <c r="J1339" s="1"/>
      <c r="K1339" s="1"/>
    </row>
    <row r="1340" spans="1:11" ht="15.5" customHeight="1" x14ac:dyDescent="0.2">
      <c r="A1340" s="1">
        <v>1339</v>
      </c>
      <c r="B1340" s="1">
        <v>19</v>
      </c>
      <c r="C1340" s="1" t="s">
        <v>1457</v>
      </c>
      <c r="D1340" s="1">
        <v>0</v>
      </c>
      <c r="E1340" s="1" t="s">
        <v>1444</v>
      </c>
      <c r="F1340" s="1" t="s">
        <v>10</v>
      </c>
      <c r="G1340" s="1" t="s">
        <v>1205</v>
      </c>
      <c r="H1340" s="1"/>
      <c r="I1340" s="1">
        <v>0</v>
      </c>
      <c r="J1340" s="1"/>
      <c r="K1340" s="1"/>
    </row>
    <row r="1341" spans="1:11" ht="15.5" customHeight="1" x14ac:dyDescent="0.2">
      <c r="A1341" s="1">
        <v>1340</v>
      </c>
      <c r="B1341" s="1">
        <v>19</v>
      </c>
      <c r="C1341" s="1" t="s">
        <v>1458</v>
      </c>
      <c r="D1341" s="1">
        <v>0</v>
      </c>
      <c r="E1341" s="1" t="s">
        <v>1444</v>
      </c>
      <c r="F1341" s="1" t="s">
        <v>10</v>
      </c>
      <c r="G1341" s="1" t="s">
        <v>1205</v>
      </c>
      <c r="H1341" s="1"/>
      <c r="I1341" s="1">
        <v>0</v>
      </c>
      <c r="J1341" s="1"/>
      <c r="K1341" s="1"/>
    </row>
    <row r="1342" spans="1:11" ht="15.5" customHeight="1" x14ac:dyDescent="0.2">
      <c r="A1342" s="1">
        <v>1341</v>
      </c>
      <c r="B1342" s="1">
        <v>19</v>
      </c>
      <c r="C1342" s="1" t="s">
        <v>1459</v>
      </c>
      <c r="D1342" s="1">
        <v>0</v>
      </c>
      <c r="E1342" s="1" t="s">
        <v>1444</v>
      </c>
      <c r="F1342" s="1" t="s">
        <v>10</v>
      </c>
      <c r="G1342" s="1" t="s">
        <v>1205</v>
      </c>
      <c r="H1342" s="1"/>
      <c r="I1342" s="1">
        <v>0</v>
      </c>
      <c r="J1342" s="1"/>
      <c r="K1342" s="1"/>
    </row>
    <row r="1343" spans="1:11" ht="15.5" customHeight="1" x14ac:dyDescent="0.2">
      <c r="A1343" s="1">
        <v>1342</v>
      </c>
      <c r="B1343" s="1">
        <v>19</v>
      </c>
      <c r="C1343" s="1" t="s">
        <v>1460</v>
      </c>
      <c r="D1343" s="1">
        <v>0</v>
      </c>
      <c r="E1343" s="1" t="s">
        <v>1444</v>
      </c>
      <c r="F1343" s="1" t="s">
        <v>10</v>
      </c>
      <c r="G1343" s="1" t="s">
        <v>1205</v>
      </c>
      <c r="H1343" s="1"/>
      <c r="I1343" s="1">
        <v>0</v>
      </c>
      <c r="J1343" s="1"/>
      <c r="K1343" s="1"/>
    </row>
    <row r="1344" spans="1:11" ht="15.5" customHeight="1" x14ac:dyDescent="0.2">
      <c r="A1344" s="1">
        <v>1343</v>
      </c>
      <c r="B1344" s="1">
        <v>20</v>
      </c>
      <c r="C1344" s="1" t="s">
        <v>1461</v>
      </c>
      <c r="D1344" s="1">
        <v>1</v>
      </c>
      <c r="E1344" s="1" t="s">
        <v>1462</v>
      </c>
      <c r="F1344" s="1" t="s">
        <v>10</v>
      </c>
      <c r="G1344" s="1" t="s">
        <v>1205</v>
      </c>
      <c r="H1344" s="1"/>
      <c r="I1344" s="1">
        <v>0</v>
      </c>
      <c r="J1344" s="1"/>
      <c r="K1344" s="1"/>
    </row>
    <row r="1345" spans="1:11" ht="15.5" customHeight="1" x14ac:dyDescent="0.2">
      <c r="A1345" s="1">
        <v>1344</v>
      </c>
      <c r="B1345" s="1">
        <v>20</v>
      </c>
      <c r="C1345" s="1" t="s">
        <v>1463</v>
      </c>
      <c r="D1345" s="1">
        <v>0</v>
      </c>
      <c r="E1345" s="1" t="s">
        <v>1462</v>
      </c>
      <c r="F1345" s="1" t="s">
        <v>10</v>
      </c>
      <c r="G1345" s="1" t="s">
        <v>1205</v>
      </c>
      <c r="H1345" s="1"/>
      <c r="I1345" s="1">
        <v>0</v>
      </c>
      <c r="J1345" s="1"/>
      <c r="K1345" s="1"/>
    </row>
    <row r="1346" spans="1:11" ht="15.5" customHeight="1" x14ac:dyDescent="0.2">
      <c r="A1346" s="1">
        <v>1345</v>
      </c>
      <c r="B1346" s="1">
        <v>20</v>
      </c>
      <c r="C1346" s="1" t="s">
        <v>1464</v>
      </c>
      <c r="D1346" s="1">
        <v>0</v>
      </c>
      <c r="E1346" s="1" t="s">
        <v>1462</v>
      </c>
      <c r="F1346" s="1" t="s">
        <v>10</v>
      </c>
      <c r="G1346" s="1" t="s">
        <v>1205</v>
      </c>
      <c r="H1346" s="1"/>
      <c r="I1346" s="1">
        <v>0</v>
      </c>
      <c r="J1346" s="1"/>
      <c r="K1346" s="1"/>
    </row>
    <row r="1347" spans="1:11" ht="15.5" customHeight="1" x14ac:dyDescent="0.2">
      <c r="A1347" s="1">
        <v>1346</v>
      </c>
      <c r="B1347" s="1">
        <v>20</v>
      </c>
      <c r="C1347" s="1" t="s">
        <v>1465</v>
      </c>
      <c r="D1347" s="1">
        <v>0</v>
      </c>
      <c r="E1347" s="1" t="s">
        <v>1462</v>
      </c>
      <c r="F1347" s="1" t="s">
        <v>10</v>
      </c>
      <c r="G1347" s="1" t="s">
        <v>1205</v>
      </c>
      <c r="H1347" s="1"/>
      <c r="I1347" s="1">
        <v>0</v>
      </c>
      <c r="J1347" s="1"/>
      <c r="K1347" s="1"/>
    </row>
    <row r="1348" spans="1:11" ht="15.5" customHeight="1" x14ac:dyDescent="0.2">
      <c r="A1348" s="1">
        <v>1347</v>
      </c>
      <c r="B1348" s="1">
        <v>20</v>
      </c>
      <c r="C1348" s="1" t="s">
        <v>1466</v>
      </c>
      <c r="D1348" s="1">
        <v>0</v>
      </c>
      <c r="E1348" s="1" t="s">
        <v>1462</v>
      </c>
      <c r="F1348" s="1" t="s">
        <v>10</v>
      </c>
      <c r="G1348" s="1" t="s">
        <v>1205</v>
      </c>
      <c r="H1348" s="1"/>
      <c r="I1348" s="1">
        <v>0</v>
      </c>
      <c r="J1348" s="1"/>
      <c r="K1348" s="1"/>
    </row>
    <row r="1349" spans="1:11" ht="15.5" customHeight="1" x14ac:dyDescent="0.2">
      <c r="A1349" s="1">
        <v>1348</v>
      </c>
      <c r="B1349" s="1">
        <v>20</v>
      </c>
      <c r="C1349" s="1" t="s">
        <v>1467</v>
      </c>
      <c r="D1349" s="1">
        <v>0</v>
      </c>
      <c r="E1349" s="1" t="s">
        <v>1462</v>
      </c>
      <c r="F1349" s="1" t="s">
        <v>10</v>
      </c>
      <c r="G1349" s="1" t="s">
        <v>1205</v>
      </c>
      <c r="H1349" s="1"/>
      <c r="I1349" s="1">
        <v>0</v>
      </c>
      <c r="J1349" s="1"/>
      <c r="K1349" s="1"/>
    </row>
    <row r="1350" spans="1:11" ht="15.5" customHeight="1" x14ac:dyDescent="0.2">
      <c r="A1350" s="1">
        <v>1349</v>
      </c>
      <c r="B1350" s="1">
        <v>20</v>
      </c>
      <c r="C1350" s="1" t="s">
        <v>1468</v>
      </c>
      <c r="D1350" s="1">
        <v>0</v>
      </c>
      <c r="E1350" s="1" t="s">
        <v>1462</v>
      </c>
      <c r="F1350" s="1" t="s">
        <v>10</v>
      </c>
      <c r="G1350" s="1" t="s">
        <v>1205</v>
      </c>
      <c r="H1350" s="1"/>
      <c r="I1350" s="1">
        <v>0</v>
      </c>
      <c r="J1350" s="1"/>
      <c r="K1350" s="1"/>
    </row>
    <row r="1351" spans="1:11" ht="15.5" customHeight="1" x14ac:dyDescent="0.2">
      <c r="A1351" s="1">
        <v>1350</v>
      </c>
      <c r="B1351" s="1">
        <v>20</v>
      </c>
      <c r="C1351" s="1" t="s">
        <v>1469</v>
      </c>
      <c r="D1351" s="1">
        <v>0</v>
      </c>
      <c r="E1351" s="1" t="s">
        <v>1462</v>
      </c>
      <c r="F1351" s="1" t="s">
        <v>10</v>
      </c>
      <c r="G1351" s="1" t="s">
        <v>1205</v>
      </c>
      <c r="H1351" s="1"/>
      <c r="I1351" s="1">
        <v>0</v>
      </c>
      <c r="J1351" s="1"/>
      <c r="K1351" s="1"/>
    </row>
    <row r="1352" spans="1:11" ht="15.5" customHeight="1" x14ac:dyDescent="0.2">
      <c r="A1352" s="1">
        <v>1351</v>
      </c>
      <c r="B1352" s="1">
        <v>20</v>
      </c>
      <c r="C1352" s="1" t="s">
        <v>1470</v>
      </c>
      <c r="D1352" s="1">
        <v>0</v>
      </c>
      <c r="E1352" s="1" t="s">
        <v>1462</v>
      </c>
      <c r="F1352" s="1" t="s">
        <v>10</v>
      </c>
      <c r="G1352" s="1" t="s">
        <v>1205</v>
      </c>
      <c r="H1352" s="1"/>
      <c r="I1352" s="1">
        <v>0</v>
      </c>
      <c r="J1352" s="1"/>
      <c r="K1352" s="1"/>
    </row>
    <row r="1353" spans="1:11" ht="15.5" customHeight="1" x14ac:dyDescent="0.2">
      <c r="A1353" s="1">
        <v>1352</v>
      </c>
      <c r="B1353" s="1">
        <v>20</v>
      </c>
      <c r="C1353" s="1" t="s">
        <v>1471</v>
      </c>
      <c r="D1353" s="1">
        <v>0</v>
      </c>
      <c r="E1353" s="1" t="s">
        <v>1462</v>
      </c>
      <c r="F1353" s="1" t="s">
        <v>10</v>
      </c>
      <c r="G1353" s="1" t="s">
        <v>1205</v>
      </c>
      <c r="H1353" s="1"/>
      <c r="I1353" s="1">
        <v>0</v>
      </c>
      <c r="J1353" s="1"/>
      <c r="K1353" s="1"/>
    </row>
    <row r="1354" spans="1:11" ht="15.5" customHeight="1" x14ac:dyDescent="0.2">
      <c r="A1354" s="1">
        <v>1353</v>
      </c>
      <c r="B1354" s="1">
        <v>20</v>
      </c>
      <c r="C1354" s="1" t="s">
        <v>1472</v>
      </c>
      <c r="D1354" s="1">
        <v>0</v>
      </c>
      <c r="E1354" s="1" t="s">
        <v>1462</v>
      </c>
      <c r="F1354" s="1" t="s">
        <v>10</v>
      </c>
      <c r="G1354" s="1" t="s">
        <v>1205</v>
      </c>
      <c r="H1354" s="1"/>
      <c r="I1354" s="1">
        <v>0</v>
      </c>
      <c r="J1354" s="1"/>
      <c r="K1354" s="1"/>
    </row>
    <row r="1355" spans="1:11" ht="15.5" customHeight="1" x14ac:dyDescent="0.2">
      <c r="A1355" s="1">
        <v>1354</v>
      </c>
      <c r="B1355" s="1">
        <v>22</v>
      </c>
      <c r="C1355" s="1" t="s">
        <v>1483</v>
      </c>
      <c r="D1355" s="1">
        <v>1</v>
      </c>
      <c r="E1355" s="1" t="s">
        <v>1484</v>
      </c>
      <c r="F1355" s="1" t="s">
        <v>10</v>
      </c>
      <c r="G1355" s="1" t="s">
        <v>1205</v>
      </c>
      <c r="H1355" s="1"/>
      <c r="I1355" s="1">
        <v>0</v>
      </c>
      <c r="J1355" s="1"/>
      <c r="K1355" s="1"/>
    </row>
    <row r="1356" spans="1:11" ht="15.5" customHeight="1" x14ac:dyDescent="0.2">
      <c r="A1356" s="1">
        <v>1355</v>
      </c>
      <c r="B1356" s="1">
        <v>22</v>
      </c>
      <c r="C1356" s="1" t="s">
        <v>1485</v>
      </c>
      <c r="D1356" s="1">
        <v>0</v>
      </c>
      <c r="E1356" s="1" t="s">
        <v>1484</v>
      </c>
      <c r="F1356" s="1" t="s">
        <v>10</v>
      </c>
      <c r="G1356" s="1" t="s">
        <v>1205</v>
      </c>
      <c r="H1356" s="1"/>
      <c r="I1356" s="1">
        <v>0</v>
      </c>
      <c r="J1356" s="1"/>
      <c r="K1356" s="1"/>
    </row>
    <row r="1357" spans="1:11" ht="15.5" customHeight="1" x14ac:dyDescent="0.2">
      <c r="A1357" s="1">
        <v>1356</v>
      </c>
      <c r="B1357" s="1">
        <v>22</v>
      </c>
      <c r="C1357" s="1" t="s">
        <v>1486</v>
      </c>
      <c r="D1357" s="1">
        <v>0</v>
      </c>
      <c r="E1357" s="1" t="s">
        <v>1484</v>
      </c>
      <c r="F1357" s="1" t="s">
        <v>10</v>
      </c>
      <c r="G1357" s="1" t="s">
        <v>1205</v>
      </c>
      <c r="H1357" s="1"/>
      <c r="I1357" s="1">
        <v>0</v>
      </c>
      <c r="J1357" s="1"/>
      <c r="K1357" s="1"/>
    </row>
    <row r="1358" spans="1:11" ht="15.5" customHeight="1" x14ac:dyDescent="0.2">
      <c r="A1358" s="1">
        <v>1357</v>
      </c>
      <c r="B1358" s="1">
        <v>22</v>
      </c>
      <c r="C1358" s="1" t="s">
        <v>1487</v>
      </c>
      <c r="D1358" s="1">
        <v>0</v>
      </c>
      <c r="E1358" s="1" t="s">
        <v>1484</v>
      </c>
      <c r="F1358" s="1" t="s">
        <v>10</v>
      </c>
      <c r="G1358" s="1" t="s">
        <v>1205</v>
      </c>
      <c r="H1358" s="1"/>
      <c r="I1358" s="1">
        <v>0</v>
      </c>
      <c r="J1358" s="1"/>
      <c r="K1358" s="1"/>
    </row>
    <row r="1359" spans="1:11" ht="15.5" customHeight="1" x14ac:dyDescent="0.2">
      <c r="A1359" s="1">
        <v>1358</v>
      </c>
      <c r="B1359" s="1">
        <v>22</v>
      </c>
      <c r="C1359" s="1" t="s">
        <v>1488</v>
      </c>
      <c r="D1359" s="1">
        <v>0</v>
      </c>
      <c r="E1359" s="1" t="s">
        <v>1484</v>
      </c>
      <c r="F1359" s="1" t="s">
        <v>10</v>
      </c>
      <c r="G1359" s="1" t="s">
        <v>1205</v>
      </c>
      <c r="H1359" s="1"/>
      <c r="I1359" s="1">
        <v>0</v>
      </c>
      <c r="J1359" s="1"/>
      <c r="K1359" s="1"/>
    </row>
    <row r="1360" spans="1:11" ht="15.5" customHeight="1" x14ac:dyDescent="0.2">
      <c r="A1360" s="1">
        <v>1359</v>
      </c>
      <c r="B1360" s="1">
        <v>22</v>
      </c>
      <c r="C1360" s="1" t="s">
        <v>1489</v>
      </c>
      <c r="D1360" s="1">
        <v>0</v>
      </c>
      <c r="E1360" s="1" t="s">
        <v>1484</v>
      </c>
      <c r="F1360" s="1" t="s">
        <v>10</v>
      </c>
      <c r="G1360" s="1" t="s">
        <v>1205</v>
      </c>
      <c r="H1360" s="1"/>
      <c r="I1360" s="1">
        <v>0</v>
      </c>
      <c r="J1360" s="1"/>
      <c r="K1360" s="1"/>
    </row>
    <row r="1361" spans="1:11" ht="15.5" customHeight="1" x14ac:dyDescent="0.2">
      <c r="A1361" s="1">
        <v>1360</v>
      </c>
      <c r="B1361" s="1">
        <v>22</v>
      </c>
      <c r="C1361" s="1" t="s">
        <v>1490</v>
      </c>
      <c r="D1361" s="1">
        <v>0</v>
      </c>
      <c r="E1361" s="1" t="s">
        <v>1484</v>
      </c>
      <c r="F1361" s="1" t="s">
        <v>10</v>
      </c>
      <c r="G1361" s="1" t="s">
        <v>1205</v>
      </c>
      <c r="H1361" s="1"/>
      <c r="I1361" s="1">
        <v>0</v>
      </c>
      <c r="J1361" s="1"/>
      <c r="K1361" s="1"/>
    </row>
    <row r="1362" spans="1:11" ht="15.5" customHeight="1" x14ac:dyDescent="0.2">
      <c r="A1362" s="1">
        <v>1361</v>
      </c>
      <c r="B1362" s="1">
        <v>22</v>
      </c>
      <c r="C1362" s="1" t="s">
        <v>1491</v>
      </c>
      <c r="D1362" s="1">
        <v>0</v>
      </c>
      <c r="E1362" s="1" t="s">
        <v>1484</v>
      </c>
      <c r="F1362" s="1" t="s">
        <v>10</v>
      </c>
      <c r="G1362" s="1" t="s">
        <v>1205</v>
      </c>
      <c r="H1362" s="1"/>
      <c r="I1362" s="1">
        <v>0</v>
      </c>
      <c r="J1362" s="1"/>
      <c r="K1362" s="1"/>
    </row>
    <row r="1363" spans="1:11" ht="15.5" customHeight="1" x14ac:dyDescent="0.2">
      <c r="A1363" s="1">
        <v>1362</v>
      </c>
      <c r="B1363" s="1">
        <v>22</v>
      </c>
      <c r="C1363" s="1" t="s">
        <v>1492</v>
      </c>
      <c r="D1363" s="1">
        <v>0</v>
      </c>
      <c r="E1363" s="1" t="s">
        <v>1484</v>
      </c>
      <c r="F1363" s="1" t="s">
        <v>10</v>
      </c>
      <c r="G1363" s="1" t="s">
        <v>1205</v>
      </c>
      <c r="H1363" s="1"/>
      <c r="I1363" s="1">
        <v>0</v>
      </c>
      <c r="J1363" s="1"/>
      <c r="K1363" s="1"/>
    </row>
    <row r="1364" spans="1:11" ht="15.5" customHeight="1" x14ac:dyDescent="0.2">
      <c r="A1364" s="1">
        <v>1363</v>
      </c>
      <c r="B1364" s="1">
        <v>22</v>
      </c>
      <c r="C1364" s="1" t="s">
        <v>1493</v>
      </c>
      <c r="D1364" s="1">
        <v>0</v>
      </c>
      <c r="E1364" s="1" t="s">
        <v>1484</v>
      </c>
      <c r="F1364" s="1" t="s">
        <v>10</v>
      </c>
      <c r="G1364" s="1" t="s">
        <v>1205</v>
      </c>
      <c r="H1364" s="1"/>
      <c r="I1364" s="1">
        <v>0</v>
      </c>
      <c r="J1364" s="1"/>
      <c r="K1364" s="1"/>
    </row>
    <row r="1365" spans="1:11" ht="15.5" customHeight="1" x14ac:dyDescent="0.2">
      <c r="A1365" s="1">
        <v>1364</v>
      </c>
      <c r="B1365" s="1">
        <v>23</v>
      </c>
      <c r="C1365" s="1" t="s">
        <v>1494</v>
      </c>
      <c r="D1365" s="1">
        <v>1</v>
      </c>
      <c r="E1365" s="1" t="s">
        <v>1495</v>
      </c>
      <c r="F1365" s="1" t="s">
        <v>10</v>
      </c>
      <c r="G1365" s="1" t="s">
        <v>1205</v>
      </c>
      <c r="H1365" s="1"/>
      <c r="I1365" s="1">
        <v>0</v>
      </c>
      <c r="J1365" s="1"/>
      <c r="K1365" s="1"/>
    </row>
    <row r="1366" spans="1:11" ht="15.5" customHeight="1" x14ac:dyDescent="0.2">
      <c r="A1366" s="1">
        <v>1365</v>
      </c>
      <c r="B1366" s="1">
        <v>23</v>
      </c>
      <c r="C1366" s="1" t="s">
        <v>1496</v>
      </c>
      <c r="D1366" s="1">
        <v>0</v>
      </c>
      <c r="E1366" s="1" t="s">
        <v>1495</v>
      </c>
      <c r="F1366" s="1" t="s">
        <v>10</v>
      </c>
      <c r="G1366" s="1" t="s">
        <v>1205</v>
      </c>
      <c r="H1366" s="1"/>
      <c r="I1366" s="1">
        <v>0</v>
      </c>
      <c r="J1366" s="1"/>
      <c r="K1366" s="1"/>
    </row>
    <row r="1367" spans="1:11" ht="15.5" customHeight="1" x14ac:dyDescent="0.2">
      <c r="A1367" s="1">
        <v>1366</v>
      </c>
      <c r="B1367" s="1">
        <v>23</v>
      </c>
      <c r="C1367" s="1" t="s">
        <v>1497</v>
      </c>
      <c r="D1367" s="1">
        <v>0</v>
      </c>
      <c r="E1367" s="1" t="s">
        <v>1495</v>
      </c>
      <c r="F1367" s="1" t="s">
        <v>10</v>
      </c>
      <c r="G1367" s="1" t="s">
        <v>1205</v>
      </c>
      <c r="H1367" s="1"/>
      <c r="I1367" s="1">
        <v>0</v>
      </c>
      <c r="J1367" s="1"/>
      <c r="K1367" s="1"/>
    </row>
    <row r="1368" spans="1:11" ht="15.5" customHeight="1" x14ac:dyDescent="0.2">
      <c r="A1368" s="1">
        <v>1367</v>
      </c>
      <c r="B1368" s="1">
        <v>23</v>
      </c>
      <c r="C1368" s="1" t="s">
        <v>1498</v>
      </c>
      <c r="D1368" s="1">
        <v>0</v>
      </c>
      <c r="E1368" s="1" t="s">
        <v>1495</v>
      </c>
      <c r="F1368" s="1" t="s">
        <v>10</v>
      </c>
      <c r="G1368" s="1" t="s">
        <v>1205</v>
      </c>
      <c r="H1368" s="1"/>
      <c r="I1368" s="1">
        <v>0</v>
      </c>
      <c r="J1368" s="1"/>
      <c r="K1368" s="1"/>
    </row>
    <row r="1369" spans="1:11" ht="15.5" customHeight="1" x14ac:dyDescent="0.2">
      <c r="A1369" s="1">
        <v>1368</v>
      </c>
      <c r="B1369" s="1">
        <v>23</v>
      </c>
      <c r="C1369" s="1" t="s">
        <v>1499</v>
      </c>
      <c r="D1369" s="1">
        <v>0</v>
      </c>
      <c r="E1369" s="1" t="s">
        <v>1495</v>
      </c>
      <c r="F1369" s="1" t="s">
        <v>10</v>
      </c>
      <c r="G1369" s="1" t="s">
        <v>1205</v>
      </c>
      <c r="H1369" s="1"/>
      <c r="I1369" s="1">
        <v>0</v>
      </c>
      <c r="J1369" s="1"/>
      <c r="K1369" s="1"/>
    </row>
    <row r="1370" spans="1:11" ht="15.5" customHeight="1" x14ac:dyDescent="0.2">
      <c r="A1370" s="1">
        <v>1369</v>
      </c>
      <c r="B1370" s="1">
        <v>23</v>
      </c>
      <c r="C1370" s="1" t="s">
        <v>1500</v>
      </c>
      <c r="D1370" s="1">
        <v>0</v>
      </c>
      <c r="E1370" s="1" t="s">
        <v>1495</v>
      </c>
      <c r="F1370" s="1" t="s">
        <v>10</v>
      </c>
      <c r="G1370" s="1" t="s">
        <v>1205</v>
      </c>
      <c r="H1370" s="1"/>
      <c r="I1370" s="1">
        <v>0</v>
      </c>
      <c r="J1370" s="1"/>
      <c r="K1370" s="1"/>
    </row>
    <row r="1371" spans="1:11" ht="15.5" customHeight="1" x14ac:dyDescent="0.2">
      <c r="A1371" s="1">
        <v>1370</v>
      </c>
      <c r="B1371" s="1">
        <v>23</v>
      </c>
      <c r="C1371" s="1" t="s">
        <v>1501</v>
      </c>
      <c r="D1371" s="1">
        <v>0</v>
      </c>
      <c r="E1371" s="1" t="s">
        <v>1495</v>
      </c>
      <c r="F1371" s="1" t="s">
        <v>10</v>
      </c>
      <c r="G1371" s="1" t="s">
        <v>1205</v>
      </c>
      <c r="H1371" s="1"/>
      <c r="I1371" s="1">
        <v>0</v>
      </c>
      <c r="J1371" s="1"/>
      <c r="K1371" s="1"/>
    </row>
    <row r="1372" spans="1:11" ht="15.5" customHeight="1" x14ac:dyDescent="0.2">
      <c r="A1372" s="1">
        <v>1371</v>
      </c>
      <c r="B1372" s="1">
        <v>23</v>
      </c>
      <c r="C1372" s="1" t="s">
        <v>1502</v>
      </c>
      <c r="D1372" s="1">
        <v>0</v>
      </c>
      <c r="E1372" s="1" t="s">
        <v>1495</v>
      </c>
      <c r="F1372" s="1" t="s">
        <v>10</v>
      </c>
      <c r="G1372" s="1" t="s">
        <v>1205</v>
      </c>
      <c r="H1372" s="1"/>
      <c r="I1372" s="1">
        <v>0</v>
      </c>
      <c r="J1372" s="1"/>
      <c r="K1372" s="1"/>
    </row>
    <row r="1373" spans="1:11" ht="15.5" customHeight="1" x14ac:dyDescent="0.2">
      <c r="A1373" s="1">
        <v>1372</v>
      </c>
      <c r="B1373" s="1">
        <v>23</v>
      </c>
      <c r="C1373" s="1" t="s">
        <v>1503</v>
      </c>
      <c r="D1373" s="1">
        <v>0</v>
      </c>
      <c r="E1373" s="1" t="s">
        <v>1495</v>
      </c>
      <c r="F1373" s="1" t="s">
        <v>10</v>
      </c>
      <c r="G1373" s="1" t="s">
        <v>1205</v>
      </c>
      <c r="H1373" s="1"/>
      <c r="I1373" s="1">
        <v>0</v>
      </c>
      <c r="J1373" s="1"/>
      <c r="K1373" s="1"/>
    </row>
    <row r="1374" spans="1:11" ht="15.5" customHeight="1" x14ac:dyDescent="0.2">
      <c r="A1374" s="1">
        <v>1373</v>
      </c>
      <c r="B1374" s="1">
        <v>23</v>
      </c>
      <c r="C1374" s="1" t="s">
        <v>1504</v>
      </c>
      <c r="D1374" s="1">
        <v>0</v>
      </c>
      <c r="E1374" s="1" t="s">
        <v>1495</v>
      </c>
      <c r="F1374" s="1" t="s">
        <v>10</v>
      </c>
      <c r="G1374" s="1" t="s">
        <v>1205</v>
      </c>
      <c r="H1374" s="1"/>
      <c r="I1374" s="1">
        <v>0</v>
      </c>
      <c r="J1374" s="1"/>
      <c r="K1374" s="1"/>
    </row>
    <row r="1375" spans="1:11" ht="15.5" customHeight="1" x14ac:dyDescent="0.2">
      <c r="A1375" s="1">
        <v>1374</v>
      </c>
      <c r="B1375" s="1">
        <v>23</v>
      </c>
      <c r="C1375" s="1" t="s">
        <v>1505</v>
      </c>
      <c r="D1375" s="1">
        <v>0</v>
      </c>
      <c r="E1375" s="1" t="s">
        <v>1495</v>
      </c>
      <c r="F1375" s="1" t="s">
        <v>10</v>
      </c>
      <c r="G1375" s="1" t="s">
        <v>1205</v>
      </c>
      <c r="H1375" s="1"/>
      <c r="I1375" s="1">
        <v>0</v>
      </c>
      <c r="J1375" s="1"/>
      <c r="K1375" s="1"/>
    </row>
    <row r="1376" spans="1:11" ht="15.5" customHeight="1" x14ac:dyDescent="0.2">
      <c r="A1376" s="1">
        <v>1375</v>
      </c>
      <c r="B1376" s="1">
        <v>24</v>
      </c>
      <c r="C1376" s="1" t="s">
        <v>1506</v>
      </c>
      <c r="D1376" s="1">
        <v>1</v>
      </c>
      <c r="E1376" s="1" t="s">
        <v>1507</v>
      </c>
      <c r="F1376" s="1" t="s">
        <v>10</v>
      </c>
      <c r="G1376" s="1" t="s">
        <v>1205</v>
      </c>
      <c r="H1376" s="1"/>
      <c r="I1376" s="1">
        <v>0</v>
      </c>
      <c r="J1376" s="1"/>
      <c r="K1376" s="1"/>
    </row>
    <row r="1377" spans="1:11" ht="15.5" customHeight="1" x14ac:dyDescent="0.2">
      <c r="A1377" s="1">
        <v>1376</v>
      </c>
      <c r="B1377" s="1">
        <v>24</v>
      </c>
      <c r="C1377" s="1" t="s">
        <v>1508</v>
      </c>
      <c r="D1377" s="1">
        <v>0</v>
      </c>
      <c r="E1377" s="1" t="s">
        <v>1507</v>
      </c>
      <c r="F1377" s="1" t="s">
        <v>10</v>
      </c>
      <c r="G1377" s="1" t="s">
        <v>1205</v>
      </c>
      <c r="H1377" s="1"/>
      <c r="I1377" s="1">
        <v>0</v>
      </c>
      <c r="J1377" s="1"/>
      <c r="K1377" s="1"/>
    </row>
    <row r="1378" spans="1:11" ht="15.5" customHeight="1" x14ac:dyDescent="0.2">
      <c r="A1378" s="1">
        <v>1377</v>
      </c>
      <c r="B1378" s="1">
        <v>24</v>
      </c>
      <c r="C1378" s="1" t="s">
        <v>1509</v>
      </c>
      <c r="D1378" s="1">
        <v>0</v>
      </c>
      <c r="E1378" s="1" t="s">
        <v>1507</v>
      </c>
      <c r="F1378" s="1" t="s">
        <v>10</v>
      </c>
      <c r="G1378" s="1" t="s">
        <v>1205</v>
      </c>
      <c r="H1378" s="1"/>
      <c r="I1378" s="1">
        <v>0</v>
      </c>
      <c r="J1378" s="1"/>
      <c r="K1378" s="1"/>
    </row>
    <row r="1379" spans="1:11" ht="15.5" customHeight="1" x14ac:dyDescent="0.2">
      <c r="A1379" s="1">
        <v>1378</v>
      </c>
      <c r="B1379" s="1">
        <v>24</v>
      </c>
      <c r="C1379" s="1" t="s">
        <v>1510</v>
      </c>
      <c r="D1379" s="1">
        <v>0</v>
      </c>
      <c r="E1379" s="1" t="s">
        <v>1507</v>
      </c>
      <c r="F1379" s="1" t="s">
        <v>10</v>
      </c>
      <c r="G1379" s="1" t="s">
        <v>1205</v>
      </c>
      <c r="H1379" s="1"/>
      <c r="I1379" s="1">
        <v>0</v>
      </c>
      <c r="J1379" s="1"/>
      <c r="K1379" s="1"/>
    </row>
    <row r="1380" spans="1:11" ht="15.5" customHeight="1" x14ac:dyDescent="0.2">
      <c r="A1380" s="1">
        <v>1379</v>
      </c>
      <c r="B1380" s="1">
        <v>24</v>
      </c>
      <c r="C1380" s="1" t="s">
        <v>1511</v>
      </c>
      <c r="D1380" s="1">
        <v>0</v>
      </c>
      <c r="E1380" s="1" t="s">
        <v>1507</v>
      </c>
      <c r="F1380" s="1" t="s">
        <v>10</v>
      </c>
      <c r="G1380" s="1" t="s">
        <v>1205</v>
      </c>
      <c r="H1380" s="1"/>
      <c r="I1380" s="1">
        <v>0</v>
      </c>
      <c r="J1380" s="1"/>
      <c r="K1380" s="1"/>
    </row>
    <row r="1381" spans="1:11" ht="15.5" customHeight="1" x14ac:dyDescent="0.2">
      <c r="A1381" s="1">
        <v>1380</v>
      </c>
      <c r="B1381" s="1">
        <v>24</v>
      </c>
      <c r="C1381" s="1" t="s">
        <v>1512</v>
      </c>
      <c r="D1381" s="1">
        <v>0</v>
      </c>
      <c r="E1381" s="1" t="s">
        <v>1507</v>
      </c>
      <c r="F1381" s="1" t="s">
        <v>10</v>
      </c>
      <c r="G1381" s="1" t="s">
        <v>1205</v>
      </c>
      <c r="H1381" s="1"/>
      <c r="I1381" s="1">
        <v>0</v>
      </c>
      <c r="J1381" s="1"/>
      <c r="K1381" s="1"/>
    </row>
    <row r="1382" spans="1:11" ht="15.5" customHeight="1" x14ac:dyDescent="0.2">
      <c r="A1382" s="1">
        <v>1381</v>
      </c>
      <c r="B1382" s="1">
        <v>24</v>
      </c>
      <c r="C1382" s="1" t="s">
        <v>1513</v>
      </c>
      <c r="D1382" s="1">
        <v>0</v>
      </c>
      <c r="E1382" s="1" t="s">
        <v>1507</v>
      </c>
      <c r="F1382" s="1" t="s">
        <v>10</v>
      </c>
      <c r="G1382" s="1" t="s">
        <v>1205</v>
      </c>
      <c r="H1382" s="1"/>
      <c r="I1382" s="1">
        <v>0</v>
      </c>
      <c r="J1382" s="1"/>
      <c r="K1382" s="1"/>
    </row>
    <row r="1383" spans="1:11" ht="15.5" customHeight="1" x14ac:dyDescent="0.2">
      <c r="A1383" s="1">
        <v>1382</v>
      </c>
      <c r="B1383" s="1">
        <v>24</v>
      </c>
      <c r="C1383" s="1" t="s">
        <v>1514</v>
      </c>
      <c r="D1383" s="1">
        <v>0</v>
      </c>
      <c r="E1383" s="1" t="s">
        <v>1507</v>
      </c>
      <c r="F1383" s="1" t="s">
        <v>10</v>
      </c>
      <c r="G1383" s="1" t="s">
        <v>1205</v>
      </c>
      <c r="H1383" s="1"/>
      <c r="I1383" s="1">
        <v>0</v>
      </c>
      <c r="J1383" s="1"/>
      <c r="K1383" s="1"/>
    </row>
    <row r="1384" spans="1:11" ht="15.5" customHeight="1" x14ac:dyDescent="0.2">
      <c r="A1384" s="1">
        <v>1383</v>
      </c>
      <c r="B1384" s="1">
        <v>24</v>
      </c>
      <c r="C1384" s="1" t="s">
        <v>1515</v>
      </c>
      <c r="D1384" s="1">
        <v>0</v>
      </c>
      <c r="E1384" s="1" t="s">
        <v>1507</v>
      </c>
      <c r="F1384" s="1" t="s">
        <v>10</v>
      </c>
      <c r="G1384" s="1" t="s">
        <v>1205</v>
      </c>
      <c r="H1384" s="1"/>
      <c r="I1384" s="1">
        <v>0</v>
      </c>
      <c r="J1384" s="1"/>
      <c r="K1384" s="1"/>
    </row>
    <row r="1385" spans="1:11" ht="15.5" customHeight="1" x14ac:dyDescent="0.2">
      <c r="A1385" s="1">
        <v>1384</v>
      </c>
      <c r="B1385" s="1">
        <v>24</v>
      </c>
      <c r="C1385" s="1" t="s">
        <v>1516</v>
      </c>
      <c r="D1385" s="1">
        <v>0</v>
      </c>
      <c r="E1385" s="1" t="s">
        <v>1507</v>
      </c>
      <c r="F1385" s="1" t="s">
        <v>10</v>
      </c>
      <c r="G1385" s="1" t="s">
        <v>1205</v>
      </c>
      <c r="H1385" s="1"/>
      <c r="I1385" s="1">
        <v>0</v>
      </c>
      <c r="J1385" s="1"/>
      <c r="K1385" s="1"/>
    </row>
    <row r="1386" spans="1:11" ht="15.5" customHeight="1" x14ac:dyDescent="0.2">
      <c r="A1386" s="1">
        <v>1385</v>
      </c>
      <c r="B1386" s="1">
        <v>24</v>
      </c>
      <c r="C1386" s="1" t="s">
        <v>1517</v>
      </c>
      <c r="D1386" s="1">
        <v>0</v>
      </c>
      <c r="E1386" s="1" t="s">
        <v>1507</v>
      </c>
      <c r="F1386" s="1" t="s">
        <v>10</v>
      </c>
      <c r="G1386" s="1" t="s">
        <v>1205</v>
      </c>
      <c r="H1386" s="1"/>
      <c r="I1386" s="1">
        <v>0</v>
      </c>
      <c r="J1386" s="1"/>
      <c r="K1386" s="1"/>
    </row>
    <row r="1387" spans="1:11" ht="15.5" customHeight="1" x14ac:dyDescent="0.2">
      <c r="A1387" s="1">
        <v>1386</v>
      </c>
      <c r="B1387" s="1">
        <v>1</v>
      </c>
      <c r="C1387" s="1" t="s">
        <v>1567</v>
      </c>
      <c r="D1387" s="1">
        <v>1</v>
      </c>
      <c r="E1387" s="1" t="s">
        <v>1568</v>
      </c>
      <c r="F1387" s="1" t="s">
        <v>10</v>
      </c>
      <c r="G1387" s="1" t="s">
        <v>1519</v>
      </c>
      <c r="H1387" s="1" t="s">
        <v>1569</v>
      </c>
      <c r="I1387" s="1">
        <v>0</v>
      </c>
      <c r="J1387" s="1"/>
      <c r="K1387" s="1"/>
    </row>
    <row r="1388" spans="1:11" ht="15.5" customHeight="1" x14ac:dyDescent="0.2">
      <c r="A1388" s="1">
        <v>1387</v>
      </c>
      <c r="B1388" s="1">
        <v>1</v>
      </c>
      <c r="C1388" s="1" t="s">
        <v>1570</v>
      </c>
      <c r="D1388" s="1">
        <v>0</v>
      </c>
      <c r="E1388" s="1" t="s">
        <v>1568</v>
      </c>
      <c r="F1388" s="1" t="s">
        <v>10</v>
      </c>
      <c r="G1388" s="1" t="s">
        <v>1519</v>
      </c>
      <c r="H1388" s="1" t="s">
        <v>1569</v>
      </c>
      <c r="I1388" s="1">
        <v>0</v>
      </c>
      <c r="J1388" s="1"/>
      <c r="K1388" s="1"/>
    </row>
    <row r="1389" spans="1:11" ht="15.5" customHeight="1" x14ac:dyDescent="0.2">
      <c r="A1389" s="1">
        <v>1388</v>
      </c>
      <c r="B1389" s="1">
        <v>1</v>
      </c>
      <c r="C1389" s="1" t="s">
        <v>1571</v>
      </c>
      <c r="D1389" s="1">
        <v>0</v>
      </c>
      <c r="E1389" s="1" t="s">
        <v>1568</v>
      </c>
      <c r="F1389" s="1" t="s">
        <v>10</v>
      </c>
      <c r="G1389" s="1" t="s">
        <v>1519</v>
      </c>
      <c r="H1389" s="1" t="s">
        <v>1569</v>
      </c>
      <c r="I1389" s="1">
        <v>0</v>
      </c>
      <c r="J1389" s="1"/>
      <c r="K1389" s="1"/>
    </row>
    <row r="1390" spans="1:11" ht="15.5" customHeight="1" x14ac:dyDescent="0.2">
      <c r="A1390" s="1">
        <v>1389</v>
      </c>
      <c r="B1390" s="1">
        <v>1</v>
      </c>
      <c r="C1390" s="1" t="s">
        <v>1572</v>
      </c>
      <c r="D1390" s="1">
        <v>0</v>
      </c>
      <c r="E1390" s="1" t="s">
        <v>1568</v>
      </c>
      <c r="F1390" s="1" t="s">
        <v>10</v>
      </c>
      <c r="G1390" s="1" t="s">
        <v>1519</v>
      </c>
      <c r="H1390" s="1" t="s">
        <v>1569</v>
      </c>
      <c r="I1390" s="1">
        <v>0</v>
      </c>
      <c r="J1390" s="1"/>
      <c r="K1390" s="1"/>
    </row>
    <row r="1391" spans="1:11" ht="15.5" customHeight="1" x14ac:dyDescent="0.2">
      <c r="A1391" s="1">
        <v>1390</v>
      </c>
      <c r="B1391" s="1">
        <v>1</v>
      </c>
      <c r="C1391" s="1" t="s">
        <v>1573</v>
      </c>
      <c r="D1391" s="1">
        <v>0</v>
      </c>
      <c r="E1391" s="1" t="s">
        <v>1568</v>
      </c>
      <c r="F1391" s="1" t="s">
        <v>10</v>
      </c>
      <c r="G1391" s="1" t="s">
        <v>1519</v>
      </c>
      <c r="H1391" s="1" t="s">
        <v>1569</v>
      </c>
      <c r="I1391" s="1">
        <v>0</v>
      </c>
      <c r="J1391" s="1"/>
      <c r="K1391" s="1"/>
    </row>
    <row r="1392" spans="1:11" ht="15.5" customHeight="1" x14ac:dyDescent="0.2">
      <c r="A1392" s="1">
        <v>1391</v>
      </c>
      <c r="B1392" s="1">
        <v>1</v>
      </c>
      <c r="C1392" s="1" t="s">
        <v>1574</v>
      </c>
      <c r="D1392" s="1">
        <v>0</v>
      </c>
      <c r="E1392" s="1" t="s">
        <v>1568</v>
      </c>
      <c r="F1392" s="1" t="s">
        <v>10</v>
      </c>
      <c r="G1392" s="1" t="s">
        <v>1519</v>
      </c>
      <c r="H1392" s="1" t="s">
        <v>1569</v>
      </c>
      <c r="I1392" s="1">
        <v>0</v>
      </c>
      <c r="J1392" s="1"/>
      <c r="K1392" s="1"/>
    </row>
    <row r="1393" spans="1:11" ht="15.5" customHeight="1" x14ac:dyDescent="0.2">
      <c r="A1393" s="1">
        <v>1392</v>
      </c>
      <c r="B1393" s="1">
        <v>1</v>
      </c>
      <c r="C1393" s="1" t="s">
        <v>1575</v>
      </c>
      <c r="D1393" s="1">
        <v>0</v>
      </c>
      <c r="E1393" s="1" t="s">
        <v>1568</v>
      </c>
      <c r="F1393" s="1" t="s">
        <v>10</v>
      </c>
      <c r="G1393" s="1" t="s">
        <v>1519</v>
      </c>
      <c r="H1393" s="1" t="s">
        <v>1569</v>
      </c>
      <c r="I1393" s="1">
        <v>0</v>
      </c>
      <c r="J1393" s="1"/>
      <c r="K1393" s="1"/>
    </row>
    <row r="1394" spans="1:11" ht="15.5" customHeight="1" x14ac:dyDescent="0.2">
      <c r="A1394" s="1">
        <v>1393</v>
      </c>
      <c r="B1394" s="1">
        <v>1</v>
      </c>
      <c r="C1394" s="1" t="s">
        <v>1576</v>
      </c>
      <c r="D1394" s="1">
        <v>0</v>
      </c>
      <c r="E1394" s="1" t="s">
        <v>1568</v>
      </c>
      <c r="F1394" s="1" t="s">
        <v>10</v>
      </c>
      <c r="G1394" s="1" t="s">
        <v>1519</v>
      </c>
      <c r="H1394" s="1" t="s">
        <v>1569</v>
      </c>
      <c r="I1394" s="1">
        <v>0</v>
      </c>
      <c r="J1394" s="1"/>
      <c r="K1394" s="1"/>
    </row>
    <row r="1395" spans="1:11" ht="15.5" customHeight="1" x14ac:dyDescent="0.2">
      <c r="A1395" s="1">
        <v>1394</v>
      </c>
      <c r="B1395" s="1">
        <v>1</v>
      </c>
      <c r="C1395" s="1" t="s">
        <v>1577</v>
      </c>
      <c r="D1395" s="1">
        <v>0</v>
      </c>
      <c r="E1395" s="1" t="s">
        <v>1568</v>
      </c>
      <c r="F1395" s="1" t="s">
        <v>10</v>
      </c>
      <c r="G1395" s="1" t="s">
        <v>1519</v>
      </c>
      <c r="H1395" s="1" t="s">
        <v>1569</v>
      </c>
      <c r="I1395" s="1">
        <v>0</v>
      </c>
      <c r="J1395" s="1"/>
      <c r="K1395" s="1"/>
    </row>
    <row r="1396" spans="1:11" ht="15.5" customHeight="1" x14ac:dyDescent="0.2">
      <c r="A1396" s="1">
        <v>1395</v>
      </c>
      <c r="B1396" s="1">
        <v>1</v>
      </c>
      <c r="C1396" s="1" t="s">
        <v>1578</v>
      </c>
      <c r="D1396" s="1">
        <v>0</v>
      </c>
      <c r="E1396" s="1" t="s">
        <v>1568</v>
      </c>
      <c r="F1396" s="1" t="s">
        <v>10</v>
      </c>
      <c r="G1396" s="1" t="s">
        <v>1519</v>
      </c>
      <c r="H1396" s="1" t="s">
        <v>1569</v>
      </c>
      <c r="I1396" s="1">
        <v>0</v>
      </c>
      <c r="J1396" s="1"/>
      <c r="K1396" s="1"/>
    </row>
    <row r="1397" spans="1:11" ht="15.5" customHeight="1" x14ac:dyDescent="0.2">
      <c r="A1397" s="1">
        <v>1396</v>
      </c>
      <c r="B1397" s="1">
        <v>1</v>
      </c>
      <c r="C1397" s="1" t="s">
        <v>1579</v>
      </c>
      <c r="D1397" s="1">
        <v>0</v>
      </c>
      <c r="E1397" s="1" t="s">
        <v>1568</v>
      </c>
      <c r="F1397" s="1" t="s">
        <v>10</v>
      </c>
      <c r="G1397" s="1" t="s">
        <v>1519</v>
      </c>
      <c r="H1397" s="1" t="s">
        <v>1569</v>
      </c>
      <c r="I1397" s="1">
        <v>0</v>
      </c>
      <c r="J1397" s="1"/>
      <c r="K1397" s="1"/>
    </row>
    <row r="1398" spans="1:11" ht="15.5" customHeight="1" x14ac:dyDescent="0.2">
      <c r="A1398" s="1">
        <v>1397</v>
      </c>
      <c r="B1398" s="1">
        <v>1</v>
      </c>
      <c r="C1398" s="1" t="s">
        <v>1580</v>
      </c>
      <c r="D1398" s="1">
        <v>0</v>
      </c>
      <c r="E1398" s="1" t="s">
        <v>1568</v>
      </c>
      <c r="F1398" s="1" t="s">
        <v>10</v>
      </c>
      <c r="G1398" s="1" t="s">
        <v>1519</v>
      </c>
      <c r="H1398" s="1" t="s">
        <v>1569</v>
      </c>
      <c r="I1398" s="1">
        <v>0</v>
      </c>
      <c r="J1398" s="1"/>
      <c r="K1398" s="1"/>
    </row>
    <row r="1399" spans="1:11" ht="15.5" customHeight="1" x14ac:dyDescent="0.2">
      <c r="A1399" s="1">
        <v>1398</v>
      </c>
      <c r="B1399" s="1">
        <v>2</v>
      </c>
      <c r="C1399" s="1" t="s">
        <v>1581</v>
      </c>
      <c r="D1399" s="1">
        <v>1</v>
      </c>
      <c r="E1399" s="1" t="s">
        <v>2955</v>
      </c>
      <c r="F1399" s="1" t="s">
        <v>10</v>
      </c>
      <c r="G1399" s="1" t="s">
        <v>1519</v>
      </c>
      <c r="H1399" s="1" t="s">
        <v>1520</v>
      </c>
      <c r="I1399" s="1">
        <v>1</v>
      </c>
      <c r="J1399" s="1"/>
      <c r="K1399" s="1"/>
    </row>
    <row r="1400" spans="1:11" ht="15.5" customHeight="1" x14ac:dyDescent="0.2">
      <c r="A1400" s="1">
        <v>1399</v>
      </c>
      <c r="B1400" s="1">
        <v>2</v>
      </c>
      <c r="C1400" s="1" t="s">
        <v>1582</v>
      </c>
      <c r="D1400" s="1">
        <v>0</v>
      </c>
      <c r="E1400" s="1" t="s">
        <v>2955</v>
      </c>
      <c r="F1400" s="1" t="s">
        <v>10</v>
      </c>
      <c r="G1400" s="1" t="s">
        <v>1519</v>
      </c>
      <c r="H1400" s="1" t="s">
        <v>1520</v>
      </c>
      <c r="I1400" s="1">
        <v>1</v>
      </c>
      <c r="J1400" s="1"/>
      <c r="K1400" s="1"/>
    </row>
    <row r="1401" spans="1:11" ht="15.5" customHeight="1" x14ac:dyDescent="0.2">
      <c r="A1401" s="1">
        <v>1400</v>
      </c>
      <c r="B1401" s="1">
        <v>2</v>
      </c>
      <c r="C1401" s="1" t="s">
        <v>1583</v>
      </c>
      <c r="D1401" s="1">
        <v>0</v>
      </c>
      <c r="E1401" s="1" t="s">
        <v>2955</v>
      </c>
      <c r="F1401" s="1" t="s">
        <v>10</v>
      </c>
      <c r="G1401" s="1" t="s">
        <v>1519</v>
      </c>
      <c r="H1401" s="1" t="s">
        <v>1520</v>
      </c>
      <c r="I1401" s="1">
        <v>1</v>
      </c>
      <c r="J1401" s="1"/>
      <c r="K1401" s="1"/>
    </row>
    <row r="1402" spans="1:11" ht="15.5" customHeight="1" x14ac:dyDescent="0.2">
      <c r="A1402" s="1">
        <v>1401</v>
      </c>
      <c r="B1402" s="1">
        <v>2</v>
      </c>
      <c r="C1402" s="1" t="s">
        <v>1584</v>
      </c>
      <c r="D1402" s="1">
        <v>0</v>
      </c>
      <c r="E1402" s="1" t="s">
        <v>2955</v>
      </c>
      <c r="F1402" s="1" t="s">
        <v>10</v>
      </c>
      <c r="G1402" s="1" t="s">
        <v>1519</v>
      </c>
      <c r="H1402" s="1" t="s">
        <v>1520</v>
      </c>
      <c r="I1402" s="1">
        <v>1</v>
      </c>
      <c r="J1402" s="1"/>
      <c r="K1402" s="1"/>
    </row>
    <row r="1403" spans="1:11" ht="15.5" customHeight="1" x14ac:dyDescent="0.2">
      <c r="A1403" s="1">
        <v>1402</v>
      </c>
      <c r="B1403" s="1">
        <v>2</v>
      </c>
      <c r="C1403" s="1" t="s">
        <v>1585</v>
      </c>
      <c r="D1403" s="1">
        <v>0</v>
      </c>
      <c r="E1403" s="1" t="s">
        <v>2955</v>
      </c>
      <c r="F1403" s="1" t="s">
        <v>10</v>
      </c>
      <c r="G1403" s="1" t="s">
        <v>1519</v>
      </c>
      <c r="H1403" s="1" t="s">
        <v>1520</v>
      </c>
      <c r="I1403" s="1">
        <v>1</v>
      </c>
      <c r="J1403" s="1"/>
      <c r="K1403" s="1"/>
    </row>
    <row r="1404" spans="1:11" ht="15.5" customHeight="1" x14ac:dyDescent="0.2">
      <c r="A1404" s="1">
        <v>1403</v>
      </c>
      <c r="B1404" s="1">
        <v>2</v>
      </c>
      <c r="C1404" s="1" t="s">
        <v>1586</v>
      </c>
      <c r="D1404" s="1">
        <v>0</v>
      </c>
      <c r="E1404" s="1" t="s">
        <v>2955</v>
      </c>
      <c r="F1404" s="1" t="s">
        <v>10</v>
      </c>
      <c r="G1404" s="1" t="s">
        <v>1519</v>
      </c>
      <c r="H1404" s="1" t="s">
        <v>1520</v>
      </c>
      <c r="I1404" s="1">
        <v>1</v>
      </c>
      <c r="J1404" s="1"/>
      <c r="K1404" s="1"/>
    </row>
    <row r="1405" spans="1:11" ht="15.5" customHeight="1" x14ac:dyDescent="0.2">
      <c r="A1405" s="1">
        <v>1404</v>
      </c>
      <c r="B1405" s="1">
        <v>2</v>
      </c>
      <c r="C1405" s="1" t="s">
        <v>1587</v>
      </c>
      <c r="D1405" s="1">
        <v>0</v>
      </c>
      <c r="E1405" s="1" t="s">
        <v>2955</v>
      </c>
      <c r="F1405" s="1" t="s">
        <v>10</v>
      </c>
      <c r="G1405" s="1" t="s">
        <v>1519</v>
      </c>
      <c r="H1405" s="1" t="s">
        <v>1520</v>
      </c>
      <c r="I1405" s="1">
        <v>1</v>
      </c>
      <c r="J1405" s="1"/>
      <c r="K1405" s="1"/>
    </row>
    <row r="1406" spans="1:11" ht="15.5" customHeight="1" x14ac:dyDescent="0.2">
      <c r="A1406" s="1">
        <v>1405</v>
      </c>
      <c r="B1406" s="1">
        <v>2</v>
      </c>
      <c r="C1406" s="1" t="s">
        <v>1588</v>
      </c>
      <c r="D1406" s="1">
        <v>0</v>
      </c>
      <c r="E1406" s="1" t="s">
        <v>2955</v>
      </c>
      <c r="F1406" s="1" t="s">
        <v>10</v>
      </c>
      <c r="G1406" s="1" t="s">
        <v>1519</v>
      </c>
      <c r="H1406" s="1" t="s">
        <v>1520</v>
      </c>
      <c r="I1406" s="1">
        <v>1</v>
      </c>
      <c r="J1406" s="1"/>
      <c r="K1406" s="1"/>
    </row>
    <row r="1407" spans="1:11" ht="15.5" customHeight="1" x14ac:dyDescent="0.2">
      <c r="A1407" s="1">
        <v>1406</v>
      </c>
      <c r="B1407" s="1">
        <v>2</v>
      </c>
      <c r="C1407" s="1" t="s">
        <v>1589</v>
      </c>
      <c r="D1407" s="1">
        <v>0</v>
      </c>
      <c r="E1407" s="1" t="s">
        <v>2955</v>
      </c>
      <c r="F1407" s="1" t="s">
        <v>10</v>
      </c>
      <c r="G1407" s="1" t="s">
        <v>1519</v>
      </c>
      <c r="H1407" s="1" t="s">
        <v>1520</v>
      </c>
      <c r="I1407" s="1">
        <v>1</v>
      </c>
      <c r="J1407" s="1"/>
      <c r="K1407" s="1"/>
    </row>
    <row r="1408" spans="1:11" ht="15.5" customHeight="1" x14ac:dyDescent="0.2">
      <c r="A1408" s="1">
        <v>1407</v>
      </c>
      <c r="B1408" s="1">
        <v>2</v>
      </c>
      <c r="C1408" s="1" t="s">
        <v>1590</v>
      </c>
      <c r="D1408" s="1">
        <v>0</v>
      </c>
      <c r="E1408" s="1" t="s">
        <v>2955</v>
      </c>
      <c r="F1408" s="1" t="s">
        <v>10</v>
      </c>
      <c r="G1408" s="1" t="s">
        <v>1519</v>
      </c>
      <c r="H1408" s="1" t="s">
        <v>1520</v>
      </c>
      <c r="I1408" s="1">
        <v>1</v>
      </c>
      <c r="J1408" s="1"/>
      <c r="K1408" s="1"/>
    </row>
    <row r="1409" spans="1:11" ht="15.5" customHeight="1" x14ac:dyDescent="0.2">
      <c r="A1409" s="1">
        <v>1408</v>
      </c>
      <c r="B1409" s="1">
        <v>2</v>
      </c>
      <c r="C1409" s="1" t="s">
        <v>1591</v>
      </c>
      <c r="D1409" s="1">
        <v>0</v>
      </c>
      <c r="E1409" s="1" t="s">
        <v>2955</v>
      </c>
      <c r="F1409" s="1" t="s">
        <v>10</v>
      </c>
      <c r="G1409" s="1" t="s">
        <v>1519</v>
      </c>
      <c r="H1409" s="1" t="s">
        <v>1520</v>
      </c>
      <c r="I1409" s="1">
        <v>1</v>
      </c>
      <c r="J1409" s="1"/>
      <c r="K1409" s="1"/>
    </row>
    <row r="1410" spans="1:11" ht="15.5" customHeight="1" x14ac:dyDescent="0.2">
      <c r="A1410" s="1">
        <v>1409</v>
      </c>
      <c r="B1410" s="1">
        <v>2</v>
      </c>
      <c r="C1410" s="1" t="s">
        <v>1592</v>
      </c>
      <c r="D1410" s="1">
        <v>0</v>
      </c>
      <c r="E1410" s="1" t="s">
        <v>2955</v>
      </c>
      <c r="F1410" s="1" t="s">
        <v>10</v>
      </c>
      <c r="G1410" s="1" t="s">
        <v>1519</v>
      </c>
      <c r="H1410" s="1" t="s">
        <v>1520</v>
      </c>
      <c r="I1410" s="1">
        <v>1</v>
      </c>
      <c r="J1410" s="1"/>
      <c r="K1410" s="1"/>
    </row>
    <row r="1411" spans="1:11" ht="15.5" customHeight="1" x14ac:dyDescent="0.2">
      <c r="A1411" s="1">
        <v>1410</v>
      </c>
      <c r="B1411" s="1">
        <v>2</v>
      </c>
      <c r="C1411" s="1" t="s">
        <v>1593</v>
      </c>
      <c r="D1411" s="1">
        <v>0</v>
      </c>
      <c r="E1411" s="1" t="s">
        <v>2955</v>
      </c>
      <c r="F1411" s="1" t="s">
        <v>10</v>
      </c>
      <c r="G1411" s="1" t="s">
        <v>1519</v>
      </c>
      <c r="H1411" s="1" t="s">
        <v>1520</v>
      </c>
      <c r="I1411" s="1">
        <v>1</v>
      </c>
      <c r="J1411" s="1"/>
      <c r="K1411" s="1"/>
    </row>
    <row r="1412" spans="1:11" ht="15.5" customHeight="1" x14ac:dyDescent="0.2">
      <c r="A1412" s="1">
        <v>1411</v>
      </c>
      <c r="B1412" s="1">
        <v>2</v>
      </c>
      <c r="C1412" s="1" t="s">
        <v>1594</v>
      </c>
      <c r="D1412" s="1">
        <v>0</v>
      </c>
      <c r="E1412" s="1" t="s">
        <v>2955</v>
      </c>
      <c r="F1412" s="1" t="s">
        <v>10</v>
      </c>
      <c r="G1412" s="1" t="s">
        <v>1519</v>
      </c>
      <c r="H1412" s="1" t="s">
        <v>1520</v>
      </c>
      <c r="I1412" s="1">
        <v>1</v>
      </c>
      <c r="J1412" s="1"/>
      <c r="K1412" s="1"/>
    </row>
    <row r="1413" spans="1:11" ht="15.5" customHeight="1" x14ac:dyDescent="0.2">
      <c r="A1413" s="1">
        <v>1412</v>
      </c>
      <c r="B1413" s="1">
        <v>2</v>
      </c>
      <c r="C1413" s="1" t="s">
        <v>1595</v>
      </c>
      <c r="D1413" s="1">
        <v>0</v>
      </c>
      <c r="E1413" s="1" t="s">
        <v>2955</v>
      </c>
      <c r="F1413" s="1" t="s">
        <v>10</v>
      </c>
      <c r="G1413" s="1" t="s">
        <v>1519</v>
      </c>
      <c r="H1413" s="1" t="s">
        <v>1520</v>
      </c>
      <c r="I1413" s="1">
        <v>1</v>
      </c>
      <c r="J1413" s="1"/>
      <c r="K1413" s="1"/>
    </row>
    <row r="1414" spans="1:11" ht="15.5" customHeight="1" x14ac:dyDescent="0.2">
      <c r="A1414" s="1">
        <v>1413</v>
      </c>
      <c r="B1414" s="1">
        <v>2</v>
      </c>
      <c r="C1414" s="1" t="s">
        <v>1596</v>
      </c>
      <c r="D1414" s="1">
        <v>0</v>
      </c>
      <c r="E1414" s="1" t="s">
        <v>2955</v>
      </c>
      <c r="F1414" s="1" t="s">
        <v>10</v>
      </c>
      <c r="G1414" s="1" t="s">
        <v>1519</v>
      </c>
      <c r="H1414" s="1" t="s">
        <v>1520</v>
      </c>
      <c r="I1414" s="1">
        <v>1</v>
      </c>
      <c r="J1414" s="1"/>
      <c r="K1414" s="1"/>
    </row>
    <row r="1415" spans="1:11" ht="15.5" customHeight="1" x14ac:dyDescent="0.2">
      <c r="A1415" s="1">
        <v>1414</v>
      </c>
      <c r="B1415" s="1">
        <v>2</v>
      </c>
      <c r="C1415" s="1" t="s">
        <v>1597</v>
      </c>
      <c r="D1415" s="1">
        <v>0</v>
      </c>
      <c r="E1415" s="1" t="s">
        <v>2955</v>
      </c>
      <c r="F1415" s="1" t="s">
        <v>10</v>
      </c>
      <c r="G1415" s="1" t="s">
        <v>1519</v>
      </c>
      <c r="H1415" s="1" t="s">
        <v>1520</v>
      </c>
      <c r="I1415" s="1">
        <v>1</v>
      </c>
      <c r="J1415" s="1"/>
      <c r="K1415" s="1"/>
    </row>
    <row r="1416" spans="1:11" ht="15.5" customHeight="1" x14ac:dyDescent="0.2">
      <c r="A1416" s="1">
        <v>1415</v>
      </c>
      <c r="B1416" s="1">
        <v>2</v>
      </c>
      <c r="C1416" s="1" t="s">
        <v>2936</v>
      </c>
      <c r="D1416" s="1">
        <v>0</v>
      </c>
      <c r="E1416" s="1" t="s">
        <v>2955</v>
      </c>
      <c r="F1416" s="1" t="s">
        <v>10</v>
      </c>
      <c r="G1416" s="1" t="s">
        <v>1519</v>
      </c>
      <c r="H1416" s="1" t="s">
        <v>1533</v>
      </c>
      <c r="I1416" s="1">
        <v>1</v>
      </c>
      <c r="J1416" s="1"/>
      <c r="K1416" s="1"/>
    </row>
    <row r="1417" spans="1:11" ht="15.5" customHeight="1" x14ac:dyDescent="0.2">
      <c r="A1417" s="1">
        <v>1416</v>
      </c>
      <c r="B1417" s="1">
        <v>2</v>
      </c>
      <c r="C1417" s="1" t="s">
        <v>1599</v>
      </c>
      <c r="D1417" s="1">
        <v>0</v>
      </c>
      <c r="E1417" s="1" t="s">
        <v>2955</v>
      </c>
      <c r="F1417" s="1" t="s">
        <v>10</v>
      </c>
      <c r="G1417" s="1" t="s">
        <v>1519</v>
      </c>
      <c r="H1417" s="1" t="s">
        <v>1533</v>
      </c>
      <c r="I1417" s="1">
        <v>1</v>
      </c>
      <c r="J1417" s="1"/>
      <c r="K1417" s="1"/>
    </row>
    <row r="1418" spans="1:11" ht="15.5" customHeight="1" x14ac:dyDescent="0.2">
      <c r="A1418" s="1">
        <v>1417</v>
      </c>
      <c r="B1418" s="1">
        <v>2</v>
      </c>
      <c r="C1418" s="1" t="s">
        <v>1600</v>
      </c>
      <c r="D1418" s="1">
        <v>0</v>
      </c>
      <c r="E1418" s="1" t="s">
        <v>2955</v>
      </c>
      <c r="F1418" s="1" t="s">
        <v>10</v>
      </c>
      <c r="G1418" s="1" t="s">
        <v>1519</v>
      </c>
      <c r="H1418" s="1" t="s">
        <v>1533</v>
      </c>
      <c r="I1418" s="1">
        <v>1</v>
      </c>
      <c r="J1418" s="1"/>
      <c r="K1418" s="1"/>
    </row>
    <row r="1419" spans="1:11" ht="15.5" customHeight="1" x14ac:dyDescent="0.2">
      <c r="A1419" s="1">
        <v>1418</v>
      </c>
      <c r="B1419" s="1">
        <v>2</v>
      </c>
      <c r="C1419" s="1" t="s">
        <v>1601</v>
      </c>
      <c r="D1419" s="1">
        <v>0</v>
      </c>
      <c r="E1419" s="1" t="s">
        <v>2955</v>
      </c>
      <c r="F1419" s="1" t="s">
        <v>10</v>
      </c>
      <c r="G1419" s="1" t="s">
        <v>1519</v>
      </c>
      <c r="H1419" s="1" t="s">
        <v>1533</v>
      </c>
      <c r="I1419" s="1">
        <v>1</v>
      </c>
      <c r="J1419" s="1"/>
      <c r="K1419" s="1"/>
    </row>
    <row r="1420" spans="1:11" ht="15.5" customHeight="1" x14ac:dyDescent="0.2">
      <c r="A1420" s="1">
        <v>1419</v>
      </c>
      <c r="B1420" s="1">
        <v>2</v>
      </c>
      <c r="C1420" s="1" t="s">
        <v>1602</v>
      </c>
      <c r="D1420" s="1">
        <v>0</v>
      </c>
      <c r="E1420" s="1" t="s">
        <v>2955</v>
      </c>
      <c r="F1420" s="1" t="s">
        <v>10</v>
      </c>
      <c r="G1420" s="1" t="s">
        <v>1519</v>
      </c>
      <c r="H1420" s="1" t="s">
        <v>1533</v>
      </c>
      <c r="I1420" s="1">
        <v>1</v>
      </c>
      <c r="J1420" s="1"/>
      <c r="K1420" s="1"/>
    </row>
    <row r="1421" spans="1:11" ht="15.5" customHeight="1" x14ac:dyDescent="0.2">
      <c r="A1421" s="1">
        <v>1420</v>
      </c>
      <c r="B1421" s="1">
        <v>2</v>
      </c>
      <c r="C1421" s="1" t="s">
        <v>1603</v>
      </c>
      <c r="D1421" s="1">
        <v>0</v>
      </c>
      <c r="E1421" s="1" t="s">
        <v>2955</v>
      </c>
      <c r="F1421" s="1" t="s">
        <v>10</v>
      </c>
      <c r="G1421" s="1" t="s">
        <v>1519</v>
      </c>
      <c r="H1421" s="1" t="s">
        <v>1533</v>
      </c>
      <c r="I1421" s="1">
        <v>1</v>
      </c>
      <c r="J1421" s="1"/>
      <c r="K1421" s="1"/>
    </row>
    <row r="1422" spans="1:11" ht="15.5" customHeight="1" x14ac:dyDescent="0.2">
      <c r="A1422" s="1">
        <v>1421</v>
      </c>
      <c r="B1422" s="1">
        <v>2</v>
      </c>
      <c r="C1422" s="1" t="s">
        <v>1604</v>
      </c>
      <c r="D1422" s="1">
        <v>0</v>
      </c>
      <c r="E1422" s="1" t="s">
        <v>2955</v>
      </c>
      <c r="F1422" s="1" t="s">
        <v>10</v>
      </c>
      <c r="G1422" s="1" t="s">
        <v>1519</v>
      </c>
      <c r="H1422" s="1" t="s">
        <v>1533</v>
      </c>
      <c r="I1422" s="1">
        <v>1</v>
      </c>
      <c r="J1422" s="1"/>
      <c r="K1422" s="1"/>
    </row>
    <row r="1423" spans="1:11" ht="15.5" customHeight="1" x14ac:dyDescent="0.2">
      <c r="A1423" s="1">
        <v>1422</v>
      </c>
      <c r="B1423" s="1">
        <v>2</v>
      </c>
      <c r="C1423" s="1" t="s">
        <v>1605</v>
      </c>
      <c r="D1423" s="1">
        <v>0</v>
      </c>
      <c r="E1423" s="1" t="s">
        <v>2955</v>
      </c>
      <c r="F1423" s="1" t="s">
        <v>10</v>
      </c>
      <c r="G1423" s="1" t="s">
        <v>1519</v>
      </c>
      <c r="H1423" s="1" t="s">
        <v>1533</v>
      </c>
      <c r="I1423" s="1">
        <v>1</v>
      </c>
      <c r="J1423" s="1"/>
      <c r="K1423" s="1"/>
    </row>
    <row r="1424" spans="1:11" ht="15.5" customHeight="1" x14ac:dyDescent="0.2">
      <c r="A1424" s="1">
        <v>1423</v>
      </c>
      <c r="B1424" s="1">
        <v>2</v>
      </c>
      <c r="C1424" s="1" t="s">
        <v>1606</v>
      </c>
      <c r="D1424" s="1">
        <v>0</v>
      </c>
      <c r="E1424" s="1" t="s">
        <v>2955</v>
      </c>
      <c r="F1424" s="1" t="s">
        <v>10</v>
      </c>
      <c r="G1424" s="1" t="s">
        <v>1519</v>
      </c>
      <c r="H1424" s="1" t="s">
        <v>1533</v>
      </c>
      <c r="I1424" s="1">
        <v>1</v>
      </c>
      <c r="J1424" s="1"/>
      <c r="K1424" s="1"/>
    </row>
    <row r="1425" spans="1:11" ht="15.5" customHeight="1" x14ac:dyDescent="0.2">
      <c r="A1425" s="1">
        <v>1424</v>
      </c>
      <c r="B1425" s="1">
        <v>2</v>
      </c>
      <c r="C1425" s="1" t="s">
        <v>1624</v>
      </c>
      <c r="D1425" s="1">
        <v>0</v>
      </c>
      <c r="E1425" s="1" t="s">
        <v>2955</v>
      </c>
      <c r="F1425" s="1" t="s">
        <v>10</v>
      </c>
      <c r="G1425" s="1" t="s">
        <v>1519</v>
      </c>
      <c r="H1425" s="1" t="s">
        <v>1533</v>
      </c>
      <c r="I1425" s="1">
        <v>1</v>
      </c>
      <c r="J1425" s="1"/>
      <c r="K1425" s="1"/>
    </row>
    <row r="1426" spans="1:11" ht="15.5" customHeight="1" x14ac:dyDescent="0.2">
      <c r="A1426" s="1">
        <v>1425</v>
      </c>
      <c r="B1426" s="1">
        <v>2</v>
      </c>
      <c r="C1426" s="1" t="s">
        <v>1625</v>
      </c>
      <c r="D1426" s="1">
        <v>0</v>
      </c>
      <c r="E1426" s="1" t="s">
        <v>2955</v>
      </c>
      <c r="F1426" s="1" t="s">
        <v>10</v>
      </c>
      <c r="G1426" s="1" t="s">
        <v>1519</v>
      </c>
      <c r="H1426" s="1" t="s">
        <v>1533</v>
      </c>
      <c r="I1426" s="1">
        <v>1</v>
      </c>
      <c r="J1426" s="1"/>
      <c r="K1426" s="1"/>
    </row>
    <row r="1427" spans="1:11" ht="15.5" customHeight="1" x14ac:dyDescent="0.2">
      <c r="A1427" s="1">
        <v>1426</v>
      </c>
      <c r="B1427" s="1">
        <v>2</v>
      </c>
      <c r="C1427" s="1" t="s">
        <v>1626</v>
      </c>
      <c r="D1427" s="1">
        <v>0</v>
      </c>
      <c r="E1427" s="1" t="s">
        <v>2955</v>
      </c>
      <c r="F1427" s="1" t="s">
        <v>10</v>
      </c>
      <c r="G1427" s="1" t="s">
        <v>1519</v>
      </c>
      <c r="H1427" s="1" t="s">
        <v>1533</v>
      </c>
      <c r="I1427" s="1">
        <v>1</v>
      </c>
      <c r="J1427" s="1"/>
      <c r="K1427" s="1"/>
    </row>
    <row r="1428" spans="1:11" ht="15.5" customHeight="1" x14ac:dyDescent="0.2">
      <c r="A1428" s="1">
        <v>1427</v>
      </c>
      <c r="B1428" s="1">
        <v>2</v>
      </c>
      <c r="C1428" s="1" t="s">
        <v>1627</v>
      </c>
      <c r="D1428" s="1">
        <v>0</v>
      </c>
      <c r="E1428" s="1" t="s">
        <v>2955</v>
      </c>
      <c r="F1428" s="1" t="s">
        <v>10</v>
      </c>
      <c r="G1428" s="1" t="s">
        <v>1519</v>
      </c>
      <c r="H1428" s="1" t="s">
        <v>1533</v>
      </c>
      <c r="I1428" s="1">
        <v>1</v>
      </c>
      <c r="J1428" s="1"/>
      <c r="K1428" s="1"/>
    </row>
    <row r="1429" spans="1:11" ht="15.5" customHeight="1" x14ac:dyDescent="0.2">
      <c r="A1429" s="1">
        <v>1428</v>
      </c>
      <c r="B1429" s="1">
        <v>2</v>
      </c>
      <c r="C1429" s="1" t="s">
        <v>1628</v>
      </c>
      <c r="D1429" s="1">
        <v>0</v>
      </c>
      <c r="E1429" s="1" t="s">
        <v>2955</v>
      </c>
      <c r="F1429" s="1" t="s">
        <v>10</v>
      </c>
      <c r="G1429" s="1" t="s">
        <v>1519</v>
      </c>
      <c r="H1429" s="1" t="s">
        <v>1533</v>
      </c>
      <c r="I1429" s="1">
        <v>1</v>
      </c>
      <c r="J1429" s="1"/>
      <c r="K1429" s="1"/>
    </row>
    <row r="1430" spans="1:11" ht="15.5" customHeight="1" x14ac:dyDescent="0.2">
      <c r="A1430" s="1">
        <v>1429</v>
      </c>
      <c r="B1430" s="1">
        <v>2</v>
      </c>
      <c r="C1430" s="1" t="s">
        <v>1629</v>
      </c>
      <c r="D1430" s="1">
        <v>0</v>
      </c>
      <c r="E1430" s="1" t="s">
        <v>2955</v>
      </c>
      <c r="F1430" s="1" t="s">
        <v>10</v>
      </c>
      <c r="G1430" s="1" t="s">
        <v>1519</v>
      </c>
      <c r="H1430" s="1" t="s">
        <v>1533</v>
      </c>
      <c r="I1430" s="1">
        <v>1</v>
      </c>
      <c r="J1430" s="1"/>
      <c r="K1430" s="1"/>
    </row>
    <row r="1431" spans="1:11" ht="15.5" customHeight="1" x14ac:dyDescent="0.2">
      <c r="A1431" s="1">
        <v>1430</v>
      </c>
      <c r="B1431" s="1">
        <v>2</v>
      </c>
      <c r="C1431" s="1" t="s">
        <v>1630</v>
      </c>
      <c r="D1431" s="1">
        <v>0</v>
      </c>
      <c r="E1431" s="1" t="s">
        <v>2955</v>
      </c>
      <c r="F1431" s="1" t="s">
        <v>10</v>
      </c>
      <c r="G1431" s="1" t="s">
        <v>1519</v>
      </c>
      <c r="H1431" s="1" t="s">
        <v>1533</v>
      </c>
      <c r="I1431" s="1">
        <v>1</v>
      </c>
      <c r="J1431" s="1"/>
      <c r="K1431" s="1"/>
    </row>
    <row r="1432" spans="1:11" ht="15.5" customHeight="1" x14ac:dyDescent="0.2">
      <c r="A1432" s="1">
        <v>1431</v>
      </c>
      <c r="B1432" s="1">
        <v>2</v>
      </c>
      <c r="C1432" s="1" t="s">
        <v>1532</v>
      </c>
      <c r="D1432" s="1">
        <v>0</v>
      </c>
      <c r="E1432" s="1" t="s">
        <v>2955</v>
      </c>
      <c r="F1432" s="1" t="s">
        <v>10</v>
      </c>
      <c r="G1432" s="1" t="s">
        <v>1519</v>
      </c>
      <c r="H1432" s="1" t="s">
        <v>1533</v>
      </c>
      <c r="I1432" s="1">
        <v>1</v>
      </c>
      <c r="J1432" s="1"/>
      <c r="K1432" s="1"/>
    </row>
    <row r="1433" spans="1:11" ht="15.5" customHeight="1" x14ac:dyDescent="0.2">
      <c r="A1433" s="1">
        <v>1432</v>
      </c>
      <c r="B1433" s="1">
        <v>2</v>
      </c>
      <c r="C1433" s="1" t="s">
        <v>1534</v>
      </c>
      <c r="D1433" s="1">
        <v>0</v>
      </c>
      <c r="E1433" s="1" t="s">
        <v>2955</v>
      </c>
      <c r="F1433" s="1" t="s">
        <v>10</v>
      </c>
      <c r="G1433" s="1" t="s">
        <v>1519</v>
      </c>
      <c r="H1433" s="1" t="s">
        <v>1533</v>
      </c>
      <c r="I1433" s="1">
        <v>1</v>
      </c>
      <c r="J1433" s="1"/>
      <c r="K1433" s="1"/>
    </row>
    <row r="1434" spans="1:11" ht="15.5" customHeight="1" x14ac:dyDescent="0.2">
      <c r="A1434" s="1">
        <v>1433</v>
      </c>
      <c r="B1434" s="1">
        <v>2</v>
      </c>
      <c r="C1434" s="1" t="s">
        <v>1535</v>
      </c>
      <c r="D1434" s="1">
        <v>0</v>
      </c>
      <c r="E1434" s="1" t="s">
        <v>2955</v>
      </c>
      <c r="F1434" s="1" t="s">
        <v>10</v>
      </c>
      <c r="G1434" s="1" t="s">
        <v>1519</v>
      </c>
      <c r="H1434" s="1" t="s">
        <v>1533</v>
      </c>
      <c r="I1434" s="1">
        <v>1</v>
      </c>
      <c r="J1434" s="1"/>
      <c r="K1434" s="1"/>
    </row>
    <row r="1435" spans="1:11" ht="15.5" customHeight="1" x14ac:dyDescent="0.2">
      <c r="A1435" s="1">
        <v>1434</v>
      </c>
      <c r="B1435" s="1">
        <v>2</v>
      </c>
      <c r="C1435" s="1" t="s">
        <v>1536</v>
      </c>
      <c r="D1435" s="1">
        <v>0</v>
      </c>
      <c r="E1435" s="1" t="s">
        <v>2955</v>
      </c>
      <c r="F1435" s="1" t="s">
        <v>10</v>
      </c>
      <c r="G1435" s="1" t="s">
        <v>1519</v>
      </c>
      <c r="H1435" s="1" t="s">
        <v>1533</v>
      </c>
      <c r="I1435" s="1">
        <v>1</v>
      </c>
      <c r="J1435" s="1"/>
      <c r="K1435" s="1"/>
    </row>
    <row r="1436" spans="1:11" ht="15.5" customHeight="1" x14ac:dyDescent="0.2">
      <c r="A1436" s="1">
        <v>1435</v>
      </c>
      <c r="B1436" s="1">
        <v>2</v>
      </c>
      <c r="C1436" s="1" t="s">
        <v>1537</v>
      </c>
      <c r="D1436" s="1">
        <v>0</v>
      </c>
      <c r="E1436" s="1" t="s">
        <v>2955</v>
      </c>
      <c r="F1436" s="1" t="s">
        <v>10</v>
      </c>
      <c r="G1436" s="1" t="s">
        <v>1519</v>
      </c>
      <c r="H1436" s="1" t="s">
        <v>1533</v>
      </c>
      <c r="I1436" s="1">
        <v>1</v>
      </c>
      <c r="J1436" s="1"/>
      <c r="K1436" s="1"/>
    </row>
    <row r="1437" spans="1:11" ht="15.5" customHeight="1" x14ac:dyDescent="0.2">
      <c r="A1437" s="1">
        <v>1436</v>
      </c>
      <c r="B1437" s="1">
        <v>2</v>
      </c>
      <c r="C1437" s="1" t="s">
        <v>1538</v>
      </c>
      <c r="D1437" s="1">
        <v>0</v>
      </c>
      <c r="E1437" s="1" t="s">
        <v>2955</v>
      </c>
      <c r="F1437" s="1" t="s">
        <v>10</v>
      </c>
      <c r="G1437" s="1" t="s">
        <v>1519</v>
      </c>
      <c r="H1437" s="1" t="s">
        <v>1533</v>
      </c>
      <c r="I1437" s="1">
        <v>1</v>
      </c>
      <c r="J1437" s="1"/>
      <c r="K1437" s="1"/>
    </row>
    <row r="1438" spans="1:11" ht="15.5" customHeight="1" x14ac:dyDescent="0.2">
      <c r="A1438" s="1">
        <v>1437</v>
      </c>
      <c r="B1438" s="1">
        <v>2</v>
      </c>
      <c r="C1438" s="1" t="s">
        <v>1539</v>
      </c>
      <c r="D1438" s="1">
        <v>0</v>
      </c>
      <c r="E1438" s="1" t="s">
        <v>2955</v>
      </c>
      <c r="F1438" s="1" t="s">
        <v>10</v>
      </c>
      <c r="G1438" s="1" t="s">
        <v>1519</v>
      </c>
      <c r="H1438" s="1" t="s">
        <v>1533</v>
      </c>
      <c r="I1438" s="1">
        <v>1</v>
      </c>
      <c r="J1438" s="1"/>
      <c r="K1438" s="1"/>
    </row>
    <row r="1439" spans="1:11" ht="15.5" customHeight="1" x14ac:dyDescent="0.2">
      <c r="A1439" s="1">
        <v>1438</v>
      </c>
      <c r="B1439" s="1">
        <v>2</v>
      </c>
      <c r="C1439" s="1" t="s">
        <v>1540</v>
      </c>
      <c r="D1439" s="1">
        <v>0</v>
      </c>
      <c r="E1439" s="1" t="s">
        <v>2955</v>
      </c>
      <c r="F1439" s="1" t="s">
        <v>10</v>
      </c>
      <c r="G1439" s="1" t="s">
        <v>1519</v>
      </c>
      <c r="H1439" s="1" t="s">
        <v>1533</v>
      </c>
      <c r="I1439" s="1">
        <v>1</v>
      </c>
      <c r="J1439" s="1"/>
      <c r="K1439" s="1"/>
    </row>
    <row r="1440" spans="1:11" ht="15.5" customHeight="1" x14ac:dyDescent="0.2">
      <c r="A1440" s="1">
        <v>1439</v>
      </c>
      <c r="B1440" s="1">
        <v>2</v>
      </c>
      <c r="C1440" s="1" t="s">
        <v>1541</v>
      </c>
      <c r="D1440" s="1">
        <v>0</v>
      </c>
      <c r="E1440" s="1" t="s">
        <v>2955</v>
      </c>
      <c r="F1440" s="1" t="s">
        <v>10</v>
      </c>
      <c r="G1440" s="1" t="s">
        <v>1519</v>
      </c>
      <c r="H1440" s="1" t="s">
        <v>1533</v>
      </c>
      <c r="I1440" s="1">
        <v>1</v>
      </c>
      <c r="J1440" s="1"/>
      <c r="K1440" s="1"/>
    </row>
    <row r="1441" spans="1:11" ht="15.5" customHeight="1" x14ac:dyDescent="0.2">
      <c r="A1441" s="1">
        <v>1440</v>
      </c>
      <c r="B1441" s="1">
        <v>2</v>
      </c>
      <c r="C1441" s="1" t="s">
        <v>1542</v>
      </c>
      <c r="D1441" s="1">
        <v>0</v>
      </c>
      <c r="E1441" s="1" t="s">
        <v>2955</v>
      </c>
      <c r="F1441" s="1" t="s">
        <v>10</v>
      </c>
      <c r="G1441" s="1" t="s">
        <v>1519</v>
      </c>
      <c r="H1441" s="1" t="s">
        <v>1533</v>
      </c>
      <c r="I1441" s="1">
        <v>1</v>
      </c>
      <c r="J1441" s="1"/>
      <c r="K1441" s="1"/>
    </row>
    <row r="1442" spans="1:11" ht="15.5" customHeight="1" x14ac:dyDescent="0.2">
      <c r="A1442" s="1">
        <v>1441</v>
      </c>
      <c r="B1442" s="1">
        <v>2</v>
      </c>
      <c r="C1442" s="1" t="s">
        <v>1543</v>
      </c>
      <c r="D1442" s="1">
        <v>0</v>
      </c>
      <c r="E1442" s="1" t="s">
        <v>2955</v>
      </c>
      <c r="F1442" s="1" t="s">
        <v>10</v>
      </c>
      <c r="G1442" s="1" t="s">
        <v>1519</v>
      </c>
      <c r="H1442" s="1" t="s">
        <v>1533</v>
      </c>
      <c r="I1442" s="1">
        <v>1</v>
      </c>
      <c r="J1442" s="1"/>
      <c r="K1442" s="1"/>
    </row>
    <row r="1443" spans="1:11" ht="15.5" customHeight="1" x14ac:dyDescent="0.2">
      <c r="A1443" s="1">
        <v>1442</v>
      </c>
      <c r="B1443" s="1">
        <v>2</v>
      </c>
      <c r="C1443" s="1" t="s">
        <v>1544</v>
      </c>
      <c r="D1443" s="1">
        <v>0</v>
      </c>
      <c r="E1443" s="1" t="s">
        <v>2955</v>
      </c>
      <c r="F1443" s="1" t="s">
        <v>10</v>
      </c>
      <c r="G1443" s="1" t="s">
        <v>1519</v>
      </c>
      <c r="H1443" s="1" t="s">
        <v>1533</v>
      </c>
      <c r="I1443" s="1">
        <v>1</v>
      </c>
      <c r="J1443" s="1"/>
      <c r="K1443" s="1"/>
    </row>
    <row r="1444" spans="1:11" ht="15.5" customHeight="1" x14ac:dyDescent="0.2">
      <c r="A1444" s="1">
        <v>1443</v>
      </c>
      <c r="B1444" s="1">
        <v>2</v>
      </c>
      <c r="C1444" s="1" t="s">
        <v>1545</v>
      </c>
      <c r="D1444" s="1">
        <v>0</v>
      </c>
      <c r="E1444" s="1" t="s">
        <v>2955</v>
      </c>
      <c r="F1444" s="1" t="s">
        <v>10</v>
      </c>
      <c r="G1444" s="1" t="s">
        <v>1519</v>
      </c>
      <c r="H1444" s="1" t="s">
        <v>1533</v>
      </c>
      <c r="I1444" s="1">
        <v>1</v>
      </c>
      <c r="J1444" s="1"/>
      <c r="K1444" s="1"/>
    </row>
    <row r="1445" spans="1:11" ht="15.5" customHeight="1" x14ac:dyDescent="0.2">
      <c r="A1445" s="1">
        <v>1444</v>
      </c>
      <c r="B1445" s="1">
        <v>2</v>
      </c>
      <c r="C1445" s="1" t="s">
        <v>1546</v>
      </c>
      <c r="D1445" s="1">
        <v>0</v>
      </c>
      <c r="E1445" s="1" t="s">
        <v>2955</v>
      </c>
      <c r="F1445" s="1" t="s">
        <v>10</v>
      </c>
      <c r="G1445" s="1" t="s">
        <v>1519</v>
      </c>
      <c r="H1445" s="1" t="s">
        <v>1533</v>
      </c>
      <c r="I1445" s="1">
        <v>1</v>
      </c>
      <c r="J1445" s="1"/>
      <c r="K1445" s="1"/>
    </row>
    <row r="1446" spans="1:11" ht="15.5" customHeight="1" x14ac:dyDescent="0.2">
      <c r="A1446" s="1">
        <v>1445</v>
      </c>
      <c r="B1446" s="1">
        <v>2</v>
      </c>
      <c r="C1446" s="1" t="s">
        <v>1616</v>
      </c>
      <c r="D1446" s="1">
        <v>1</v>
      </c>
      <c r="E1446" s="1" t="s">
        <v>1617</v>
      </c>
      <c r="F1446" s="1" t="s">
        <v>10</v>
      </c>
      <c r="G1446" s="1" t="s">
        <v>1519</v>
      </c>
      <c r="H1446" s="1" t="s">
        <v>1569</v>
      </c>
      <c r="I1446" s="1">
        <v>0</v>
      </c>
      <c r="J1446" s="1"/>
      <c r="K1446" s="1"/>
    </row>
    <row r="1447" spans="1:11" ht="15.5" customHeight="1" x14ac:dyDescent="0.2">
      <c r="A1447" s="1">
        <v>1446</v>
      </c>
      <c r="B1447" s="1">
        <v>2</v>
      </c>
      <c r="C1447" s="1" t="s">
        <v>1618</v>
      </c>
      <c r="D1447" s="1">
        <v>0</v>
      </c>
      <c r="E1447" s="1" t="s">
        <v>1617</v>
      </c>
      <c r="F1447" s="1" t="s">
        <v>10</v>
      </c>
      <c r="G1447" s="1" t="s">
        <v>1519</v>
      </c>
      <c r="H1447" s="1" t="s">
        <v>1569</v>
      </c>
      <c r="I1447" s="1">
        <v>0</v>
      </c>
      <c r="J1447" s="1"/>
      <c r="K1447" s="1"/>
    </row>
    <row r="1448" spans="1:11" ht="15.5" customHeight="1" x14ac:dyDescent="0.2">
      <c r="A1448" s="1">
        <v>1447</v>
      </c>
      <c r="B1448" s="1">
        <v>2</v>
      </c>
      <c r="C1448" s="1" t="s">
        <v>1619</v>
      </c>
      <c r="D1448" s="1">
        <v>0</v>
      </c>
      <c r="E1448" s="1" t="s">
        <v>1617</v>
      </c>
      <c r="F1448" s="1" t="s">
        <v>10</v>
      </c>
      <c r="G1448" s="1" t="s">
        <v>1519</v>
      </c>
      <c r="H1448" s="1" t="s">
        <v>1569</v>
      </c>
      <c r="I1448" s="1">
        <v>0</v>
      </c>
      <c r="J1448" s="1"/>
      <c r="K1448" s="1"/>
    </row>
    <row r="1449" spans="1:11" ht="15.5" customHeight="1" x14ac:dyDescent="0.2">
      <c r="A1449" s="1">
        <v>1448</v>
      </c>
      <c r="B1449" s="1">
        <v>2</v>
      </c>
      <c r="C1449" s="1" t="s">
        <v>1620</v>
      </c>
      <c r="D1449" s="1">
        <v>0</v>
      </c>
      <c r="E1449" s="1" t="s">
        <v>1617</v>
      </c>
      <c r="F1449" s="1" t="s">
        <v>10</v>
      </c>
      <c r="G1449" s="1" t="s">
        <v>1519</v>
      </c>
      <c r="H1449" s="1" t="s">
        <v>1569</v>
      </c>
      <c r="I1449" s="1">
        <v>0</v>
      </c>
      <c r="J1449" s="1"/>
      <c r="K1449" s="1"/>
    </row>
    <row r="1450" spans="1:11" ht="15.5" customHeight="1" x14ac:dyDescent="0.2">
      <c r="A1450" s="1">
        <v>1449</v>
      </c>
      <c r="B1450" s="1">
        <v>2</v>
      </c>
      <c r="C1450" s="1" t="s">
        <v>1621</v>
      </c>
      <c r="D1450" s="1">
        <v>0</v>
      </c>
      <c r="E1450" s="1" t="s">
        <v>1617</v>
      </c>
      <c r="F1450" s="1" t="s">
        <v>10</v>
      </c>
      <c r="G1450" s="1" t="s">
        <v>1519</v>
      </c>
      <c r="H1450" s="1" t="s">
        <v>1569</v>
      </c>
      <c r="I1450" s="1">
        <v>0</v>
      </c>
      <c r="J1450" s="1"/>
      <c r="K1450" s="1"/>
    </row>
    <row r="1451" spans="1:11" ht="15.5" customHeight="1" x14ac:dyDescent="0.2">
      <c r="A1451" s="1">
        <v>1450</v>
      </c>
      <c r="B1451" s="1">
        <v>2</v>
      </c>
      <c r="C1451" s="1" t="s">
        <v>1622</v>
      </c>
      <c r="D1451" s="1">
        <v>0</v>
      </c>
      <c r="E1451" s="1" t="s">
        <v>1617</v>
      </c>
      <c r="F1451" s="1" t="s">
        <v>10</v>
      </c>
      <c r="G1451" s="1" t="s">
        <v>1519</v>
      </c>
      <c r="H1451" s="1" t="s">
        <v>1569</v>
      </c>
      <c r="I1451" s="1">
        <v>0</v>
      </c>
      <c r="J1451" s="1"/>
      <c r="K1451" s="1"/>
    </row>
    <row r="1452" spans="1:11" ht="15.5" customHeight="1" x14ac:dyDescent="0.2">
      <c r="A1452" s="1">
        <v>1451</v>
      </c>
      <c r="B1452" s="1">
        <v>2</v>
      </c>
      <c r="C1452" s="1" t="s">
        <v>1623</v>
      </c>
      <c r="D1452" s="1">
        <v>0</v>
      </c>
      <c r="E1452" s="1" t="s">
        <v>1617</v>
      </c>
      <c r="F1452" s="1" t="s">
        <v>10</v>
      </c>
      <c r="G1452" s="1" t="s">
        <v>1519</v>
      </c>
      <c r="H1452" s="1" t="s">
        <v>1569</v>
      </c>
      <c r="I1452" s="1">
        <v>0</v>
      </c>
      <c r="J1452" s="1"/>
      <c r="K1452" s="1"/>
    </row>
    <row r="1453" spans="1:11" ht="15.5" customHeight="1" x14ac:dyDescent="0.2">
      <c r="A1453" s="1">
        <v>1452</v>
      </c>
      <c r="B1453" s="1">
        <v>1</v>
      </c>
      <c r="C1453" s="1" t="s">
        <v>1547</v>
      </c>
      <c r="D1453" s="1">
        <v>1</v>
      </c>
      <c r="E1453" s="1" t="s">
        <v>2954</v>
      </c>
      <c r="F1453" s="1" t="s">
        <v>10</v>
      </c>
      <c r="G1453" s="1" t="s">
        <v>1519</v>
      </c>
      <c r="H1453" s="1" t="s">
        <v>1548</v>
      </c>
      <c r="I1453" s="1">
        <v>1</v>
      </c>
      <c r="J1453" s="1"/>
      <c r="K1453" s="1"/>
    </row>
    <row r="1454" spans="1:11" ht="15.5" customHeight="1" x14ac:dyDescent="0.2">
      <c r="A1454" s="1">
        <v>1453</v>
      </c>
      <c r="B1454" s="1">
        <v>1</v>
      </c>
      <c r="C1454" s="1" t="s">
        <v>1549</v>
      </c>
      <c r="D1454" s="1">
        <v>0</v>
      </c>
      <c r="E1454" s="1" t="s">
        <v>2954</v>
      </c>
      <c r="F1454" s="1" t="s">
        <v>10</v>
      </c>
      <c r="G1454" s="1" t="s">
        <v>1519</v>
      </c>
      <c r="H1454" s="1" t="s">
        <v>1548</v>
      </c>
      <c r="I1454" s="1">
        <v>1</v>
      </c>
      <c r="J1454" s="1"/>
      <c r="K1454" s="1"/>
    </row>
    <row r="1455" spans="1:11" ht="15.5" customHeight="1" x14ac:dyDescent="0.2">
      <c r="A1455" s="1">
        <v>1454</v>
      </c>
      <c r="B1455" s="1">
        <v>1</v>
      </c>
      <c r="C1455" s="1" t="s">
        <v>1550</v>
      </c>
      <c r="D1455" s="1">
        <v>0</v>
      </c>
      <c r="E1455" s="1" t="s">
        <v>2954</v>
      </c>
      <c r="F1455" s="1" t="s">
        <v>10</v>
      </c>
      <c r="G1455" s="1" t="s">
        <v>1519</v>
      </c>
      <c r="H1455" s="1" t="s">
        <v>1548</v>
      </c>
      <c r="I1455" s="1">
        <v>1</v>
      </c>
      <c r="J1455" s="1"/>
      <c r="K1455" s="1"/>
    </row>
    <row r="1456" spans="1:11" ht="15.5" customHeight="1" x14ac:dyDescent="0.2">
      <c r="A1456" s="1">
        <v>1455</v>
      </c>
      <c r="B1456" s="1">
        <v>1</v>
      </c>
      <c r="C1456" s="1" t="s">
        <v>1551</v>
      </c>
      <c r="D1456" s="1">
        <v>0</v>
      </c>
      <c r="E1456" s="1" t="s">
        <v>2954</v>
      </c>
      <c r="F1456" s="1" t="s">
        <v>10</v>
      </c>
      <c r="G1456" s="1" t="s">
        <v>1519</v>
      </c>
      <c r="H1456" s="1" t="s">
        <v>1548</v>
      </c>
      <c r="I1456" s="1">
        <v>1</v>
      </c>
      <c r="J1456" s="1"/>
      <c r="K1456" s="1"/>
    </row>
    <row r="1457" spans="1:11" ht="15.5" customHeight="1" x14ac:dyDescent="0.2">
      <c r="A1457" s="1">
        <v>1456</v>
      </c>
      <c r="B1457" s="1">
        <v>1</v>
      </c>
      <c r="C1457" s="1" t="s">
        <v>1552</v>
      </c>
      <c r="D1457" s="1">
        <v>0</v>
      </c>
      <c r="E1457" s="1" t="s">
        <v>2954</v>
      </c>
      <c r="F1457" s="1" t="s">
        <v>10</v>
      </c>
      <c r="G1457" s="1" t="s">
        <v>1519</v>
      </c>
      <c r="H1457" s="1" t="s">
        <v>1548</v>
      </c>
      <c r="I1457" s="1">
        <v>1</v>
      </c>
      <c r="J1457" s="1"/>
      <c r="K1457" s="1"/>
    </row>
    <row r="1458" spans="1:11" ht="15.5" customHeight="1" x14ac:dyDescent="0.2">
      <c r="A1458" s="1">
        <v>1457</v>
      </c>
      <c r="B1458" s="1">
        <v>1</v>
      </c>
      <c r="C1458" s="1" t="s">
        <v>1553</v>
      </c>
      <c r="D1458" s="1">
        <v>0</v>
      </c>
      <c r="E1458" s="1" t="s">
        <v>2954</v>
      </c>
      <c r="F1458" s="1" t="s">
        <v>10</v>
      </c>
      <c r="G1458" s="1" t="s">
        <v>1519</v>
      </c>
      <c r="H1458" s="1" t="s">
        <v>1548</v>
      </c>
      <c r="I1458" s="1">
        <v>1</v>
      </c>
      <c r="J1458" s="1"/>
      <c r="K1458" s="1"/>
    </row>
    <row r="1459" spans="1:11" ht="15.5" customHeight="1" x14ac:dyDescent="0.2">
      <c r="A1459" s="1">
        <v>1458</v>
      </c>
      <c r="B1459" s="1">
        <v>1</v>
      </c>
      <c r="C1459" s="1" t="s">
        <v>1554</v>
      </c>
      <c r="D1459" s="1">
        <v>0</v>
      </c>
      <c r="E1459" s="1" t="s">
        <v>2954</v>
      </c>
      <c r="F1459" s="1" t="s">
        <v>10</v>
      </c>
      <c r="G1459" s="1" t="s">
        <v>1519</v>
      </c>
      <c r="H1459" s="1" t="s">
        <v>1548</v>
      </c>
      <c r="I1459" s="1">
        <v>1</v>
      </c>
      <c r="J1459" s="1"/>
      <c r="K1459" s="1"/>
    </row>
    <row r="1460" spans="1:11" ht="15.5" customHeight="1" x14ac:dyDescent="0.2">
      <c r="A1460" s="1">
        <v>1459</v>
      </c>
      <c r="B1460" s="1">
        <v>1</v>
      </c>
      <c r="C1460" s="1" t="s">
        <v>1555</v>
      </c>
      <c r="D1460" s="1">
        <v>0</v>
      </c>
      <c r="E1460" s="1" t="s">
        <v>2954</v>
      </c>
      <c r="F1460" s="1" t="s">
        <v>10</v>
      </c>
      <c r="G1460" s="1" t="s">
        <v>1519</v>
      </c>
      <c r="H1460" s="1" t="s">
        <v>1548</v>
      </c>
      <c r="I1460" s="1">
        <v>1</v>
      </c>
      <c r="J1460" s="1"/>
      <c r="K1460" s="1"/>
    </row>
    <row r="1461" spans="1:11" ht="15.5" customHeight="1" x14ac:dyDescent="0.2">
      <c r="A1461" s="1">
        <v>1460</v>
      </c>
      <c r="B1461" s="1">
        <v>1</v>
      </c>
      <c r="C1461" s="1" t="s">
        <v>1556</v>
      </c>
      <c r="D1461" s="1">
        <v>0</v>
      </c>
      <c r="E1461" s="1" t="s">
        <v>2954</v>
      </c>
      <c r="F1461" s="1" t="s">
        <v>10</v>
      </c>
      <c r="G1461" s="1" t="s">
        <v>1519</v>
      </c>
      <c r="H1461" s="1" t="s">
        <v>1548</v>
      </c>
      <c r="I1461" s="1">
        <v>1</v>
      </c>
      <c r="J1461" s="1"/>
      <c r="K1461" s="1"/>
    </row>
    <row r="1462" spans="1:11" ht="15.5" customHeight="1" x14ac:dyDescent="0.2">
      <c r="A1462" s="1">
        <v>1461</v>
      </c>
      <c r="B1462" s="1">
        <v>1</v>
      </c>
      <c r="C1462" s="1" t="s">
        <v>1557</v>
      </c>
      <c r="D1462" s="1">
        <v>0</v>
      </c>
      <c r="E1462" s="1" t="s">
        <v>2954</v>
      </c>
      <c r="F1462" s="1" t="s">
        <v>10</v>
      </c>
      <c r="G1462" s="1" t="s">
        <v>1519</v>
      </c>
      <c r="H1462" s="1" t="s">
        <v>1548</v>
      </c>
      <c r="I1462" s="1">
        <v>1</v>
      </c>
      <c r="J1462" s="1"/>
      <c r="K1462" s="1"/>
    </row>
    <row r="1463" spans="1:11" ht="15.5" customHeight="1" x14ac:dyDescent="0.2">
      <c r="A1463" s="1">
        <v>1462</v>
      </c>
      <c r="B1463" s="1">
        <v>1</v>
      </c>
      <c r="C1463" s="1" t="s">
        <v>1558</v>
      </c>
      <c r="D1463" s="1">
        <v>0</v>
      </c>
      <c r="E1463" s="1" t="s">
        <v>2954</v>
      </c>
      <c r="F1463" s="1" t="s">
        <v>10</v>
      </c>
      <c r="G1463" s="1" t="s">
        <v>1519</v>
      </c>
      <c r="H1463" s="1" t="s">
        <v>1548</v>
      </c>
      <c r="I1463" s="1">
        <v>1</v>
      </c>
      <c r="J1463" s="1"/>
      <c r="K1463" s="1"/>
    </row>
    <row r="1464" spans="1:11" ht="15.5" customHeight="1" x14ac:dyDescent="0.2">
      <c r="A1464" s="1">
        <v>1463</v>
      </c>
      <c r="B1464" s="1">
        <v>1</v>
      </c>
      <c r="C1464" s="1" t="s">
        <v>1559</v>
      </c>
      <c r="D1464" s="1">
        <v>0</v>
      </c>
      <c r="E1464" s="1" t="s">
        <v>2954</v>
      </c>
      <c r="F1464" s="1" t="s">
        <v>10</v>
      </c>
      <c r="G1464" s="1" t="s">
        <v>1519</v>
      </c>
      <c r="H1464" s="1" t="s">
        <v>1548</v>
      </c>
      <c r="I1464" s="1">
        <v>1</v>
      </c>
      <c r="J1464" s="1"/>
      <c r="K1464" s="1"/>
    </row>
    <row r="1465" spans="1:11" ht="15.5" customHeight="1" x14ac:dyDescent="0.2">
      <c r="A1465" s="1">
        <v>1464</v>
      </c>
      <c r="B1465" s="1">
        <v>1</v>
      </c>
      <c r="C1465" s="1" t="s">
        <v>1560</v>
      </c>
      <c r="D1465" s="1">
        <v>0</v>
      </c>
      <c r="E1465" s="1" t="s">
        <v>2954</v>
      </c>
      <c r="F1465" s="1" t="s">
        <v>10</v>
      </c>
      <c r="G1465" s="1" t="s">
        <v>1519</v>
      </c>
      <c r="H1465" s="1" t="s">
        <v>1548</v>
      </c>
      <c r="I1465" s="1">
        <v>1</v>
      </c>
      <c r="J1465" s="1"/>
      <c r="K1465" s="1"/>
    </row>
    <row r="1466" spans="1:11" ht="15.5" customHeight="1" x14ac:dyDescent="0.2">
      <c r="A1466" s="1">
        <v>1465</v>
      </c>
      <c r="B1466" s="1">
        <v>1</v>
      </c>
      <c r="C1466" s="1" t="s">
        <v>1561</v>
      </c>
      <c r="D1466" s="1">
        <v>0</v>
      </c>
      <c r="E1466" s="1" t="s">
        <v>2954</v>
      </c>
      <c r="F1466" s="1" t="s">
        <v>10</v>
      </c>
      <c r="G1466" s="1" t="s">
        <v>1519</v>
      </c>
      <c r="H1466" s="1" t="s">
        <v>1548</v>
      </c>
      <c r="I1466" s="1">
        <v>1</v>
      </c>
      <c r="J1466" s="1"/>
      <c r="K1466" s="1"/>
    </row>
    <row r="1467" spans="1:11" ht="15.5" customHeight="1" x14ac:dyDescent="0.2">
      <c r="A1467" s="1">
        <v>1466</v>
      </c>
      <c r="B1467" s="1">
        <v>1</v>
      </c>
      <c r="C1467" s="1" t="s">
        <v>1562</v>
      </c>
      <c r="D1467" s="1">
        <v>0</v>
      </c>
      <c r="E1467" s="1" t="s">
        <v>2954</v>
      </c>
      <c r="F1467" s="1" t="s">
        <v>10</v>
      </c>
      <c r="G1467" s="1" t="s">
        <v>1519</v>
      </c>
      <c r="H1467" s="1" t="s">
        <v>1548</v>
      </c>
      <c r="I1467" s="1">
        <v>1</v>
      </c>
      <c r="J1467" s="1"/>
      <c r="K1467" s="1"/>
    </row>
    <row r="1468" spans="1:11" ht="15.5" customHeight="1" x14ac:dyDescent="0.2">
      <c r="A1468" s="1">
        <v>1467</v>
      </c>
      <c r="B1468" s="1">
        <v>1</v>
      </c>
      <c r="C1468" s="1" t="s">
        <v>1563</v>
      </c>
      <c r="D1468" s="1">
        <v>0</v>
      </c>
      <c r="E1468" s="1" t="s">
        <v>2954</v>
      </c>
      <c r="F1468" s="1" t="s">
        <v>10</v>
      </c>
      <c r="G1468" s="1" t="s">
        <v>1519</v>
      </c>
      <c r="H1468" s="1" t="s">
        <v>1548</v>
      </c>
      <c r="I1468" s="1">
        <v>1</v>
      </c>
      <c r="J1468" s="1"/>
      <c r="K1468" s="1"/>
    </row>
    <row r="1469" spans="1:11" ht="15.5" customHeight="1" x14ac:dyDescent="0.2">
      <c r="A1469" s="1">
        <v>1468</v>
      </c>
      <c r="B1469" s="1">
        <v>1</v>
      </c>
      <c r="C1469" s="1" t="s">
        <v>1564</v>
      </c>
      <c r="D1469" s="1">
        <v>0</v>
      </c>
      <c r="E1469" s="1" t="s">
        <v>2954</v>
      </c>
      <c r="F1469" s="1" t="s">
        <v>10</v>
      </c>
      <c r="G1469" s="1" t="s">
        <v>1519</v>
      </c>
      <c r="H1469" s="1" t="s">
        <v>1548</v>
      </c>
      <c r="I1469" s="1">
        <v>1</v>
      </c>
      <c r="J1469" s="1"/>
      <c r="K1469" s="1"/>
    </row>
    <row r="1470" spans="1:11" ht="15.5" customHeight="1" x14ac:dyDescent="0.2">
      <c r="A1470" s="1">
        <v>1469</v>
      </c>
      <c r="B1470" s="1">
        <v>1</v>
      </c>
      <c r="C1470" s="1" t="s">
        <v>1565</v>
      </c>
      <c r="D1470" s="1">
        <v>0</v>
      </c>
      <c r="E1470" s="1" t="s">
        <v>2954</v>
      </c>
      <c r="F1470" s="1" t="s">
        <v>10</v>
      </c>
      <c r="G1470" s="1" t="s">
        <v>1519</v>
      </c>
      <c r="H1470" s="1" t="s">
        <v>1548</v>
      </c>
      <c r="I1470" s="1">
        <v>1</v>
      </c>
      <c r="J1470" s="1"/>
      <c r="K1470" s="1"/>
    </row>
    <row r="1471" spans="1:11" ht="15.5" customHeight="1" x14ac:dyDescent="0.2">
      <c r="A1471" s="1">
        <v>1470</v>
      </c>
      <c r="B1471" s="1">
        <v>1</v>
      </c>
      <c r="C1471" s="1" t="s">
        <v>1566</v>
      </c>
      <c r="D1471" s="1">
        <v>0</v>
      </c>
      <c r="E1471" s="1" t="s">
        <v>2954</v>
      </c>
      <c r="F1471" s="1" t="s">
        <v>10</v>
      </c>
      <c r="G1471" s="1" t="s">
        <v>1519</v>
      </c>
      <c r="H1471" s="1" t="s">
        <v>1548</v>
      </c>
      <c r="I1471" s="1">
        <v>1</v>
      </c>
      <c r="J1471" s="1"/>
      <c r="K1471" s="1"/>
    </row>
    <row r="1472" spans="1:11" ht="15.5" customHeight="1" x14ac:dyDescent="0.2">
      <c r="A1472" s="1">
        <v>1471</v>
      </c>
      <c r="B1472" s="1">
        <v>1</v>
      </c>
      <c r="C1472" s="1" t="s">
        <v>2925</v>
      </c>
      <c r="D1472" s="1">
        <v>0</v>
      </c>
      <c r="E1472" s="1" t="s">
        <v>2954</v>
      </c>
      <c r="F1472" s="1" t="s">
        <v>10</v>
      </c>
      <c r="G1472" s="1" t="s">
        <v>1519</v>
      </c>
      <c r="H1472" s="1" t="s">
        <v>1548</v>
      </c>
      <c r="I1472" s="1">
        <v>1</v>
      </c>
      <c r="J1472" s="1"/>
      <c r="K1472" s="1"/>
    </row>
    <row r="1473" spans="1:11" ht="15.5" customHeight="1" x14ac:dyDescent="0.2">
      <c r="A1473" s="1">
        <v>1472</v>
      </c>
      <c r="B1473" s="1">
        <v>3</v>
      </c>
      <c r="C1473" s="1" t="s">
        <v>1642</v>
      </c>
      <c r="D1473" s="1">
        <v>0</v>
      </c>
      <c r="E1473" s="1" t="s">
        <v>2954</v>
      </c>
      <c r="F1473" s="1" t="s">
        <v>10</v>
      </c>
      <c r="G1473" s="1" t="s">
        <v>1519</v>
      </c>
      <c r="H1473" s="1" t="s">
        <v>1548</v>
      </c>
      <c r="I1473" s="1">
        <v>1</v>
      </c>
      <c r="J1473" s="1"/>
      <c r="K1473" s="1"/>
    </row>
    <row r="1474" spans="1:11" ht="15.5" customHeight="1" x14ac:dyDescent="0.2">
      <c r="A1474" s="1">
        <v>1473</v>
      </c>
      <c r="B1474" s="1">
        <v>3</v>
      </c>
      <c r="C1474" s="1" t="s">
        <v>1643</v>
      </c>
      <c r="D1474" s="1">
        <v>0</v>
      </c>
      <c r="E1474" s="1" t="s">
        <v>2954</v>
      </c>
      <c r="F1474" s="1" t="s">
        <v>10</v>
      </c>
      <c r="G1474" s="1" t="s">
        <v>1519</v>
      </c>
      <c r="H1474" s="1" t="s">
        <v>1548</v>
      </c>
      <c r="I1474" s="1">
        <v>1</v>
      </c>
      <c r="J1474" s="1"/>
      <c r="K1474" s="1"/>
    </row>
    <row r="1475" spans="1:11" ht="15.5" customHeight="1" x14ac:dyDescent="0.2">
      <c r="A1475" s="1">
        <v>1474</v>
      </c>
      <c r="B1475" s="1">
        <v>3</v>
      </c>
      <c r="C1475" s="1" t="s">
        <v>1644</v>
      </c>
      <c r="D1475" s="1">
        <v>0</v>
      </c>
      <c r="E1475" s="1" t="s">
        <v>2954</v>
      </c>
      <c r="F1475" s="1" t="s">
        <v>10</v>
      </c>
      <c r="G1475" s="1" t="s">
        <v>1519</v>
      </c>
      <c r="H1475" s="1" t="s">
        <v>1548</v>
      </c>
      <c r="I1475" s="1">
        <v>1</v>
      </c>
      <c r="J1475" s="1"/>
      <c r="K1475" s="1"/>
    </row>
    <row r="1476" spans="1:11" ht="15.5" customHeight="1" x14ac:dyDescent="0.2">
      <c r="A1476" s="1">
        <v>1475</v>
      </c>
      <c r="B1476" s="1">
        <v>3</v>
      </c>
      <c r="C1476" s="1" t="s">
        <v>1645</v>
      </c>
      <c r="D1476" s="1">
        <v>0</v>
      </c>
      <c r="E1476" s="1" t="s">
        <v>2954</v>
      </c>
      <c r="F1476" s="1" t="s">
        <v>10</v>
      </c>
      <c r="G1476" s="1" t="s">
        <v>1519</v>
      </c>
      <c r="H1476" s="1" t="s">
        <v>1548</v>
      </c>
      <c r="I1476" s="1">
        <v>1</v>
      </c>
      <c r="J1476" s="1"/>
      <c r="K1476" s="1"/>
    </row>
    <row r="1477" spans="1:11" ht="15.5" customHeight="1" x14ac:dyDescent="0.2">
      <c r="A1477" s="1">
        <v>1476</v>
      </c>
      <c r="B1477" s="1">
        <v>3</v>
      </c>
      <c r="C1477" s="1" t="s">
        <v>1646</v>
      </c>
      <c r="D1477" s="1">
        <v>0</v>
      </c>
      <c r="E1477" s="1" t="s">
        <v>2954</v>
      </c>
      <c r="F1477" s="1" t="s">
        <v>10</v>
      </c>
      <c r="G1477" s="1" t="s">
        <v>1519</v>
      </c>
      <c r="H1477" s="1" t="s">
        <v>1548</v>
      </c>
      <c r="I1477" s="1">
        <v>1</v>
      </c>
      <c r="J1477" s="1"/>
      <c r="K1477" s="1"/>
    </row>
    <row r="1478" spans="1:11" ht="15.5" customHeight="1" x14ac:dyDescent="0.2">
      <c r="A1478" s="1">
        <v>1477</v>
      </c>
      <c r="B1478" s="1">
        <v>3</v>
      </c>
      <c r="C1478" s="1" t="s">
        <v>1647</v>
      </c>
      <c r="D1478" s="1">
        <v>0</v>
      </c>
      <c r="E1478" s="1" t="s">
        <v>2954</v>
      </c>
      <c r="F1478" s="1" t="s">
        <v>10</v>
      </c>
      <c r="G1478" s="1" t="s">
        <v>1519</v>
      </c>
      <c r="H1478" s="1" t="s">
        <v>1548</v>
      </c>
      <c r="I1478" s="1">
        <v>1</v>
      </c>
      <c r="J1478" s="1"/>
      <c r="K1478" s="1"/>
    </row>
    <row r="1479" spans="1:11" ht="15.5" customHeight="1" x14ac:dyDescent="0.2">
      <c r="A1479" s="1">
        <v>1478</v>
      </c>
      <c r="B1479" s="1">
        <v>3</v>
      </c>
      <c r="C1479" s="1" t="s">
        <v>1648</v>
      </c>
      <c r="D1479" s="1">
        <v>0</v>
      </c>
      <c r="E1479" s="1" t="s">
        <v>2954</v>
      </c>
      <c r="F1479" s="1" t="s">
        <v>10</v>
      </c>
      <c r="G1479" s="1" t="s">
        <v>1519</v>
      </c>
      <c r="H1479" s="1" t="s">
        <v>1548</v>
      </c>
      <c r="I1479" s="1">
        <v>1</v>
      </c>
      <c r="J1479" s="1"/>
      <c r="K1479" s="1"/>
    </row>
    <row r="1480" spans="1:11" ht="15.5" customHeight="1" x14ac:dyDescent="0.2">
      <c r="A1480" s="1">
        <v>1479</v>
      </c>
      <c r="B1480" s="1">
        <v>3</v>
      </c>
      <c r="C1480" s="1" t="s">
        <v>1649</v>
      </c>
      <c r="D1480" s="1">
        <v>0</v>
      </c>
      <c r="E1480" s="1" t="s">
        <v>2954</v>
      </c>
      <c r="F1480" s="1" t="s">
        <v>10</v>
      </c>
      <c r="G1480" s="1" t="s">
        <v>1519</v>
      </c>
      <c r="H1480" s="1" t="s">
        <v>1548</v>
      </c>
      <c r="I1480" s="1">
        <v>1</v>
      </c>
      <c r="J1480" s="1"/>
      <c r="K1480" s="1"/>
    </row>
    <row r="1481" spans="1:11" ht="15.5" customHeight="1" x14ac:dyDescent="0.2">
      <c r="A1481" s="1">
        <v>1480</v>
      </c>
      <c r="B1481" s="1">
        <v>3</v>
      </c>
      <c r="C1481" s="1" t="s">
        <v>1650</v>
      </c>
      <c r="D1481" s="1">
        <v>0</v>
      </c>
      <c r="E1481" s="1" t="s">
        <v>2954</v>
      </c>
      <c r="F1481" s="1" t="s">
        <v>10</v>
      </c>
      <c r="G1481" s="1" t="s">
        <v>1519</v>
      </c>
      <c r="H1481" s="1" t="s">
        <v>1548</v>
      </c>
      <c r="I1481" s="1">
        <v>1</v>
      </c>
      <c r="J1481" s="1"/>
      <c r="K1481" s="1"/>
    </row>
    <row r="1482" spans="1:11" ht="15.5" customHeight="1" x14ac:dyDescent="0.2">
      <c r="A1482" s="1">
        <v>1481</v>
      </c>
      <c r="B1482" s="1">
        <v>3</v>
      </c>
      <c r="C1482" s="1" t="s">
        <v>1651</v>
      </c>
      <c r="D1482" s="1">
        <v>0</v>
      </c>
      <c r="E1482" s="1" t="s">
        <v>2954</v>
      </c>
      <c r="F1482" s="1" t="s">
        <v>10</v>
      </c>
      <c r="G1482" s="1" t="s">
        <v>1519</v>
      </c>
      <c r="H1482" s="1" t="s">
        <v>1548</v>
      </c>
      <c r="I1482" s="1">
        <v>1</v>
      </c>
      <c r="J1482" s="1"/>
      <c r="K1482" s="1"/>
    </row>
    <row r="1483" spans="1:11" ht="15.5" customHeight="1" x14ac:dyDescent="0.2">
      <c r="A1483" s="1">
        <v>1482</v>
      </c>
      <c r="B1483" s="1">
        <v>3</v>
      </c>
      <c r="C1483" s="1" t="s">
        <v>1652</v>
      </c>
      <c r="D1483" s="1">
        <v>0</v>
      </c>
      <c r="E1483" s="1" t="s">
        <v>2954</v>
      </c>
      <c r="F1483" s="1" t="s">
        <v>10</v>
      </c>
      <c r="G1483" s="1" t="s">
        <v>1519</v>
      </c>
      <c r="H1483" s="1" t="s">
        <v>1548</v>
      </c>
      <c r="I1483" s="1">
        <v>1</v>
      </c>
      <c r="J1483" s="1"/>
      <c r="K1483" s="1"/>
    </row>
    <row r="1484" spans="1:11" ht="15.5" customHeight="1" x14ac:dyDescent="0.2">
      <c r="A1484" s="1">
        <v>1483</v>
      </c>
      <c r="B1484" s="1">
        <v>3</v>
      </c>
      <c r="C1484" s="1" t="s">
        <v>1653</v>
      </c>
      <c r="D1484" s="1">
        <v>0</v>
      </c>
      <c r="E1484" s="1" t="s">
        <v>2954</v>
      </c>
      <c r="F1484" s="1" t="s">
        <v>10</v>
      </c>
      <c r="G1484" s="1" t="s">
        <v>1519</v>
      </c>
      <c r="H1484" s="1" t="s">
        <v>1548</v>
      </c>
      <c r="I1484" s="1">
        <v>1</v>
      </c>
      <c r="J1484" s="1"/>
      <c r="K1484" s="1"/>
    </row>
    <row r="1485" spans="1:11" ht="15.5" customHeight="1" x14ac:dyDescent="0.2">
      <c r="A1485" s="1">
        <v>1484</v>
      </c>
      <c r="B1485" s="1">
        <v>3</v>
      </c>
      <c r="C1485" s="1" t="s">
        <v>1654</v>
      </c>
      <c r="D1485" s="1">
        <v>1</v>
      </c>
      <c r="E1485" s="1" t="s">
        <v>1655</v>
      </c>
      <c r="F1485" s="1" t="s">
        <v>10</v>
      </c>
      <c r="G1485" s="1" t="s">
        <v>1519</v>
      </c>
      <c r="H1485" s="1" t="s">
        <v>1569</v>
      </c>
      <c r="I1485" s="1">
        <v>0</v>
      </c>
      <c r="J1485" s="1"/>
      <c r="K1485" s="1"/>
    </row>
    <row r="1486" spans="1:11" ht="15.5" customHeight="1" x14ac:dyDescent="0.2">
      <c r="A1486" s="1">
        <v>1485</v>
      </c>
      <c r="B1486" s="1">
        <v>3</v>
      </c>
      <c r="C1486" s="1" t="s">
        <v>1656</v>
      </c>
      <c r="D1486" s="1">
        <v>0</v>
      </c>
      <c r="E1486" s="1" t="s">
        <v>1655</v>
      </c>
      <c r="F1486" s="1" t="s">
        <v>10</v>
      </c>
      <c r="G1486" s="1" t="s">
        <v>1519</v>
      </c>
      <c r="H1486" s="1" t="s">
        <v>1569</v>
      </c>
      <c r="I1486" s="1">
        <v>0</v>
      </c>
      <c r="J1486" s="1"/>
      <c r="K1486" s="1"/>
    </row>
    <row r="1487" spans="1:11" ht="15.5" customHeight="1" x14ac:dyDescent="0.2">
      <c r="A1487" s="1">
        <v>1486</v>
      </c>
      <c r="B1487" s="1">
        <v>3</v>
      </c>
      <c r="C1487" s="1" t="s">
        <v>1657</v>
      </c>
      <c r="D1487" s="1">
        <v>0</v>
      </c>
      <c r="E1487" s="1" t="s">
        <v>1655</v>
      </c>
      <c r="F1487" s="1" t="s">
        <v>10</v>
      </c>
      <c r="G1487" s="1" t="s">
        <v>1519</v>
      </c>
      <c r="H1487" s="1" t="s">
        <v>1569</v>
      </c>
      <c r="I1487" s="1">
        <v>0</v>
      </c>
      <c r="J1487" s="1"/>
      <c r="K1487" s="1"/>
    </row>
    <row r="1488" spans="1:11" ht="15.5" customHeight="1" x14ac:dyDescent="0.2">
      <c r="A1488" s="1">
        <v>1487</v>
      </c>
      <c r="B1488" s="1">
        <v>3</v>
      </c>
      <c r="C1488" s="1" t="s">
        <v>1658</v>
      </c>
      <c r="D1488" s="1">
        <v>0</v>
      </c>
      <c r="E1488" s="1" t="s">
        <v>1655</v>
      </c>
      <c r="F1488" s="1" t="s">
        <v>10</v>
      </c>
      <c r="G1488" s="1" t="s">
        <v>1519</v>
      </c>
      <c r="H1488" s="1" t="s">
        <v>1569</v>
      </c>
      <c r="I1488" s="1">
        <v>0</v>
      </c>
      <c r="J1488" s="1"/>
      <c r="K1488" s="1"/>
    </row>
    <row r="1489" spans="1:11" ht="15.5" customHeight="1" x14ac:dyDescent="0.2">
      <c r="A1489" s="1">
        <v>1488</v>
      </c>
      <c r="B1489" s="1">
        <v>3</v>
      </c>
      <c r="C1489" s="1" t="s">
        <v>1659</v>
      </c>
      <c r="D1489" s="1">
        <v>0</v>
      </c>
      <c r="E1489" s="1" t="s">
        <v>1655</v>
      </c>
      <c r="F1489" s="1" t="s">
        <v>10</v>
      </c>
      <c r="G1489" s="1" t="s">
        <v>1519</v>
      </c>
      <c r="H1489" s="1" t="s">
        <v>1569</v>
      </c>
      <c r="I1489" s="1">
        <v>0</v>
      </c>
      <c r="J1489" s="1"/>
      <c r="K1489" s="1"/>
    </row>
    <row r="1490" spans="1:11" ht="15.5" customHeight="1" x14ac:dyDescent="0.2">
      <c r="A1490" s="1">
        <v>1489</v>
      </c>
      <c r="B1490" s="1">
        <v>3</v>
      </c>
      <c r="C1490" s="1" t="s">
        <v>1660</v>
      </c>
      <c r="D1490" s="1">
        <v>0</v>
      </c>
      <c r="E1490" s="1" t="s">
        <v>1655</v>
      </c>
      <c r="F1490" s="1" t="s">
        <v>10</v>
      </c>
      <c r="G1490" s="1" t="s">
        <v>1519</v>
      </c>
      <c r="H1490" s="1" t="s">
        <v>1569</v>
      </c>
      <c r="I1490" s="1">
        <v>0</v>
      </c>
      <c r="J1490" s="1"/>
      <c r="K1490" s="1"/>
    </row>
    <row r="1491" spans="1:11" ht="15.5" customHeight="1" x14ac:dyDescent="0.2">
      <c r="A1491" s="1">
        <v>1490</v>
      </c>
      <c r="B1491" s="1">
        <v>3</v>
      </c>
      <c r="C1491" s="1" t="s">
        <v>1661</v>
      </c>
      <c r="D1491" s="1">
        <v>0</v>
      </c>
      <c r="E1491" s="1" t="s">
        <v>1655</v>
      </c>
      <c r="F1491" s="1" t="s">
        <v>10</v>
      </c>
      <c r="G1491" s="1" t="s">
        <v>1519</v>
      </c>
      <c r="H1491" s="1" t="s">
        <v>1569</v>
      </c>
      <c r="I1491" s="1">
        <v>0</v>
      </c>
      <c r="J1491" s="1"/>
      <c r="K1491" s="1"/>
    </row>
    <row r="1492" spans="1:11" ht="15.5" customHeight="1" x14ac:dyDescent="0.2">
      <c r="A1492" s="1">
        <v>1491</v>
      </c>
      <c r="B1492" s="1">
        <v>3</v>
      </c>
      <c r="C1492" s="1" t="s">
        <v>1662</v>
      </c>
      <c r="D1492" s="1">
        <v>0</v>
      </c>
      <c r="E1492" s="1" t="s">
        <v>1655</v>
      </c>
      <c r="F1492" s="1" t="s">
        <v>10</v>
      </c>
      <c r="G1492" s="1" t="s">
        <v>1519</v>
      </c>
      <c r="H1492" s="1" t="s">
        <v>1569</v>
      </c>
      <c r="I1492" s="1">
        <v>0</v>
      </c>
      <c r="J1492" s="1"/>
      <c r="K1492" s="1"/>
    </row>
    <row r="1493" spans="1:11" ht="15.5" customHeight="1" x14ac:dyDescent="0.2">
      <c r="A1493" s="1">
        <v>1492</v>
      </c>
      <c r="B1493" s="1">
        <v>3</v>
      </c>
      <c r="C1493" s="1" t="s">
        <v>1663</v>
      </c>
      <c r="D1493" s="1">
        <v>0</v>
      </c>
      <c r="E1493" s="1" t="s">
        <v>1655</v>
      </c>
      <c r="F1493" s="1" t="s">
        <v>10</v>
      </c>
      <c r="G1493" s="1" t="s">
        <v>1519</v>
      </c>
      <c r="H1493" s="1" t="s">
        <v>1569</v>
      </c>
      <c r="I1493" s="1">
        <v>0</v>
      </c>
      <c r="J1493" s="1"/>
      <c r="K1493" s="1"/>
    </row>
    <row r="1494" spans="1:11" ht="15.5" customHeight="1" x14ac:dyDescent="0.2">
      <c r="A1494" s="1">
        <v>1493</v>
      </c>
      <c r="B1494" s="1">
        <v>3</v>
      </c>
      <c r="C1494" s="1" t="s">
        <v>1664</v>
      </c>
      <c r="D1494" s="1">
        <v>0</v>
      </c>
      <c r="E1494" s="1" t="s">
        <v>1655</v>
      </c>
      <c r="F1494" s="1" t="s">
        <v>10</v>
      </c>
      <c r="G1494" s="1" t="s">
        <v>1519</v>
      </c>
      <c r="H1494" s="1" t="s">
        <v>1569</v>
      </c>
      <c r="I1494" s="1">
        <v>0</v>
      </c>
      <c r="J1494" s="1"/>
      <c r="K1494" s="1"/>
    </row>
    <row r="1495" spans="1:11" ht="15.5" customHeight="1" x14ac:dyDescent="0.2">
      <c r="A1495" s="1">
        <v>1494</v>
      </c>
      <c r="B1495" s="1">
        <v>4</v>
      </c>
      <c r="C1495" s="1" t="s">
        <v>1665</v>
      </c>
      <c r="D1495" s="1">
        <v>1</v>
      </c>
      <c r="E1495" s="1" t="s">
        <v>2912</v>
      </c>
      <c r="F1495" s="1" t="s">
        <v>10</v>
      </c>
      <c r="G1495" s="1" t="s">
        <v>1519</v>
      </c>
      <c r="H1495" s="1" t="s">
        <v>1520</v>
      </c>
      <c r="I1495" s="1">
        <v>0</v>
      </c>
      <c r="J1495" s="1"/>
      <c r="K1495" s="1"/>
    </row>
    <row r="1496" spans="1:11" ht="15.5" customHeight="1" x14ac:dyDescent="0.2">
      <c r="A1496" s="1">
        <v>1495</v>
      </c>
      <c r="B1496" s="1">
        <v>4</v>
      </c>
      <c r="C1496" s="1" t="s">
        <v>1666</v>
      </c>
      <c r="D1496" s="1">
        <v>0</v>
      </c>
      <c r="E1496" s="1" t="s">
        <v>2912</v>
      </c>
      <c r="F1496" s="1" t="s">
        <v>10</v>
      </c>
      <c r="G1496" s="1" t="s">
        <v>1519</v>
      </c>
      <c r="H1496" s="1" t="s">
        <v>1520</v>
      </c>
      <c r="I1496" s="1">
        <v>0</v>
      </c>
      <c r="J1496" s="1"/>
      <c r="K1496" s="1"/>
    </row>
    <row r="1497" spans="1:11" ht="15.5" customHeight="1" x14ac:dyDescent="0.2">
      <c r="A1497" s="1">
        <v>1496</v>
      </c>
      <c r="B1497" s="1">
        <v>4</v>
      </c>
      <c r="C1497" s="1" t="s">
        <v>1667</v>
      </c>
      <c r="D1497" s="1">
        <v>0</v>
      </c>
      <c r="E1497" s="1" t="s">
        <v>2912</v>
      </c>
      <c r="F1497" s="1" t="s">
        <v>10</v>
      </c>
      <c r="G1497" s="1" t="s">
        <v>1519</v>
      </c>
      <c r="H1497" s="1" t="s">
        <v>1520</v>
      </c>
      <c r="I1497" s="1">
        <v>0</v>
      </c>
      <c r="J1497" s="1"/>
      <c r="K1497" s="1"/>
    </row>
    <row r="1498" spans="1:11" ht="15.5" customHeight="1" x14ac:dyDescent="0.2">
      <c r="A1498" s="1">
        <v>1497</v>
      </c>
      <c r="B1498" s="1">
        <v>4</v>
      </c>
      <c r="C1498" s="1" t="s">
        <v>1668</v>
      </c>
      <c r="D1498" s="1">
        <v>0</v>
      </c>
      <c r="E1498" s="1" t="s">
        <v>2912</v>
      </c>
      <c r="F1498" s="1" t="s">
        <v>10</v>
      </c>
      <c r="G1498" s="1" t="s">
        <v>1519</v>
      </c>
      <c r="H1498" s="1" t="s">
        <v>1520</v>
      </c>
      <c r="I1498" s="1">
        <v>0</v>
      </c>
      <c r="J1498" s="1"/>
      <c r="K1498" s="1"/>
    </row>
    <row r="1499" spans="1:11" ht="15.5" customHeight="1" x14ac:dyDescent="0.2">
      <c r="A1499" s="1">
        <v>1498</v>
      </c>
      <c r="B1499" s="1">
        <v>4</v>
      </c>
      <c r="C1499" s="1" t="s">
        <v>1669</v>
      </c>
      <c r="D1499" s="1">
        <v>0</v>
      </c>
      <c r="E1499" s="1" t="s">
        <v>2912</v>
      </c>
      <c r="F1499" s="1" t="s">
        <v>10</v>
      </c>
      <c r="G1499" s="1" t="s">
        <v>1519</v>
      </c>
      <c r="H1499" s="1" t="s">
        <v>1520</v>
      </c>
      <c r="I1499" s="1">
        <v>0</v>
      </c>
      <c r="J1499" s="1"/>
      <c r="K1499" s="1"/>
    </row>
    <row r="1500" spans="1:11" ht="15.5" customHeight="1" x14ac:dyDescent="0.2">
      <c r="A1500" s="1">
        <v>1499</v>
      </c>
      <c r="B1500" s="1">
        <v>4</v>
      </c>
      <c r="C1500" s="1" t="s">
        <v>1670</v>
      </c>
      <c r="D1500" s="1">
        <v>0</v>
      </c>
      <c r="E1500" s="1" t="s">
        <v>2912</v>
      </c>
      <c r="F1500" s="1" t="s">
        <v>10</v>
      </c>
      <c r="G1500" s="1" t="s">
        <v>1519</v>
      </c>
      <c r="H1500" s="1" t="s">
        <v>1520</v>
      </c>
      <c r="I1500" s="1">
        <v>0</v>
      </c>
      <c r="J1500" s="1"/>
      <c r="K1500" s="1"/>
    </row>
    <row r="1501" spans="1:11" ht="15.5" customHeight="1" x14ac:dyDescent="0.2">
      <c r="A1501" s="1">
        <v>1500</v>
      </c>
      <c r="B1501" s="1">
        <v>4</v>
      </c>
      <c r="C1501" s="1" t="s">
        <v>1671</v>
      </c>
      <c r="D1501" s="1">
        <v>0</v>
      </c>
      <c r="E1501" s="1" t="s">
        <v>2912</v>
      </c>
      <c r="F1501" s="1" t="s">
        <v>10</v>
      </c>
      <c r="G1501" s="1" t="s">
        <v>1519</v>
      </c>
      <c r="H1501" s="1" t="s">
        <v>1520</v>
      </c>
      <c r="I1501" s="1">
        <v>0</v>
      </c>
      <c r="J1501" s="1"/>
      <c r="K1501" s="1"/>
    </row>
    <row r="1502" spans="1:11" ht="15.5" customHeight="1" x14ac:dyDescent="0.2">
      <c r="A1502" s="1">
        <v>1501</v>
      </c>
      <c r="B1502" s="1">
        <v>4</v>
      </c>
      <c r="C1502" s="1" t="s">
        <v>1672</v>
      </c>
      <c r="D1502" s="1">
        <v>0</v>
      </c>
      <c r="E1502" s="1" t="s">
        <v>2912</v>
      </c>
      <c r="F1502" s="1" t="s">
        <v>10</v>
      </c>
      <c r="G1502" s="1" t="s">
        <v>1519</v>
      </c>
      <c r="H1502" s="1" t="s">
        <v>1520</v>
      </c>
      <c r="I1502" s="1">
        <v>0</v>
      </c>
      <c r="J1502" s="1"/>
      <c r="K1502" s="1"/>
    </row>
    <row r="1503" spans="1:11" ht="15.5" customHeight="1" x14ac:dyDescent="0.2">
      <c r="A1503" s="1">
        <v>1502</v>
      </c>
      <c r="B1503" s="1">
        <v>4</v>
      </c>
      <c r="C1503" s="1" t="s">
        <v>1673</v>
      </c>
      <c r="D1503" s="1">
        <v>0</v>
      </c>
      <c r="E1503" s="1" t="s">
        <v>2912</v>
      </c>
      <c r="F1503" s="1" t="s">
        <v>10</v>
      </c>
      <c r="G1503" s="1" t="s">
        <v>1519</v>
      </c>
      <c r="H1503" s="1" t="s">
        <v>1520</v>
      </c>
      <c r="I1503" s="1">
        <v>0</v>
      </c>
      <c r="J1503" s="1"/>
      <c r="K1503" s="1"/>
    </row>
    <row r="1504" spans="1:11" ht="15.5" customHeight="1" x14ac:dyDescent="0.2">
      <c r="A1504" s="1">
        <v>1503</v>
      </c>
      <c r="B1504" s="1">
        <v>4</v>
      </c>
      <c r="C1504" s="1" t="s">
        <v>1674</v>
      </c>
      <c r="D1504" s="1">
        <v>0</v>
      </c>
      <c r="E1504" s="1" t="s">
        <v>2912</v>
      </c>
      <c r="F1504" s="1" t="s">
        <v>10</v>
      </c>
      <c r="G1504" s="1" t="s">
        <v>1519</v>
      </c>
      <c r="H1504" s="1" t="s">
        <v>1520</v>
      </c>
      <c r="I1504" s="1">
        <v>0</v>
      </c>
      <c r="J1504" s="1"/>
      <c r="K1504" s="1"/>
    </row>
    <row r="1505" spans="1:11" ht="15.5" customHeight="1" x14ac:dyDescent="0.2">
      <c r="A1505" s="1">
        <v>1504</v>
      </c>
      <c r="B1505" s="1">
        <v>4</v>
      </c>
      <c r="C1505" s="1" t="s">
        <v>1675</v>
      </c>
      <c r="D1505" s="1">
        <v>1</v>
      </c>
      <c r="E1505" s="1" t="s">
        <v>2913</v>
      </c>
      <c r="F1505" s="1" t="s">
        <v>10</v>
      </c>
      <c r="G1505" s="1" t="s">
        <v>1519</v>
      </c>
      <c r="H1505" s="1" t="s">
        <v>1533</v>
      </c>
      <c r="I1505" s="1">
        <v>1</v>
      </c>
      <c r="J1505" s="1"/>
      <c r="K1505" s="1"/>
    </row>
    <row r="1506" spans="1:11" ht="15.5" customHeight="1" x14ac:dyDescent="0.2">
      <c r="A1506" s="1">
        <v>1505</v>
      </c>
      <c r="B1506" s="1">
        <v>4</v>
      </c>
      <c r="C1506" s="1" t="s">
        <v>1676</v>
      </c>
      <c r="D1506" s="1">
        <v>0</v>
      </c>
      <c r="E1506" s="1" t="s">
        <v>2913</v>
      </c>
      <c r="F1506" s="1" t="s">
        <v>10</v>
      </c>
      <c r="G1506" s="1" t="s">
        <v>1519</v>
      </c>
      <c r="H1506" s="1" t="s">
        <v>1533</v>
      </c>
      <c r="I1506" s="1">
        <v>1</v>
      </c>
      <c r="J1506" s="1"/>
      <c r="K1506" s="1"/>
    </row>
    <row r="1507" spans="1:11" ht="15.5" customHeight="1" x14ac:dyDescent="0.2">
      <c r="A1507" s="1">
        <v>1506</v>
      </c>
      <c r="B1507" s="1">
        <v>4</v>
      </c>
      <c r="C1507" s="1" t="s">
        <v>1677</v>
      </c>
      <c r="D1507" s="1">
        <v>0</v>
      </c>
      <c r="E1507" s="1" t="s">
        <v>2913</v>
      </c>
      <c r="F1507" s="1" t="s">
        <v>10</v>
      </c>
      <c r="G1507" s="1" t="s">
        <v>1519</v>
      </c>
      <c r="H1507" s="1" t="s">
        <v>1533</v>
      </c>
      <c r="I1507" s="1">
        <v>1</v>
      </c>
      <c r="J1507" s="1"/>
      <c r="K1507" s="1"/>
    </row>
    <row r="1508" spans="1:11" ht="15.5" customHeight="1" x14ac:dyDescent="0.2">
      <c r="A1508" s="1">
        <v>1507</v>
      </c>
      <c r="B1508" s="1">
        <v>4</v>
      </c>
      <c r="C1508" s="1" t="s">
        <v>1678</v>
      </c>
      <c r="D1508" s="1">
        <v>0</v>
      </c>
      <c r="E1508" s="1" t="s">
        <v>2913</v>
      </c>
      <c r="F1508" s="1" t="s">
        <v>10</v>
      </c>
      <c r="G1508" s="1" t="s">
        <v>1519</v>
      </c>
      <c r="H1508" s="1" t="s">
        <v>1533</v>
      </c>
      <c r="I1508" s="1">
        <v>1</v>
      </c>
      <c r="J1508" s="1"/>
      <c r="K1508" s="1"/>
    </row>
    <row r="1509" spans="1:11" ht="15.5" customHeight="1" x14ac:dyDescent="0.2">
      <c r="A1509" s="1">
        <v>1508</v>
      </c>
      <c r="B1509" s="1">
        <v>4</v>
      </c>
      <c r="C1509" s="1" t="s">
        <v>1679</v>
      </c>
      <c r="D1509" s="1">
        <v>0</v>
      </c>
      <c r="E1509" s="1" t="s">
        <v>2913</v>
      </c>
      <c r="F1509" s="1" t="s">
        <v>10</v>
      </c>
      <c r="G1509" s="1" t="s">
        <v>1519</v>
      </c>
      <c r="H1509" s="1" t="s">
        <v>1533</v>
      </c>
      <c r="I1509" s="1">
        <v>1</v>
      </c>
      <c r="J1509" s="1"/>
      <c r="K1509" s="1"/>
    </row>
    <row r="1510" spans="1:11" ht="15.5" customHeight="1" x14ac:dyDescent="0.2">
      <c r="A1510" s="1">
        <v>1509</v>
      </c>
      <c r="B1510" s="1">
        <v>4</v>
      </c>
      <c r="C1510" s="1" t="s">
        <v>1680</v>
      </c>
      <c r="D1510" s="1">
        <v>0</v>
      </c>
      <c r="E1510" s="1" t="s">
        <v>2913</v>
      </c>
      <c r="F1510" s="1" t="s">
        <v>10</v>
      </c>
      <c r="G1510" s="1" t="s">
        <v>1519</v>
      </c>
      <c r="H1510" s="1" t="s">
        <v>1533</v>
      </c>
      <c r="I1510" s="1">
        <v>1</v>
      </c>
      <c r="J1510" s="1"/>
      <c r="K1510" s="1"/>
    </row>
    <row r="1511" spans="1:11" ht="15.5" customHeight="1" x14ac:dyDescent="0.2">
      <c r="A1511" s="1">
        <v>1510</v>
      </c>
      <c r="B1511" s="1">
        <v>4</v>
      </c>
      <c r="C1511" s="1" t="s">
        <v>1681</v>
      </c>
      <c r="D1511" s="1">
        <v>0</v>
      </c>
      <c r="E1511" s="1" t="s">
        <v>2913</v>
      </c>
      <c r="F1511" s="1" t="s">
        <v>10</v>
      </c>
      <c r="G1511" s="1" t="s">
        <v>1519</v>
      </c>
      <c r="H1511" s="1" t="s">
        <v>1533</v>
      </c>
      <c r="I1511" s="1">
        <v>1</v>
      </c>
      <c r="J1511" s="1"/>
      <c r="K1511" s="1"/>
    </row>
    <row r="1512" spans="1:11" ht="15.5" customHeight="1" x14ac:dyDescent="0.2">
      <c r="A1512" s="1">
        <v>1511</v>
      </c>
      <c r="B1512" s="1">
        <v>4</v>
      </c>
      <c r="C1512" s="1" t="s">
        <v>1682</v>
      </c>
      <c r="D1512" s="1">
        <v>0</v>
      </c>
      <c r="E1512" s="1" t="s">
        <v>2913</v>
      </c>
      <c r="F1512" s="1" t="s">
        <v>10</v>
      </c>
      <c r="G1512" s="1" t="s">
        <v>1519</v>
      </c>
      <c r="H1512" s="1" t="s">
        <v>1533</v>
      </c>
      <c r="I1512" s="1">
        <v>1</v>
      </c>
      <c r="J1512" s="1"/>
      <c r="K1512" s="1"/>
    </row>
    <row r="1513" spans="1:11" ht="15.5" customHeight="1" x14ac:dyDescent="0.2">
      <c r="A1513" s="1">
        <v>1512</v>
      </c>
      <c r="B1513" s="1">
        <v>2</v>
      </c>
      <c r="C1513" s="1" t="s">
        <v>1607</v>
      </c>
      <c r="D1513" s="1">
        <v>1</v>
      </c>
      <c r="E1513" s="1" t="s">
        <v>2914</v>
      </c>
      <c r="F1513" s="1" t="s">
        <v>10</v>
      </c>
      <c r="G1513" s="1" t="s">
        <v>1519</v>
      </c>
      <c r="H1513" s="1" t="s">
        <v>1548</v>
      </c>
      <c r="I1513" s="1">
        <v>1</v>
      </c>
      <c r="J1513" s="1"/>
      <c r="K1513" s="1"/>
    </row>
    <row r="1514" spans="1:11" ht="15.5" customHeight="1" x14ac:dyDescent="0.2">
      <c r="A1514" s="1">
        <v>1513</v>
      </c>
      <c r="B1514" s="1">
        <v>2</v>
      </c>
      <c r="C1514" s="1" t="s">
        <v>1608</v>
      </c>
      <c r="D1514" s="1">
        <v>0</v>
      </c>
      <c r="E1514" s="1" t="s">
        <v>2914</v>
      </c>
      <c r="F1514" s="1" t="s">
        <v>10</v>
      </c>
      <c r="G1514" s="1" t="s">
        <v>1519</v>
      </c>
      <c r="H1514" s="1" t="s">
        <v>1548</v>
      </c>
      <c r="I1514" s="1">
        <v>1</v>
      </c>
      <c r="J1514" s="1"/>
      <c r="K1514" s="1"/>
    </row>
    <row r="1515" spans="1:11" ht="15.5" customHeight="1" x14ac:dyDescent="0.2">
      <c r="A1515" s="1">
        <v>1514</v>
      </c>
      <c r="B1515" s="1">
        <v>2</v>
      </c>
      <c r="C1515" s="1" t="s">
        <v>1609</v>
      </c>
      <c r="D1515" s="1">
        <v>0</v>
      </c>
      <c r="E1515" s="1" t="s">
        <v>2914</v>
      </c>
      <c r="F1515" s="1" t="s">
        <v>10</v>
      </c>
      <c r="G1515" s="1" t="s">
        <v>1519</v>
      </c>
      <c r="H1515" s="1" t="s">
        <v>1548</v>
      </c>
      <c r="I1515" s="1">
        <v>1</v>
      </c>
      <c r="J1515" s="1"/>
      <c r="K1515" s="1"/>
    </row>
    <row r="1516" spans="1:11" ht="15.5" customHeight="1" x14ac:dyDescent="0.2">
      <c r="A1516" s="1">
        <v>1515</v>
      </c>
      <c r="B1516" s="1">
        <v>2</v>
      </c>
      <c r="C1516" s="1" t="s">
        <v>1610</v>
      </c>
      <c r="D1516" s="1">
        <v>0</v>
      </c>
      <c r="E1516" s="1" t="s">
        <v>2914</v>
      </c>
      <c r="F1516" s="1" t="s">
        <v>10</v>
      </c>
      <c r="G1516" s="1" t="s">
        <v>1519</v>
      </c>
      <c r="H1516" s="1" t="s">
        <v>1548</v>
      </c>
      <c r="I1516" s="1">
        <v>1</v>
      </c>
      <c r="J1516" s="1"/>
      <c r="K1516" s="1"/>
    </row>
    <row r="1517" spans="1:11" ht="15.5" customHeight="1" x14ac:dyDescent="0.2">
      <c r="A1517" s="1">
        <v>1516</v>
      </c>
      <c r="B1517" s="1">
        <v>2</v>
      </c>
      <c r="C1517" s="1" t="s">
        <v>1611</v>
      </c>
      <c r="D1517" s="1">
        <v>0</v>
      </c>
      <c r="E1517" s="1" t="s">
        <v>2914</v>
      </c>
      <c r="F1517" s="1" t="s">
        <v>10</v>
      </c>
      <c r="G1517" s="1" t="s">
        <v>1519</v>
      </c>
      <c r="H1517" s="1" t="s">
        <v>1548</v>
      </c>
      <c r="I1517" s="1">
        <v>1</v>
      </c>
      <c r="J1517" s="1"/>
      <c r="K1517" s="1"/>
    </row>
    <row r="1518" spans="1:11" ht="15.5" customHeight="1" x14ac:dyDescent="0.2">
      <c r="A1518" s="1">
        <v>1517</v>
      </c>
      <c r="B1518" s="1">
        <v>2</v>
      </c>
      <c r="C1518" s="1" t="s">
        <v>1612</v>
      </c>
      <c r="D1518" s="1">
        <v>0</v>
      </c>
      <c r="E1518" s="1" t="s">
        <v>2914</v>
      </c>
      <c r="F1518" s="1" t="s">
        <v>10</v>
      </c>
      <c r="G1518" s="1" t="s">
        <v>1519</v>
      </c>
      <c r="H1518" s="1" t="s">
        <v>1548</v>
      </c>
      <c r="I1518" s="1">
        <v>1</v>
      </c>
      <c r="J1518" s="1"/>
      <c r="K1518" s="1"/>
    </row>
    <row r="1519" spans="1:11" ht="15.5" customHeight="1" x14ac:dyDescent="0.2">
      <c r="A1519" s="1">
        <v>1518</v>
      </c>
      <c r="B1519" s="1">
        <v>2</v>
      </c>
      <c r="C1519" s="1" t="s">
        <v>1613</v>
      </c>
      <c r="D1519" s="1">
        <v>0</v>
      </c>
      <c r="E1519" s="1" t="s">
        <v>2914</v>
      </c>
      <c r="F1519" s="1" t="s">
        <v>10</v>
      </c>
      <c r="G1519" s="1" t="s">
        <v>1519</v>
      </c>
      <c r="H1519" s="1" t="s">
        <v>1548</v>
      </c>
      <c r="I1519" s="1">
        <v>1</v>
      </c>
      <c r="J1519" s="1"/>
      <c r="K1519" s="1"/>
    </row>
    <row r="1520" spans="1:11" ht="15.5" customHeight="1" x14ac:dyDescent="0.2">
      <c r="A1520" s="1">
        <v>1519</v>
      </c>
      <c r="B1520" s="1">
        <v>2</v>
      </c>
      <c r="C1520" s="1" t="s">
        <v>1614</v>
      </c>
      <c r="D1520" s="1">
        <v>0</v>
      </c>
      <c r="E1520" s="1" t="s">
        <v>2914</v>
      </c>
      <c r="F1520" s="1" t="s">
        <v>10</v>
      </c>
      <c r="G1520" s="1" t="s">
        <v>1519</v>
      </c>
      <c r="H1520" s="1" t="s">
        <v>1548</v>
      </c>
      <c r="I1520" s="1">
        <v>1</v>
      </c>
      <c r="J1520" s="1"/>
      <c r="K1520" s="1"/>
    </row>
    <row r="1521" spans="1:11" ht="15.5" customHeight="1" x14ac:dyDescent="0.2">
      <c r="A1521" s="1">
        <v>1520</v>
      </c>
      <c r="B1521" s="1">
        <v>2</v>
      </c>
      <c r="C1521" s="1" t="s">
        <v>1615</v>
      </c>
      <c r="D1521" s="1">
        <v>0</v>
      </c>
      <c r="E1521" s="1" t="s">
        <v>2914</v>
      </c>
      <c r="F1521" s="1" t="s">
        <v>10</v>
      </c>
      <c r="G1521" s="1" t="s">
        <v>1519</v>
      </c>
      <c r="H1521" s="1" t="s">
        <v>1548</v>
      </c>
      <c r="I1521" s="1">
        <v>1</v>
      </c>
      <c r="J1521" s="1"/>
      <c r="K1521" s="1"/>
    </row>
    <row r="1522" spans="1:11" ht="15.5" customHeight="1" x14ac:dyDescent="0.2">
      <c r="A1522" s="1">
        <v>1521</v>
      </c>
      <c r="B1522" s="1">
        <v>4</v>
      </c>
      <c r="C1522" s="1" t="s">
        <v>1683</v>
      </c>
      <c r="D1522" s="1">
        <v>0</v>
      </c>
      <c r="E1522" s="1" t="s">
        <v>2914</v>
      </c>
      <c r="F1522" s="1" t="s">
        <v>10</v>
      </c>
      <c r="G1522" s="1" t="s">
        <v>1519</v>
      </c>
      <c r="H1522" s="1" t="s">
        <v>1548</v>
      </c>
      <c r="I1522" s="1">
        <v>1</v>
      </c>
      <c r="J1522" s="1"/>
      <c r="K1522" s="1"/>
    </row>
    <row r="1523" spans="1:11" ht="15.5" customHeight="1" x14ac:dyDescent="0.2">
      <c r="A1523" s="1">
        <v>1522</v>
      </c>
      <c r="B1523" s="1">
        <v>4</v>
      </c>
      <c r="C1523" s="1" t="s">
        <v>1684</v>
      </c>
      <c r="D1523" s="1">
        <v>0</v>
      </c>
      <c r="E1523" s="1" t="s">
        <v>2914</v>
      </c>
      <c r="F1523" s="1" t="s">
        <v>10</v>
      </c>
      <c r="G1523" s="1" t="s">
        <v>1519</v>
      </c>
      <c r="H1523" s="1" t="s">
        <v>1548</v>
      </c>
      <c r="I1523" s="1">
        <v>1</v>
      </c>
      <c r="J1523" s="1"/>
      <c r="K1523" s="1"/>
    </row>
    <row r="1524" spans="1:11" ht="15.5" customHeight="1" x14ac:dyDescent="0.2">
      <c r="A1524" s="1">
        <v>1523</v>
      </c>
      <c r="B1524" s="1">
        <v>4</v>
      </c>
      <c r="C1524" s="1" t="s">
        <v>1685</v>
      </c>
      <c r="D1524" s="1">
        <v>0</v>
      </c>
      <c r="E1524" s="1" t="s">
        <v>2914</v>
      </c>
      <c r="F1524" s="1" t="s">
        <v>10</v>
      </c>
      <c r="G1524" s="1" t="s">
        <v>1519</v>
      </c>
      <c r="H1524" s="1" t="s">
        <v>1548</v>
      </c>
      <c r="I1524" s="1">
        <v>1</v>
      </c>
      <c r="J1524" s="1"/>
      <c r="K1524" s="1"/>
    </row>
    <row r="1525" spans="1:11" ht="15.5" customHeight="1" x14ac:dyDescent="0.2">
      <c r="A1525" s="1">
        <v>1524</v>
      </c>
      <c r="B1525" s="1">
        <v>4</v>
      </c>
      <c r="C1525" s="1" t="s">
        <v>1686</v>
      </c>
      <c r="D1525" s="1">
        <v>0</v>
      </c>
      <c r="E1525" s="1" t="s">
        <v>2914</v>
      </c>
      <c r="F1525" s="1" t="s">
        <v>10</v>
      </c>
      <c r="G1525" s="1" t="s">
        <v>1519</v>
      </c>
      <c r="H1525" s="1" t="s">
        <v>1548</v>
      </c>
      <c r="I1525" s="1">
        <v>1</v>
      </c>
      <c r="J1525" s="1"/>
      <c r="K1525" s="1"/>
    </row>
    <row r="1526" spans="1:11" ht="15.5" customHeight="1" x14ac:dyDescent="0.2">
      <c r="A1526" s="1">
        <v>1525</v>
      </c>
      <c r="B1526" s="1">
        <v>4</v>
      </c>
      <c r="C1526" s="1" t="s">
        <v>1687</v>
      </c>
      <c r="D1526" s="1">
        <v>0</v>
      </c>
      <c r="E1526" s="1" t="s">
        <v>2914</v>
      </c>
      <c r="F1526" s="1" t="s">
        <v>10</v>
      </c>
      <c r="G1526" s="1" t="s">
        <v>1519</v>
      </c>
      <c r="H1526" s="1" t="s">
        <v>1548</v>
      </c>
      <c r="I1526" s="1">
        <v>1</v>
      </c>
      <c r="J1526" s="1"/>
      <c r="K1526" s="1"/>
    </row>
    <row r="1527" spans="1:11" ht="15.5" customHeight="1" x14ac:dyDescent="0.2">
      <c r="A1527" s="1">
        <v>1526</v>
      </c>
      <c r="B1527" s="1">
        <v>4</v>
      </c>
      <c r="C1527" s="1" t="s">
        <v>1688</v>
      </c>
      <c r="D1527" s="1">
        <v>0</v>
      </c>
      <c r="E1527" s="1" t="s">
        <v>2914</v>
      </c>
      <c r="F1527" s="1" t="s">
        <v>10</v>
      </c>
      <c r="G1527" s="1" t="s">
        <v>1519</v>
      </c>
      <c r="H1527" s="1" t="s">
        <v>1548</v>
      </c>
      <c r="I1527" s="1">
        <v>1</v>
      </c>
      <c r="J1527" s="1"/>
      <c r="K1527" s="1"/>
    </row>
    <row r="1528" spans="1:11" ht="15.5" customHeight="1" x14ac:dyDescent="0.2">
      <c r="A1528" s="1">
        <v>1527</v>
      </c>
      <c r="B1528" s="1">
        <v>4</v>
      </c>
      <c r="C1528" s="1" t="s">
        <v>1689</v>
      </c>
      <c r="D1528" s="1">
        <v>0</v>
      </c>
      <c r="E1528" s="1" t="s">
        <v>2914</v>
      </c>
      <c r="F1528" s="1" t="s">
        <v>10</v>
      </c>
      <c r="G1528" s="1" t="s">
        <v>1519</v>
      </c>
      <c r="H1528" s="1" t="s">
        <v>1548</v>
      </c>
      <c r="I1528" s="1">
        <v>1</v>
      </c>
      <c r="J1528" s="1"/>
      <c r="K1528" s="1"/>
    </row>
    <row r="1529" spans="1:11" ht="15.5" customHeight="1" x14ac:dyDescent="0.2">
      <c r="A1529" s="1">
        <v>1528</v>
      </c>
      <c r="B1529" s="1">
        <v>4</v>
      </c>
      <c r="C1529" s="1" t="s">
        <v>1690</v>
      </c>
      <c r="D1529" s="1">
        <v>0</v>
      </c>
      <c r="E1529" s="1" t="s">
        <v>2914</v>
      </c>
      <c r="F1529" s="1" t="s">
        <v>10</v>
      </c>
      <c r="G1529" s="1" t="s">
        <v>1519</v>
      </c>
      <c r="H1529" s="1" t="s">
        <v>1548</v>
      </c>
      <c r="I1529" s="1">
        <v>1</v>
      </c>
      <c r="J1529" s="1"/>
      <c r="K1529" s="1"/>
    </row>
    <row r="1530" spans="1:11" ht="15.5" customHeight="1" x14ac:dyDescent="0.2">
      <c r="A1530" s="1">
        <v>1529</v>
      </c>
      <c r="B1530" s="1">
        <v>4</v>
      </c>
      <c r="C1530" s="1" t="s">
        <v>1691</v>
      </c>
      <c r="D1530" s="1">
        <v>0</v>
      </c>
      <c r="E1530" s="1" t="s">
        <v>2914</v>
      </c>
      <c r="F1530" s="1" t="s">
        <v>10</v>
      </c>
      <c r="G1530" s="1" t="s">
        <v>1519</v>
      </c>
      <c r="H1530" s="1" t="s">
        <v>1548</v>
      </c>
      <c r="I1530" s="1">
        <v>1</v>
      </c>
      <c r="J1530" s="1"/>
      <c r="K1530" s="1"/>
    </row>
    <row r="1531" spans="1:11" ht="15.5" customHeight="1" x14ac:dyDescent="0.2">
      <c r="A1531" s="1">
        <v>1530</v>
      </c>
      <c r="B1531" s="1">
        <v>4</v>
      </c>
      <c r="C1531" s="1" t="s">
        <v>1692</v>
      </c>
      <c r="D1531" s="1">
        <v>0</v>
      </c>
      <c r="E1531" s="1" t="s">
        <v>2914</v>
      </c>
      <c r="F1531" s="1" t="s">
        <v>10</v>
      </c>
      <c r="G1531" s="1" t="s">
        <v>1519</v>
      </c>
      <c r="H1531" s="1" t="s">
        <v>1548</v>
      </c>
      <c r="I1531" s="1">
        <v>1</v>
      </c>
      <c r="J1531" s="1"/>
      <c r="K1531" s="1"/>
    </row>
    <row r="1532" spans="1:11" ht="15.5" customHeight="1" x14ac:dyDescent="0.2">
      <c r="A1532" s="1">
        <v>1531</v>
      </c>
      <c r="B1532" s="1">
        <v>4</v>
      </c>
      <c r="C1532" s="1" t="s">
        <v>1693</v>
      </c>
      <c r="D1532" s="1">
        <v>0</v>
      </c>
      <c r="E1532" s="1" t="s">
        <v>2914</v>
      </c>
      <c r="F1532" s="1" t="s">
        <v>10</v>
      </c>
      <c r="G1532" s="1" t="s">
        <v>1519</v>
      </c>
      <c r="H1532" s="1" t="s">
        <v>1548</v>
      </c>
      <c r="I1532" s="1">
        <v>1</v>
      </c>
      <c r="J1532" s="1"/>
      <c r="K1532" s="1"/>
    </row>
    <row r="1533" spans="1:11" ht="15.5" customHeight="1" x14ac:dyDescent="0.2">
      <c r="A1533" s="1">
        <v>1532</v>
      </c>
      <c r="B1533" s="1">
        <v>1</v>
      </c>
      <c r="C1533" s="1" t="s">
        <v>1518</v>
      </c>
      <c r="D1533" s="1">
        <v>1</v>
      </c>
      <c r="E1533" s="1" t="s">
        <v>2956</v>
      </c>
      <c r="F1533" s="1" t="s">
        <v>10</v>
      </c>
      <c r="G1533" s="1" t="s">
        <v>1519</v>
      </c>
      <c r="H1533" s="1" t="s">
        <v>1548</v>
      </c>
      <c r="I1533" s="1">
        <v>1</v>
      </c>
      <c r="J1533" s="1"/>
      <c r="K1533" s="1"/>
    </row>
    <row r="1534" spans="1:11" ht="15.5" customHeight="1" x14ac:dyDescent="0.2">
      <c r="A1534" s="1">
        <v>1533</v>
      </c>
      <c r="B1534" s="1">
        <v>1</v>
      </c>
      <c r="C1534" s="1" t="s">
        <v>1521</v>
      </c>
      <c r="D1534" s="1">
        <v>0</v>
      </c>
      <c r="E1534" s="1" t="s">
        <v>2956</v>
      </c>
      <c r="F1534" s="1" t="s">
        <v>10</v>
      </c>
      <c r="G1534" s="1" t="s">
        <v>1519</v>
      </c>
      <c r="H1534" s="1" t="s">
        <v>1548</v>
      </c>
      <c r="I1534" s="1">
        <v>1</v>
      </c>
      <c r="J1534" s="1"/>
      <c r="K1534" s="1"/>
    </row>
    <row r="1535" spans="1:11" ht="15.5" customHeight="1" x14ac:dyDescent="0.2">
      <c r="A1535" s="1">
        <v>1534</v>
      </c>
      <c r="B1535" s="1">
        <v>1</v>
      </c>
      <c r="C1535" s="1" t="s">
        <v>1522</v>
      </c>
      <c r="D1535" s="1">
        <v>0</v>
      </c>
      <c r="E1535" s="1" t="s">
        <v>2956</v>
      </c>
      <c r="F1535" s="1" t="s">
        <v>10</v>
      </c>
      <c r="G1535" s="1" t="s">
        <v>1519</v>
      </c>
      <c r="H1535" s="1" t="s">
        <v>1548</v>
      </c>
      <c r="I1535" s="1">
        <v>1</v>
      </c>
      <c r="J1535" s="1"/>
      <c r="K1535" s="1"/>
    </row>
    <row r="1536" spans="1:11" ht="15.5" customHeight="1" x14ac:dyDescent="0.2">
      <c r="A1536" s="1">
        <v>1535</v>
      </c>
      <c r="B1536" s="1">
        <v>1</v>
      </c>
      <c r="C1536" s="1" t="s">
        <v>1523</v>
      </c>
      <c r="D1536" s="1">
        <v>0</v>
      </c>
      <c r="E1536" s="1" t="s">
        <v>2956</v>
      </c>
      <c r="F1536" s="1" t="s">
        <v>10</v>
      </c>
      <c r="G1536" s="1" t="s">
        <v>1519</v>
      </c>
      <c r="H1536" s="1" t="s">
        <v>1548</v>
      </c>
      <c r="I1536" s="1">
        <v>1</v>
      </c>
      <c r="J1536" s="1"/>
      <c r="K1536" s="1"/>
    </row>
    <row r="1537" spans="1:11" ht="15.5" customHeight="1" x14ac:dyDescent="0.2">
      <c r="A1537" s="1">
        <v>1536</v>
      </c>
      <c r="B1537" s="1">
        <v>1</v>
      </c>
      <c r="C1537" s="1" t="s">
        <v>1524</v>
      </c>
      <c r="D1537" s="1">
        <v>0</v>
      </c>
      <c r="E1537" s="1" t="s">
        <v>2956</v>
      </c>
      <c r="F1537" s="1" t="s">
        <v>10</v>
      </c>
      <c r="G1537" s="1" t="s">
        <v>1519</v>
      </c>
      <c r="H1537" s="1" t="s">
        <v>1548</v>
      </c>
      <c r="I1537" s="1">
        <v>1</v>
      </c>
      <c r="J1537" s="1"/>
      <c r="K1537" s="1"/>
    </row>
    <row r="1538" spans="1:11" ht="15.5" customHeight="1" x14ac:dyDescent="0.2">
      <c r="A1538" s="1">
        <v>1537</v>
      </c>
      <c r="B1538" s="1">
        <v>1</v>
      </c>
      <c r="C1538" s="1" t="s">
        <v>1525</v>
      </c>
      <c r="D1538" s="1">
        <v>0</v>
      </c>
      <c r="E1538" s="1" t="s">
        <v>2956</v>
      </c>
      <c r="F1538" s="1" t="s">
        <v>10</v>
      </c>
      <c r="G1538" s="1" t="s">
        <v>1519</v>
      </c>
      <c r="H1538" s="1" t="s">
        <v>1548</v>
      </c>
      <c r="I1538" s="1">
        <v>1</v>
      </c>
      <c r="J1538" s="1"/>
      <c r="K1538" s="1"/>
    </row>
    <row r="1539" spans="1:11" ht="15.5" customHeight="1" x14ac:dyDescent="0.2">
      <c r="A1539" s="1">
        <v>1538</v>
      </c>
      <c r="B1539" s="1">
        <v>1</v>
      </c>
      <c r="C1539" s="1" t="s">
        <v>1526</v>
      </c>
      <c r="D1539" s="1">
        <v>0</v>
      </c>
      <c r="E1539" s="1" t="s">
        <v>2956</v>
      </c>
      <c r="F1539" s="1" t="s">
        <v>10</v>
      </c>
      <c r="G1539" s="1" t="s">
        <v>1519</v>
      </c>
      <c r="H1539" s="1" t="s">
        <v>1548</v>
      </c>
      <c r="I1539" s="1">
        <v>1</v>
      </c>
      <c r="J1539" s="1"/>
      <c r="K1539" s="1"/>
    </row>
    <row r="1540" spans="1:11" ht="15.5" customHeight="1" x14ac:dyDescent="0.2">
      <c r="A1540" s="1">
        <v>1539</v>
      </c>
      <c r="B1540" s="1">
        <v>1</v>
      </c>
      <c r="C1540" s="1" t="s">
        <v>1527</v>
      </c>
      <c r="D1540" s="1">
        <v>0</v>
      </c>
      <c r="E1540" s="1" t="s">
        <v>2956</v>
      </c>
      <c r="F1540" s="1" t="s">
        <v>10</v>
      </c>
      <c r="G1540" s="1" t="s">
        <v>1519</v>
      </c>
      <c r="H1540" s="1" t="s">
        <v>1548</v>
      </c>
      <c r="I1540" s="1">
        <v>1</v>
      </c>
      <c r="J1540" s="1"/>
      <c r="K1540" s="1"/>
    </row>
    <row r="1541" spans="1:11" ht="15.5" customHeight="1" x14ac:dyDescent="0.2">
      <c r="A1541" s="1">
        <v>1540</v>
      </c>
      <c r="B1541" s="1">
        <v>1</v>
      </c>
      <c r="C1541" s="1" t="s">
        <v>1528</v>
      </c>
      <c r="D1541" s="1">
        <v>0</v>
      </c>
      <c r="E1541" s="1" t="s">
        <v>2956</v>
      </c>
      <c r="F1541" s="1" t="s">
        <v>10</v>
      </c>
      <c r="G1541" s="1" t="s">
        <v>1519</v>
      </c>
      <c r="H1541" s="1" t="s">
        <v>1548</v>
      </c>
      <c r="I1541" s="1">
        <v>1</v>
      </c>
      <c r="J1541" s="1"/>
      <c r="K1541" s="1"/>
    </row>
    <row r="1542" spans="1:11" ht="15.5" customHeight="1" x14ac:dyDescent="0.2">
      <c r="A1542" s="1">
        <v>1541</v>
      </c>
      <c r="B1542" s="1">
        <v>1</v>
      </c>
      <c r="C1542" s="1" t="s">
        <v>1529</v>
      </c>
      <c r="D1542" s="1">
        <v>0</v>
      </c>
      <c r="E1542" s="1" t="s">
        <v>2956</v>
      </c>
      <c r="F1542" s="1" t="s">
        <v>10</v>
      </c>
      <c r="G1542" s="1" t="s">
        <v>1519</v>
      </c>
      <c r="H1542" s="1" t="s">
        <v>1548</v>
      </c>
      <c r="I1542" s="1">
        <v>1</v>
      </c>
      <c r="J1542" s="1"/>
      <c r="K1542" s="1"/>
    </row>
    <row r="1543" spans="1:11" ht="15.5" customHeight="1" x14ac:dyDescent="0.2">
      <c r="A1543" s="1">
        <v>1542</v>
      </c>
      <c r="B1543" s="1">
        <v>1</v>
      </c>
      <c r="C1543" s="1" t="s">
        <v>2928</v>
      </c>
      <c r="D1543" s="1">
        <v>0</v>
      </c>
      <c r="E1543" s="1" t="s">
        <v>2956</v>
      </c>
      <c r="F1543" s="1" t="s">
        <v>10</v>
      </c>
      <c r="G1543" s="1" t="s">
        <v>1519</v>
      </c>
      <c r="H1543" s="1" t="s">
        <v>1548</v>
      </c>
      <c r="I1543" s="1">
        <v>1</v>
      </c>
      <c r="J1543" s="1"/>
      <c r="K1543" s="1"/>
    </row>
    <row r="1544" spans="1:11" ht="15.5" customHeight="1" x14ac:dyDescent="0.2">
      <c r="A1544" s="1">
        <v>1543</v>
      </c>
      <c r="B1544" s="1">
        <v>1</v>
      </c>
      <c r="C1544" s="1" t="s">
        <v>2929</v>
      </c>
      <c r="D1544" s="1">
        <v>0</v>
      </c>
      <c r="E1544" s="1" t="s">
        <v>2956</v>
      </c>
      <c r="F1544" s="1" t="s">
        <v>10</v>
      </c>
      <c r="G1544" s="1" t="s">
        <v>1519</v>
      </c>
      <c r="H1544" s="1" t="s">
        <v>1548</v>
      </c>
      <c r="I1544" s="1">
        <v>1</v>
      </c>
      <c r="J1544" s="1"/>
      <c r="K1544" s="1"/>
    </row>
    <row r="1545" spans="1:11" ht="15.5" customHeight="1" x14ac:dyDescent="0.2">
      <c r="A1545" s="1">
        <v>1544</v>
      </c>
      <c r="B1545" s="1">
        <v>1</v>
      </c>
      <c r="C1545" s="1" t="s">
        <v>1530</v>
      </c>
      <c r="D1545" s="1">
        <v>0</v>
      </c>
      <c r="E1545" s="1" t="s">
        <v>2956</v>
      </c>
      <c r="F1545" s="1" t="s">
        <v>10</v>
      </c>
      <c r="G1545" s="1" t="s">
        <v>1519</v>
      </c>
      <c r="H1545" s="1" t="s">
        <v>1548</v>
      </c>
      <c r="I1545" s="1">
        <v>1</v>
      </c>
      <c r="J1545" s="1"/>
      <c r="K1545" s="1"/>
    </row>
    <row r="1546" spans="1:11" ht="15.5" customHeight="1" x14ac:dyDescent="0.2">
      <c r="A1546" s="1">
        <v>1545</v>
      </c>
      <c r="B1546" s="1">
        <v>1</v>
      </c>
      <c r="C1546" s="1" t="s">
        <v>1531</v>
      </c>
      <c r="D1546" s="1">
        <v>0</v>
      </c>
      <c r="E1546" s="1" t="s">
        <v>2956</v>
      </c>
      <c r="F1546" s="1" t="s">
        <v>10</v>
      </c>
      <c r="G1546" s="1" t="s">
        <v>1519</v>
      </c>
      <c r="H1546" s="1" t="s">
        <v>1548</v>
      </c>
      <c r="I1546" s="1">
        <v>1</v>
      </c>
      <c r="J1546" s="1"/>
      <c r="K1546" s="1"/>
    </row>
    <row r="1547" spans="1:11" ht="15.5" customHeight="1" x14ac:dyDescent="0.2">
      <c r="A1547" s="1">
        <v>1546</v>
      </c>
      <c r="B1547" s="1">
        <v>1</v>
      </c>
      <c r="C1547" s="1" t="s">
        <v>1631</v>
      </c>
      <c r="D1547" s="1">
        <v>0</v>
      </c>
      <c r="E1547" s="1" t="s">
        <v>2956</v>
      </c>
      <c r="F1547" s="1" t="s">
        <v>10</v>
      </c>
      <c r="G1547" s="1" t="s">
        <v>1519</v>
      </c>
      <c r="H1547" s="1" t="s">
        <v>1548</v>
      </c>
      <c r="I1547" s="1">
        <v>1</v>
      </c>
      <c r="J1547" s="1"/>
      <c r="K1547" s="1"/>
    </row>
    <row r="1548" spans="1:11" ht="15.5" customHeight="1" x14ac:dyDescent="0.2">
      <c r="A1548" s="1">
        <v>1547</v>
      </c>
      <c r="B1548" s="1">
        <v>1</v>
      </c>
      <c r="C1548" s="1" t="s">
        <v>1632</v>
      </c>
      <c r="D1548" s="1">
        <v>0</v>
      </c>
      <c r="E1548" s="1" t="s">
        <v>2956</v>
      </c>
      <c r="F1548" s="1" t="s">
        <v>10</v>
      </c>
      <c r="G1548" s="1" t="s">
        <v>1519</v>
      </c>
      <c r="H1548" s="1" t="s">
        <v>1548</v>
      </c>
      <c r="I1548" s="1">
        <v>1</v>
      </c>
      <c r="J1548" s="1"/>
      <c r="K1548" s="1"/>
    </row>
    <row r="1549" spans="1:11" ht="15.5" customHeight="1" x14ac:dyDescent="0.2">
      <c r="A1549" s="1">
        <v>1548</v>
      </c>
      <c r="B1549" s="1">
        <v>1</v>
      </c>
      <c r="C1549" s="1" t="s">
        <v>1633</v>
      </c>
      <c r="D1549" s="1">
        <v>0</v>
      </c>
      <c r="E1549" s="1" t="s">
        <v>2956</v>
      </c>
      <c r="F1549" s="1" t="s">
        <v>10</v>
      </c>
      <c r="G1549" s="1" t="s">
        <v>1519</v>
      </c>
      <c r="H1549" s="1" t="s">
        <v>1548</v>
      </c>
      <c r="I1549" s="1">
        <v>1</v>
      </c>
      <c r="J1549" s="1"/>
      <c r="K1549" s="1"/>
    </row>
    <row r="1550" spans="1:11" ht="15.5" customHeight="1" x14ac:dyDescent="0.2">
      <c r="A1550" s="1">
        <v>1549</v>
      </c>
      <c r="B1550" s="1">
        <v>1</v>
      </c>
      <c r="C1550" s="1" t="s">
        <v>1634</v>
      </c>
      <c r="D1550" s="1">
        <v>0</v>
      </c>
      <c r="E1550" s="1" t="s">
        <v>2956</v>
      </c>
      <c r="F1550" s="1" t="s">
        <v>10</v>
      </c>
      <c r="G1550" s="1" t="s">
        <v>1519</v>
      </c>
      <c r="H1550" s="1" t="s">
        <v>1548</v>
      </c>
      <c r="I1550" s="1">
        <v>1</v>
      </c>
      <c r="J1550" s="1"/>
      <c r="K1550" s="1"/>
    </row>
    <row r="1551" spans="1:11" ht="15.5" customHeight="1" x14ac:dyDescent="0.2">
      <c r="A1551" s="1">
        <v>1550</v>
      </c>
      <c r="B1551" s="1">
        <v>1</v>
      </c>
      <c r="C1551" s="1" t="s">
        <v>1635</v>
      </c>
      <c r="D1551" s="1">
        <v>0</v>
      </c>
      <c r="E1551" s="1" t="s">
        <v>2956</v>
      </c>
      <c r="F1551" s="1" t="s">
        <v>10</v>
      </c>
      <c r="G1551" s="1" t="s">
        <v>1519</v>
      </c>
      <c r="H1551" s="1" t="s">
        <v>1548</v>
      </c>
      <c r="I1551" s="1">
        <v>1</v>
      </c>
      <c r="J1551" s="1"/>
      <c r="K1551" s="1"/>
    </row>
    <row r="1552" spans="1:11" ht="15.5" customHeight="1" x14ac:dyDescent="0.2">
      <c r="A1552" s="1">
        <v>1551</v>
      </c>
      <c r="B1552" s="1">
        <v>1</v>
      </c>
      <c r="C1552" s="1" t="s">
        <v>1636</v>
      </c>
      <c r="D1552" s="1">
        <v>0</v>
      </c>
      <c r="E1552" s="1" t="s">
        <v>2956</v>
      </c>
      <c r="F1552" s="1" t="s">
        <v>10</v>
      </c>
      <c r="G1552" s="1" t="s">
        <v>1519</v>
      </c>
      <c r="H1552" s="1" t="s">
        <v>1548</v>
      </c>
      <c r="I1552" s="1">
        <v>1</v>
      </c>
      <c r="J1552" s="1"/>
      <c r="K1552" s="1"/>
    </row>
    <row r="1553" spans="1:11" ht="15.5" customHeight="1" x14ac:dyDescent="0.2">
      <c r="A1553" s="1">
        <v>1552</v>
      </c>
      <c r="B1553" s="1">
        <v>1</v>
      </c>
      <c r="C1553" s="1" t="s">
        <v>1637</v>
      </c>
      <c r="D1553" s="1">
        <v>0</v>
      </c>
      <c r="E1553" s="1" t="s">
        <v>2956</v>
      </c>
      <c r="F1553" s="1" t="s">
        <v>10</v>
      </c>
      <c r="G1553" s="1" t="s">
        <v>1519</v>
      </c>
      <c r="H1553" s="1" t="s">
        <v>1548</v>
      </c>
      <c r="I1553" s="1">
        <v>1</v>
      </c>
      <c r="J1553" s="1"/>
      <c r="K1553" s="1"/>
    </row>
    <row r="1554" spans="1:11" ht="15.5" customHeight="1" x14ac:dyDescent="0.2">
      <c r="A1554" s="1">
        <v>1553</v>
      </c>
      <c r="B1554" s="1">
        <v>1</v>
      </c>
      <c r="C1554" s="1" t="s">
        <v>1638</v>
      </c>
      <c r="D1554" s="1">
        <v>0</v>
      </c>
      <c r="E1554" s="1" t="s">
        <v>2956</v>
      </c>
      <c r="F1554" s="1" t="s">
        <v>10</v>
      </c>
      <c r="G1554" s="1" t="s">
        <v>1519</v>
      </c>
      <c r="H1554" s="1" t="s">
        <v>1548</v>
      </c>
      <c r="I1554" s="1">
        <v>1</v>
      </c>
      <c r="J1554" s="1"/>
      <c r="K1554" s="1"/>
    </row>
    <row r="1555" spans="1:11" ht="15.5" customHeight="1" x14ac:dyDescent="0.2">
      <c r="A1555" s="1">
        <v>1554</v>
      </c>
      <c r="B1555" s="1">
        <v>1</v>
      </c>
      <c r="C1555" s="1" t="s">
        <v>1639</v>
      </c>
      <c r="D1555" s="1">
        <v>0</v>
      </c>
      <c r="E1555" s="1" t="s">
        <v>2956</v>
      </c>
      <c r="F1555" s="1" t="s">
        <v>10</v>
      </c>
      <c r="G1555" s="1" t="s">
        <v>1519</v>
      </c>
      <c r="H1555" s="1" t="s">
        <v>1548</v>
      </c>
      <c r="I1555" s="1">
        <v>1</v>
      </c>
      <c r="J1555" s="1"/>
      <c r="K1555" s="1"/>
    </row>
    <row r="1556" spans="1:11" ht="15.5" customHeight="1" x14ac:dyDescent="0.2">
      <c r="A1556" s="1">
        <v>1555</v>
      </c>
      <c r="B1556" s="1">
        <v>1</v>
      </c>
      <c r="C1556" s="1" t="s">
        <v>1640</v>
      </c>
      <c r="D1556" s="1">
        <v>0</v>
      </c>
      <c r="E1556" s="1" t="s">
        <v>2956</v>
      </c>
      <c r="F1556" s="1" t="s">
        <v>10</v>
      </c>
      <c r="G1556" s="1" t="s">
        <v>1519</v>
      </c>
      <c r="H1556" s="1" t="s">
        <v>1548</v>
      </c>
      <c r="I1556" s="1">
        <v>1</v>
      </c>
      <c r="J1556" s="1"/>
      <c r="K1556" s="1"/>
    </row>
    <row r="1557" spans="1:11" ht="15.5" customHeight="1" x14ac:dyDescent="0.2">
      <c r="A1557" s="1">
        <v>1556</v>
      </c>
      <c r="B1557" s="1">
        <v>1</v>
      </c>
      <c r="C1557" s="1" t="s">
        <v>1641</v>
      </c>
      <c r="D1557" s="1">
        <v>0</v>
      </c>
      <c r="E1557" s="1" t="s">
        <v>2956</v>
      </c>
      <c r="F1557" s="1" t="s">
        <v>10</v>
      </c>
      <c r="G1557" s="1" t="s">
        <v>1519</v>
      </c>
      <c r="H1557" s="1" t="s">
        <v>1548</v>
      </c>
      <c r="I1557" s="1">
        <v>1</v>
      </c>
      <c r="J1557" s="1"/>
      <c r="K1557" s="1"/>
    </row>
    <row r="1558" spans="1:11" ht="15.5" customHeight="1" x14ac:dyDescent="0.2">
      <c r="A1558" s="1">
        <v>1557</v>
      </c>
      <c r="B1558" s="1">
        <v>1</v>
      </c>
      <c r="C1558" s="1" t="s">
        <v>1775</v>
      </c>
      <c r="D1558" s="1">
        <v>0</v>
      </c>
      <c r="E1558" s="1" t="s">
        <v>2956</v>
      </c>
      <c r="F1558" s="1" t="s">
        <v>10</v>
      </c>
      <c r="G1558" s="1" t="s">
        <v>1519</v>
      </c>
      <c r="H1558" s="1" t="s">
        <v>1548</v>
      </c>
      <c r="I1558" s="1">
        <v>1</v>
      </c>
      <c r="J1558" s="1"/>
      <c r="K1558" s="1"/>
    </row>
    <row r="1559" spans="1:11" ht="15.5" customHeight="1" x14ac:dyDescent="0.2">
      <c r="A1559" s="1">
        <v>1558</v>
      </c>
      <c r="B1559" s="1">
        <v>1</v>
      </c>
      <c r="C1559" s="1" t="s">
        <v>1776</v>
      </c>
      <c r="D1559" s="1">
        <v>0</v>
      </c>
      <c r="E1559" s="1" t="s">
        <v>2956</v>
      </c>
      <c r="F1559" s="1" t="s">
        <v>10</v>
      </c>
      <c r="G1559" s="1" t="s">
        <v>1519</v>
      </c>
      <c r="H1559" s="1" t="s">
        <v>1548</v>
      </c>
      <c r="I1559" s="1">
        <v>1</v>
      </c>
      <c r="J1559" s="1"/>
      <c r="K1559" s="1"/>
    </row>
    <row r="1560" spans="1:11" ht="15.5" customHeight="1" x14ac:dyDescent="0.2">
      <c r="A1560" s="1">
        <v>1559</v>
      </c>
      <c r="B1560" s="1">
        <v>1</v>
      </c>
      <c r="C1560" s="1" t="s">
        <v>1777</v>
      </c>
      <c r="D1560" s="1">
        <v>0</v>
      </c>
      <c r="E1560" s="1" t="s">
        <v>2956</v>
      </c>
      <c r="F1560" s="1" t="s">
        <v>10</v>
      </c>
      <c r="G1560" s="1" t="s">
        <v>1519</v>
      </c>
      <c r="H1560" s="1" t="s">
        <v>1548</v>
      </c>
      <c r="I1560" s="1">
        <v>1</v>
      </c>
      <c r="J1560" s="1"/>
      <c r="K1560" s="1"/>
    </row>
    <row r="1561" spans="1:11" ht="15.5" customHeight="1" x14ac:dyDescent="0.2">
      <c r="A1561" s="1">
        <v>1560</v>
      </c>
      <c r="B1561" s="1">
        <v>1</v>
      </c>
      <c r="C1561" s="1" t="s">
        <v>1778</v>
      </c>
      <c r="D1561" s="1">
        <v>0</v>
      </c>
      <c r="E1561" s="1" t="s">
        <v>2956</v>
      </c>
      <c r="F1561" s="1" t="s">
        <v>10</v>
      </c>
      <c r="G1561" s="1" t="s">
        <v>1519</v>
      </c>
      <c r="H1561" s="1" t="s">
        <v>1548</v>
      </c>
      <c r="I1561" s="1">
        <v>1</v>
      </c>
      <c r="J1561" s="1"/>
      <c r="K1561" s="1"/>
    </row>
    <row r="1562" spans="1:11" ht="15.5" customHeight="1" x14ac:dyDescent="0.2">
      <c r="A1562" s="1">
        <v>1561</v>
      </c>
      <c r="B1562" s="1">
        <v>1</v>
      </c>
      <c r="C1562" s="1" t="s">
        <v>1779</v>
      </c>
      <c r="D1562" s="1">
        <v>0</v>
      </c>
      <c r="E1562" s="1" t="s">
        <v>2956</v>
      </c>
      <c r="F1562" s="1" t="s">
        <v>10</v>
      </c>
      <c r="G1562" s="1" t="s">
        <v>1519</v>
      </c>
      <c r="H1562" s="1" t="s">
        <v>1548</v>
      </c>
      <c r="I1562" s="1">
        <v>1</v>
      </c>
      <c r="J1562" s="1"/>
      <c r="K1562" s="1"/>
    </row>
    <row r="1563" spans="1:11" ht="15.5" customHeight="1" x14ac:dyDescent="0.2">
      <c r="A1563" s="1">
        <v>1562</v>
      </c>
      <c r="B1563" s="1">
        <v>1</v>
      </c>
      <c r="C1563" s="1" t="s">
        <v>1780</v>
      </c>
      <c r="D1563" s="1">
        <v>0</v>
      </c>
      <c r="E1563" s="1" t="s">
        <v>2956</v>
      </c>
      <c r="F1563" s="1" t="s">
        <v>10</v>
      </c>
      <c r="G1563" s="1" t="s">
        <v>1519</v>
      </c>
      <c r="H1563" s="1" t="s">
        <v>1548</v>
      </c>
      <c r="I1563" s="1">
        <v>1</v>
      </c>
      <c r="J1563" s="1"/>
      <c r="K1563" s="1"/>
    </row>
    <row r="1564" spans="1:11" ht="15.5" customHeight="1" x14ac:dyDescent="0.2">
      <c r="A1564" s="1">
        <v>1563</v>
      </c>
      <c r="B1564" s="1">
        <v>1</v>
      </c>
      <c r="C1564" s="1" t="s">
        <v>1781</v>
      </c>
      <c r="D1564" s="1">
        <v>0</v>
      </c>
      <c r="E1564" s="1" t="s">
        <v>2956</v>
      </c>
      <c r="F1564" s="1" t="s">
        <v>10</v>
      </c>
      <c r="G1564" s="1" t="s">
        <v>1519</v>
      </c>
      <c r="H1564" s="1" t="s">
        <v>1548</v>
      </c>
      <c r="I1564" s="1">
        <v>1</v>
      </c>
      <c r="J1564" s="1"/>
      <c r="K1564" s="1"/>
    </row>
    <row r="1565" spans="1:11" ht="15.5" customHeight="1" x14ac:dyDescent="0.2">
      <c r="A1565" s="1">
        <v>1564</v>
      </c>
      <c r="B1565" s="1">
        <v>1</v>
      </c>
      <c r="C1565" s="1" t="s">
        <v>1782</v>
      </c>
      <c r="D1565" s="1">
        <v>0</v>
      </c>
      <c r="E1565" s="1" t="s">
        <v>2956</v>
      </c>
      <c r="F1565" s="1" t="s">
        <v>10</v>
      </c>
      <c r="G1565" s="1" t="s">
        <v>1519</v>
      </c>
      <c r="H1565" s="1" t="s">
        <v>1548</v>
      </c>
      <c r="I1565" s="1">
        <v>1</v>
      </c>
      <c r="J1565" s="1"/>
      <c r="K1565" s="1"/>
    </row>
    <row r="1566" spans="1:11" ht="15.5" customHeight="1" x14ac:dyDescent="0.2">
      <c r="A1566" s="1">
        <v>1565</v>
      </c>
      <c r="B1566" s="1">
        <v>1</v>
      </c>
      <c r="C1566" s="1" t="s">
        <v>1783</v>
      </c>
      <c r="D1566" s="1">
        <v>0</v>
      </c>
      <c r="E1566" s="1" t="s">
        <v>2956</v>
      </c>
      <c r="F1566" s="1" t="s">
        <v>10</v>
      </c>
      <c r="G1566" s="1" t="s">
        <v>1519</v>
      </c>
      <c r="H1566" s="1" t="s">
        <v>1548</v>
      </c>
      <c r="I1566" s="1">
        <v>1</v>
      </c>
      <c r="J1566" s="1"/>
      <c r="K1566" s="1"/>
    </row>
    <row r="1567" spans="1:11" ht="15.5" customHeight="1" x14ac:dyDescent="0.2">
      <c r="A1567" s="1">
        <v>1566</v>
      </c>
      <c r="B1567" s="1">
        <v>1</v>
      </c>
      <c r="C1567" s="1" t="s">
        <v>1784</v>
      </c>
      <c r="D1567" s="1">
        <v>0</v>
      </c>
      <c r="E1567" s="1" t="s">
        <v>2956</v>
      </c>
      <c r="F1567" s="1" t="s">
        <v>10</v>
      </c>
      <c r="G1567" s="1" t="s">
        <v>1519</v>
      </c>
      <c r="H1567" s="1" t="s">
        <v>1548</v>
      </c>
      <c r="I1567" s="1">
        <v>1</v>
      </c>
      <c r="J1567" s="1"/>
      <c r="K1567" s="1"/>
    </row>
    <row r="1568" spans="1:11" ht="15.5" customHeight="1" x14ac:dyDescent="0.2">
      <c r="A1568" s="1">
        <v>1567</v>
      </c>
      <c r="B1568" s="1">
        <v>1</v>
      </c>
      <c r="C1568" s="1" t="s">
        <v>1785</v>
      </c>
      <c r="D1568" s="1">
        <v>0</v>
      </c>
      <c r="E1568" s="1" t="s">
        <v>2956</v>
      </c>
      <c r="F1568" s="1" t="s">
        <v>10</v>
      </c>
      <c r="G1568" s="1" t="s">
        <v>1519</v>
      </c>
      <c r="H1568" s="1" t="s">
        <v>1548</v>
      </c>
      <c r="I1568" s="1">
        <v>1</v>
      </c>
      <c r="J1568" s="1"/>
      <c r="K1568" s="1"/>
    </row>
    <row r="1569" spans="1:11" ht="15.5" customHeight="1" x14ac:dyDescent="0.2">
      <c r="A1569" s="1">
        <v>1568</v>
      </c>
      <c r="B1569" s="1">
        <v>1</v>
      </c>
      <c r="C1569" s="1" t="s">
        <v>1786</v>
      </c>
      <c r="D1569" s="1">
        <v>0</v>
      </c>
      <c r="E1569" s="1" t="s">
        <v>2956</v>
      </c>
      <c r="F1569" s="1" t="s">
        <v>10</v>
      </c>
      <c r="G1569" s="1" t="s">
        <v>1519</v>
      </c>
      <c r="H1569" s="1" t="s">
        <v>1548</v>
      </c>
      <c r="I1569" s="1">
        <v>1</v>
      </c>
      <c r="J1569" s="1"/>
      <c r="K1569" s="1"/>
    </row>
    <row r="1570" spans="1:11" ht="15.5" customHeight="1" x14ac:dyDescent="0.2">
      <c r="A1570" s="1">
        <v>1569</v>
      </c>
      <c r="B1570" s="1">
        <v>5</v>
      </c>
      <c r="C1570" s="1" t="s">
        <v>1705</v>
      </c>
      <c r="D1570" s="1">
        <v>1</v>
      </c>
      <c r="E1570" s="1" t="s">
        <v>1706</v>
      </c>
      <c r="F1570" s="1" t="s">
        <v>10</v>
      </c>
      <c r="G1570" s="1" t="s">
        <v>1519</v>
      </c>
      <c r="H1570" s="1" t="s">
        <v>1520</v>
      </c>
      <c r="I1570" s="1">
        <v>0</v>
      </c>
      <c r="J1570" s="1"/>
      <c r="K1570" s="1"/>
    </row>
    <row r="1571" spans="1:11" ht="15.5" customHeight="1" x14ac:dyDescent="0.2">
      <c r="A1571" s="1">
        <v>1570</v>
      </c>
      <c r="B1571" s="1">
        <v>5</v>
      </c>
      <c r="C1571" s="1" t="s">
        <v>1707</v>
      </c>
      <c r="D1571" s="1">
        <v>0</v>
      </c>
      <c r="E1571" s="1" t="s">
        <v>1706</v>
      </c>
      <c r="F1571" s="1" t="s">
        <v>10</v>
      </c>
      <c r="G1571" s="1" t="s">
        <v>1519</v>
      </c>
      <c r="H1571" s="1" t="s">
        <v>1520</v>
      </c>
      <c r="I1571" s="1">
        <v>0</v>
      </c>
      <c r="J1571" s="1"/>
      <c r="K1571" s="1"/>
    </row>
    <row r="1572" spans="1:11" ht="15.5" customHeight="1" x14ac:dyDescent="0.2">
      <c r="A1572" s="1">
        <v>1571</v>
      </c>
      <c r="B1572" s="1">
        <v>5</v>
      </c>
      <c r="C1572" s="1" t="s">
        <v>1708</v>
      </c>
      <c r="D1572" s="1">
        <v>0</v>
      </c>
      <c r="E1572" s="1" t="s">
        <v>1706</v>
      </c>
      <c r="F1572" s="1" t="s">
        <v>10</v>
      </c>
      <c r="G1572" s="1" t="s">
        <v>1519</v>
      </c>
      <c r="H1572" s="1" t="s">
        <v>1520</v>
      </c>
      <c r="I1572" s="1">
        <v>0</v>
      </c>
      <c r="J1572" s="1"/>
      <c r="K1572" s="1"/>
    </row>
    <row r="1573" spans="1:11" ht="15.5" customHeight="1" x14ac:dyDescent="0.2">
      <c r="A1573" s="1">
        <v>1572</v>
      </c>
      <c r="B1573" s="1">
        <v>5</v>
      </c>
      <c r="C1573" s="1" t="s">
        <v>1709</v>
      </c>
      <c r="D1573" s="1">
        <v>0</v>
      </c>
      <c r="E1573" s="1" t="s">
        <v>1706</v>
      </c>
      <c r="F1573" s="1" t="s">
        <v>10</v>
      </c>
      <c r="G1573" s="1" t="s">
        <v>1519</v>
      </c>
      <c r="H1573" s="1" t="s">
        <v>1520</v>
      </c>
      <c r="I1573" s="1">
        <v>0</v>
      </c>
      <c r="J1573" s="1"/>
      <c r="K1573" s="1"/>
    </row>
    <row r="1574" spans="1:11" ht="15.5" customHeight="1" x14ac:dyDescent="0.2">
      <c r="A1574" s="1">
        <v>1573</v>
      </c>
      <c r="B1574" s="1">
        <v>5</v>
      </c>
      <c r="C1574" s="1" t="s">
        <v>1710</v>
      </c>
      <c r="D1574" s="1">
        <v>0</v>
      </c>
      <c r="E1574" s="1" t="s">
        <v>1706</v>
      </c>
      <c r="F1574" s="1" t="s">
        <v>10</v>
      </c>
      <c r="G1574" s="1" t="s">
        <v>1519</v>
      </c>
      <c r="H1574" s="1" t="s">
        <v>1520</v>
      </c>
      <c r="I1574" s="1">
        <v>0</v>
      </c>
      <c r="J1574" s="1"/>
      <c r="K1574" s="1"/>
    </row>
    <row r="1575" spans="1:11" ht="15.5" customHeight="1" x14ac:dyDescent="0.2">
      <c r="A1575" s="1">
        <v>1574</v>
      </c>
      <c r="B1575" s="1">
        <v>5</v>
      </c>
      <c r="C1575" s="1" t="s">
        <v>1711</v>
      </c>
      <c r="D1575" s="1">
        <v>0</v>
      </c>
      <c r="E1575" s="1" t="s">
        <v>1706</v>
      </c>
      <c r="F1575" s="1" t="s">
        <v>10</v>
      </c>
      <c r="G1575" s="1" t="s">
        <v>1519</v>
      </c>
      <c r="H1575" s="1" t="s">
        <v>1520</v>
      </c>
      <c r="I1575" s="1">
        <v>0</v>
      </c>
      <c r="J1575" s="1"/>
      <c r="K1575" s="1"/>
    </row>
    <row r="1576" spans="1:11" ht="15.5" customHeight="1" x14ac:dyDescent="0.2">
      <c r="A1576" s="1">
        <v>1575</v>
      </c>
      <c r="B1576" s="1">
        <v>5</v>
      </c>
      <c r="C1576" s="1" t="s">
        <v>1712</v>
      </c>
      <c r="D1576" s="1">
        <v>0</v>
      </c>
      <c r="E1576" s="1" t="s">
        <v>1706</v>
      </c>
      <c r="F1576" s="1" t="s">
        <v>10</v>
      </c>
      <c r="G1576" s="1" t="s">
        <v>1519</v>
      </c>
      <c r="H1576" s="1" t="s">
        <v>1520</v>
      </c>
      <c r="I1576" s="1">
        <v>0</v>
      </c>
      <c r="J1576" s="1"/>
      <c r="K1576" s="1"/>
    </row>
    <row r="1577" spans="1:11" ht="15.5" customHeight="1" x14ac:dyDescent="0.2">
      <c r="A1577" s="1">
        <v>1576</v>
      </c>
      <c r="B1577" s="1">
        <v>5</v>
      </c>
      <c r="C1577" s="1" t="s">
        <v>1713</v>
      </c>
      <c r="D1577" s="1">
        <v>0</v>
      </c>
      <c r="E1577" s="1" t="s">
        <v>1706</v>
      </c>
      <c r="F1577" s="1" t="s">
        <v>10</v>
      </c>
      <c r="G1577" s="1" t="s">
        <v>1519</v>
      </c>
      <c r="H1577" s="1" t="s">
        <v>1520</v>
      </c>
      <c r="I1577" s="1">
        <v>0</v>
      </c>
      <c r="J1577" s="1"/>
      <c r="K1577" s="1"/>
    </row>
    <row r="1578" spans="1:11" ht="15.5" customHeight="1" x14ac:dyDescent="0.2">
      <c r="A1578" s="1">
        <v>1577</v>
      </c>
      <c r="B1578" s="1">
        <v>5</v>
      </c>
      <c r="C1578" s="1" t="s">
        <v>1714</v>
      </c>
      <c r="D1578" s="1">
        <v>0</v>
      </c>
      <c r="E1578" s="1" t="s">
        <v>1706</v>
      </c>
      <c r="F1578" s="1" t="s">
        <v>10</v>
      </c>
      <c r="G1578" s="1" t="s">
        <v>1519</v>
      </c>
      <c r="H1578" s="1" t="s">
        <v>1520</v>
      </c>
      <c r="I1578" s="1">
        <v>0</v>
      </c>
      <c r="J1578" s="1"/>
      <c r="K1578" s="1"/>
    </row>
    <row r="1579" spans="1:11" ht="15.5" customHeight="1" x14ac:dyDescent="0.2">
      <c r="A1579" s="1">
        <v>1578</v>
      </c>
      <c r="B1579" s="1">
        <v>5</v>
      </c>
      <c r="C1579" s="1" t="s">
        <v>1715</v>
      </c>
      <c r="D1579" s="1">
        <v>0</v>
      </c>
      <c r="E1579" s="1" t="s">
        <v>1706</v>
      </c>
      <c r="F1579" s="1" t="s">
        <v>10</v>
      </c>
      <c r="G1579" s="1" t="s">
        <v>1519</v>
      </c>
      <c r="H1579" s="1" t="s">
        <v>1520</v>
      </c>
      <c r="I1579" s="1">
        <v>0</v>
      </c>
      <c r="J1579" s="1"/>
      <c r="K1579" s="1"/>
    </row>
    <row r="1580" spans="1:11" ht="15.5" customHeight="1" x14ac:dyDescent="0.2">
      <c r="A1580" s="1">
        <v>1579</v>
      </c>
      <c r="B1580" s="1">
        <v>5</v>
      </c>
      <c r="C1580" s="1" t="s">
        <v>1716</v>
      </c>
      <c r="D1580" s="1">
        <v>0</v>
      </c>
      <c r="E1580" s="1" t="s">
        <v>1706</v>
      </c>
      <c r="F1580" s="1" t="s">
        <v>10</v>
      </c>
      <c r="G1580" s="1" t="s">
        <v>1519</v>
      </c>
      <c r="H1580" s="1" t="s">
        <v>1520</v>
      </c>
      <c r="I1580" s="1">
        <v>0</v>
      </c>
      <c r="J1580" s="1"/>
      <c r="K1580" s="1"/>
    </row>
    <row r="1581" spans="1:11" ht="15.5" customHeight="1" x14ac:dyDescent="0.2">
      <c r="A1581" s="1">
        <v>1580</v>
      </c>
      <c r="B1581" s="1">
        <v>5</v>
      </c>
      <c r="C1581" s="1" t="s">
        <v>1717</v>
      </c>
      <c r="D1581" s="1">
        <v>0</v>
      </c>
      <c r="E1581" s="1" t="s">
        <v>1706</v>
      </c>
      <c r="F1581" s="1" t="s">
        <v>10</v>
      </c>
      <c r="G1581" s="1" t="s">
        <v>1519</v>
      </c>
      <c r="H1581" s="1" t="s">
        <v>1520</v>
      </c>
      <c r="I1581" s="1">
        <v>0</v>
      </c>
      <c r="J1581" s="1"/>
      <c r="K1581" s="1"/>
    </row>
    <row r="1582" spans="1:11" ht="15.5" customHeight="1" x14ac:dyDescent="0.2">
      <c r="A1582" s="1">
        <v>1581</v>
      </c>
      <c r="B1582" s="1">
        <v>5</v>
      </c>
      <c r="C1582" s="1" t="s">
        <v>1718</v>
      </c>
      <c r="D1582" s="1">
        <v>0</v>
      </c>
      <c r="E1582" s="1" t="s">
        <v>1706</v>
      </c>
      <c r="F1582" s="1" t="s">
        <v>10</v>
      </c>
      <c r="G1582" s="1" t="s">
        <v>1519</v>
      </c>
      <c r="H1582" s="1" t="s">
        <v>1520</v>
      </c>
      <c r="I1582" s="1">
        <v>0</v>
      </c>
      <c r="J1582" s="1"/>
      <c r="K1582" s="1"/>
    </row>
    <row r="1583" spans="1:11" ht="15.5" customHeight="1" x14ac:dyDescent="0.2">
      <c r="A1583" s="1">
        <v>1582</v>
      </c>
      <c r="B1583" s="1">
        <v>5</v>
      </c>
      <c r="C1583" s="1" t="s">
        <v>1719</v>
      </c>
      <c r="D1583" s="1">
        <v>0</v>
      </c>
      <c r="E1583" s="1" t="s">
        <v>1706</v>
      </c>
      <c r="F1583" s="1" t="s">
        <v>10</v>
      </c>
      <c r="G1583" s="1" t="s">
        <v>1519</v>
      </c>
      <c r="H1583" s="1" t="s">
        <v>1520</v>
      </c>
      <c r="I1583" s="1">
        <v>0</v>
      </c>
      <c r="J1583" s="1"/>
      <c r="K1583" s="1"/>
    </row>
    <row r="1584" spans="1:11" ht="15.5" customHeight="1" x14ac:dyDescent="0.2">
      <c r="A1584" s="1">
        <v>1583</v>
      </c>
      <c r="B1584" s="1">
        <v>5</v>
      </c>
      <c r="C1584" s="1" t="s">
        <v>1720</v>
      </c>
      <c r="D1584" s="1">
        <v>0</v>
      </c>
      <c r="E1584" s="1" t="s">
        <v>1706</v>
      </c>
      <c r="F1584" s="1" t="s">
        <v>10</v>
      </c>
      <c r="G1584" s="1" t="s">
        <v>1519</v>
      </c>
      <c r="H1584" s="1" t="s">
        <v>1520</v>
      </c>
      <c r="I1584" s="1">
        <v>0</v>
      </c>
      <c r="J1584" s="1"/>
      <c r="K1584" s="1"/>
    </row>
    <row r="1585" spans="1:11" ht="15.5" customHeight="1" x14ac:dyDescent="0.2">
      <c r="A1585" s="1">
        <v>1584</v>
      </c>
      <c r="B1585" s="1">
        <v>5</v>
      </c>
      <c r="C1585" s="1" t="s">
        <v>1721</v>
      </c>
      <c r="D1585" s="1">
        <v>0</v>
      </c>
      <c r="E1585" s="1" t="s">
        <v>1706</v>
      </c>
      <c r="F1585" s="1" t="s">
        <v>10</v>
      </c>
      <c r="G1585" s="1" t="s">
        <v>1519</v>
      </c>
      <c r="H1585" s="1" t="s">
        <v>1520</v>
      </c>
      <c r="I1585" s="1">
        <v>0</v>
      </c>
      <c r="J1585" s="1"/>
      <c r="K1585" s="1"/>
    </row>
    <row r="1586" spans="1:11" ht="15.5" customHeight="1" x14ac:dyDescent="0.2">
      <c r="A1586" s="1">
        <v>1585</v>
      </c>
      <c r="B1586" s="1">
        <v>5</v>
      </c>
      <c r="C1586" s="1" t="s">
        <v>1722</v>
      </c>
      <c r="D1586" s="1">
        <v>0</v>
      </c>
      <c r="E1586" s="1" t="s">
        <v>1706</v>
      </c>
      <c r="F1586" s="1" t="s">
        <v>10</v>
      </c>
      <c r="G1586" s="1" t="s">
        <v>1519</v>
      </c>
      <c r="H1586" s="1" t="s">
        <v>1520</v>
      </c>
      <c r="I1586" s="1">
        <v>0</v>
      </c>
      <c r="J1586" s="1"/>
      <c r="K1586" s="1"/>
    </row>
    <row r="1587" spans="1:11" ht="15.5" customHeight="1" x14ac:dyDescent="0.2">
      <c r="A1587" s="1">
        <v>1586</v>
      </c>
      <c r="B1587" s="1">
        <v>5</v>
      </c>
      <c r="C1587" s="1" t="s">
        <v>1723</v>
      </c>
      <c r="D1587" s="1">
        <v>0</v>
      </c>
      <c r="E1587" s="1" t="s">
        <v>1706</v>
      </c>
      <c r="F1587" s="1" t="s">
        <v>10</v>
      </c>
      <c r="G1587" s="1" t="s">
        <v>1519</v>
      </c>
      <c r="H1587" s="1" t="s">
        <v>1520</v>
      </c>
      <c r="I1587" s="1">
        <v>0</v>
      </c>
      <c r="J1587" s="1"/>
      <c r="K1587" s="1"/>
    </row>
    <row r="1588" spans="1:11" ht="15.5" customHeight="1" x14ac:dyDescent="0.2">
      <c r="A1588" s="1">
        <v>1587</v>
      </c>
      <c r="B1588" s="1">
        <v>5</v>
      </c>
      <c r="C1588" s="1" t="s">
        <v>1724</v>
      </c>
      <c r="D1588" s="1">
        <v>0</v>
      </c>
      <c r="E1588" s="1" t="s">
        <v>1706</v>
      </c>
      <c r="F1588" s="1" t="s">
        <v>10</v>
      </c>
      <c r="G1588" s="1" t="s">
        <v>1519</v>
      </c>
      <c r="H1588" s="1" t="s">
        <v>1520</v>
      </c>
      <c r="I1588" s="1">
        <v>0</v>
      </c>
      <c r="J1588" s="1"/>
      <c r="K1588" s="1"/>
    </row>
    <row r="1589" spans="1:11" ht="15.5" customHeight="1" x14ac:dyDescent="0.2">
      <c r="A1589" s="1">
        <v>1588</v>
      </c>
      <c r="B1589" s="1">
        <v>5</v>
      </c>
      <c r="C1589" s="1" t="s">
        <v>1725</v>
      </c>
      <c r="D1589" s="1">
        <v>0</v>
      </c>
      <c r="E1589" s="1" t="s">
        <v>1706</v>
      </c>
      <c r="F1589" s="1" t="s">
        <v>10</v>
      </c>
      <c r="G1589" s="1" t="s">
        <v>1519</v>
      </c>
      <c r="H1589" s="1" t="s">
        <v>1520</v>
      </c>
      <c r="I1589" s="1">
        <v>0</v>
      </c>
      <c r="J1589" s="1"/>
      <c r="K1589" s="1"/>
    </row>
    <row r="1590" spans="1:11" ht="15.5" customHeight="1" x14ac:dyDescent="0.2">
      <c r="A1590" s="1">
        <v>1589</v>
      </c>
      <c r="B1590" s="1">
        <v>5</v>
      </c>
      <c r="C1590" s="1" t="s">
        <v>1737</v>
      </c>
      <c r="D1590" s="1">
        <v>1</v>
      </c>
      <c r="E1590" s="1" t="s">
        <v>1738</v>
      </c>
      <c r="F1590" s="1" t="s">
        <v>10</v>
      </c>
      <c r="G1590" s="1" t="s">
        <v>1519</v>
      </c>
      <c r="H1590" s="1" t="s">
        <v>1548</v>
      </c>
      <c r="I1590" s="1">
        <v>0</v>
      </c>
      <c r="J1590" s="1"/>
      <c r="K1590" s="1"/>
    </row>
    <row r="1591" spans="1:11" ht="15.5" customHeight="1" x14ac:dyDescent="0.2">
      <c r="A1591" s="1">
        <v>1590</v>
      </c>
      <c r="B1591" s="1">
        <v>5</v>
      </c>
      <c r="C1591" s="1" t="s">
        <v>1739</v>
      </c>
      <c r="D1591" s="1">
        <v>0</v>
      </c>
      <c r="E1591" s="1" t="s">
        <v>1738</v>
      </c>
      <c r="F1591" s="1" t="s">
        <v>10</v>
      </c>
      <c r="G1591" s="1" t="s">
        <v>1519</v>
      </c>
      <c r="H1591" s="1" t="s">
        <v>1548</v>
      </c>
      <c r="I1591" s="1">
        <v>0</v>
      </c>
      <c r="J1591" s="1"/>
      <c r="K1591" s="1"/>
    </row>
    <row r="1592" spans="1:11" ht="15.5" customHeight="1" x14ac:dyDescent="0.2">
      <c r="A1592" s="1">
        <v>1591</v>
      </c>
      <c r="B1592" s="1">
        <v>5</v>
      </c>
      <c r="C1592" s="1" t="s">
        <v>1740</v>
      </c>
      <c r="D1592" s="1">
        <v>0</v>
      </c>
      <c r="E1592" s="1" t="s">
        <v>1738</v>
      </c>
      <c r="F1592" s="1" t="s">
        <v>10</v>
      </c>
      <c r="G1592" s="1" t="s">
        <v>1519</v>
      </c>
      <c r="H1592" s="1" t="s">
        <v>1548</v>
      </c>
      <c r="I1592" s="1">
        <v>0</v>
      </c>
      <c r="J1592" s="1"/>
      <c r="K1592" s="1"/>
    </row>
    <row r="1593" spans="1:11" ht="15.5" customHeight="1" x14ac:dyDescent="0.2">
      <c r="A1593" s="1">
        <v>1592</v>
      </c>
      <c r="B1593" s="1">
        <v>5</v>
      </c>
      <c r="C1593" s="1" t="s">
        <v>1741</v>
      </c>
      <c r="D1593" s="1">
        <v>0</v>
      </c>
      <c r="E1593" s="1" t="s">
        <v>1738</v>
      </c>
      <c r="F1593" s="1" t="s">
        <v>10</v>
      </c>
      <c r="G1593" s="1" t="s">
        <v>1519</v>
      </c>
      <c r="H1593" s="1" t="s">
        <v>1548</v>
      </c>
      <c r="I1593" s="1">
        <v>0</v>
      </c>
      <c r="J1593" s="1"/>
      <c r="K1593" s="1"/>
    </row>
    <row r="1594" spans="1:11" ht="15.5" customHeight="1" x14ac:dyDescent="0.2">
      <c r="A1594" s="1">
        <v>1593</v>
      </c>
      <c r="B1594" s="1">
        <v>5</v>
      </c>
      <c r="C1594" s="1" t="s">
        <v>1742</v>
      </c>
      <c r="D1594" s="1">
        <v>0</v>
      </c>
      <c r="E1594" s="1" t="s">
        <v>1738</v>
      </c>
      <c r="F1594" s="1" t="s">
        <v>10</v>
      </c>
      <c r="G1594" s="1" t="s">
        <v>1519</v>
      </c>
      <c r="H1594" s="1" t="s">
        <v>1548</v>
      </c>
      <c r="I1594" s="1">
        <v>0</v>
      </c>
      <c r="J1594" s="1"/>
      <c r="K1594" s="1"/>
    </row>
    <row r="1595" spans="1:11" ht="15.5" customHeight="1" x14ac:dyDescent="0.2">
      <c r="A1595" s="1">
        <v>1594</v>
      </c>
      <c r="B1595" s="1">
        <v>5</v>
      </c>
      <c r="C1595" s="1" t="s">
        <v>1743</v>
      </c>
      <c r="D1595" s="1">
        <v>0</v>
      </c>
      <c r="E1595" s="1" t="s">
        <v>1738</v>
      </c>
      <c r="F1595" s="1" t="s">
        <v>10</v>
      </c>
      <c r="G1595" s="1" t="s">
        <v>1519</v>
      </c>
      <c r="H1595" s="1" t="s">
        <v>1548</v>
      </c>
      <c r="I1595" s="1">
        <v>0</v>
      </c>
      <c r="J1595" s="1"/>
      <c r="K1595" s="1"/>
    </row>
    <row r="1596" spans="1:11" ht="15.5" customHeight="1" x14ac:dyDescent="0.2">
      <c r="A1596" s="1">
        <v>1595</v>
      </c>
      <c r="B1596" s="1">
        <v>5</v>
      </c>
      <c r="C1596" s="1" t="s">
        <v>1744</v>
      </c>
      <c r="D1596" s="1">
        <v>0</v>
      </c>
      <c r="E1596" s="1" t="s">
        <v>1738</v>
      </c>
      <c r="F1596" s="1" t="s">
        <v>10</v>
      </c>
      <c r="G1596" s="1" t="s">
        <v>1519</v>
      </c>
      <c r="H1596" s="1" t="s">
        <v>1548</v>
      </c>
      <c r="I1596" s="1">
        <v>0</v>
      </c>
      <c r="J1596" s="1"/>
      <c r="K1596" s="1"/>
    </row>
    <row r="1597" spans="1:11" ht="15.5" customHeight="1" x14ac:dyDescent="0.2">
      <c r="A1597" s="1">
        <v>1596</v>
      </c>
      <c r="B1597" s="1">
        <v>5</v>
      </c>
      <c r="C1597" s="1" t="s">
        <v>1745</v>
      </c>
      <c r="D1597" s="1">
        <v>0</v>
      </c>
      <c r="E1597" s="1" t="s">
        <v>1738</v>
      </c>
      <c r="F1597" s="1" t="s">
        <v>10</v>
      </c>
      <c r="G1597" s="1" t="s">
        <v>1519</v>
      </c>
      <c r="H1597" s="1" t="s">
        <v>1548</v>
      </c>
      <c r="I1597" s="1">
        <v>0</v>
      </c>
      <c r="J1597" s="1"/>
      <c r="K1597" s="1"/>
    </row>
    <row r="1598" spans="1:11" ht="15.5" customHeight="1" x14ac:dyDescent="0.2">
      <c r="A1598" s="1">
        <v>1597</v>
      </c>
      <c r="B1598" s="1">
        <v>5</v>
      </c>
      <c r="C1598" s="1" t="s">
        <v>1746</v>
      </c>
      <c r="D1598" s="1">
        <v>0</v>
      </c>
      <c r="E1598" s="1" t="s">
        <v>1738</v>
      </c>
      <c r="F1598" s="1" t="s">
        <v>10</v>
      </c>
      <c r="G1598" s="1" t="s">
        <v>1519</v>
      </c>
      <c r="H1598" s="1" t="s">
        <v>1548</v>
      </c>
      <c r="I1598" s="1">
        <v>0</v>
      </c>
      <c r="J1598" s="1"/>
      <c r="K1598" s="1"/>
    </row>
    <row r="1599" spans="1:11" ht="15.5" customHeight="1" x14ac:dyDescent="0.2">
      <c r="A1599" s="1">
        <v>1598</v>
      </c>
      <c r="B1599" s="1">
        <v>5</v>
      </c>
      <c r="C1599" s="1" t="s">
        <v>1747</v>
      </c>
      <c r="D1599" s="1">
        <v>1</v>
      </c>
      <c r="E1599" s="1" t="s">
        <v>1598</v>
      </c>
      <c r="F1599" s="1" t="s">
        <v>10</v>
      </c>
      <c r="G1599" s="1" t="s">
        <v>1519</v>
      </c>
      <c r="H1599" s="1" t="s">
        <v>1569</v>
      </c>
      <c r="I1599" s="1">
        <v>1</v>
      </c>
      <c r="J1599" s="1"/>
      <c r="K1599" s="1"/>
    </row>
    <row r="1600" spans="1:11" ht="15.5" customHeight="1" x14ac:dyDescent="0.2">
      <c r="A1600" s="1">
        <v>1599</v>
      </c>
      <c r="B1600" s="1">
        <v>5</v>
      </c>
      <c r="C1600" s="1" t="s">
        <v>1748</v>
      </c>
      <c r="D1600" s="1">
        <v>0</v>
      </c>
      <c r="E1600" s="1" t="s">
        <v>1598</v>
      </c>
      <c r="F1600" s="1" t="s">
        <v>10</v>
      </c>
      <c r="G1600" s="1" t="s">
        <v>1519</v>
      </c>
      <c r="H1600" s="1" t="s">
        <v>1569</v>
      </c>
      <c r="I1600" s="1">
        <v>1</v>
      </c>
      <c r="J1600" s="1"/>
      <c r="K1600" s="1"/>
    </row>
    <row r="1601" spans="1:11" ht="15.5" customHeight="1" x14ac:dyDescent="0.2">
      <c r="A1601" s="1">
        <v>1600</v>
      </c>
      <c r="B1601" s="1">
        <v>5</v>
      </c>
      <c r="C1601" s="1" t="s">
        <v>1749</v>
      </c>
      <c r="D1601" s="1">
        <v>0</v>
      </c>
      <c r="E1601" s="1" t="s">
        <v>1598</v>
      </c>
      <c r="F1601" s="1" t="s">
        <v>10</v>
      </c>
      <c r="G1601" s="1" t="s">
        <v>1519</v>
      </c>
      <c r="H1601" s="1" t="s">
        <v>1569</v>
      </c>
      <c r="I1601" s="1">
        <v>1</v>
      </c>
      <c r="J1601" s="1"/>
      <c r="K1601" s="1"/>
    </row>
    <row r="1602" spans="1:11" ht="15.5" customHeight="1" x14ac:dyDescent="0.2">
      <c r="A1602" s="1">
        <v>1601</v>
      </c>
      <c r="B1602" s="1">
        <v>5</v>
      </c>
      <c r="C1602" s="1" t="s">
        <v>1750</v>
      </c>
      <c r="D1602" s="1">
        <v>0</v>
      </c>
      <c r="E1602" s="1" t="s">
        <v>1598</v>
      </c>
      <c r="F1602" s="1" t="s">
        <v>10</v>
      </c>
      <c r="G1602" s="1" t="s">
        <v>1519</v>
      </c>
      <c r="H1602" s="1" t="s">
        <v>1569</v>
      </c>
      <c r="I1602" s="1">
        <v>1</v>
      </c>
      <c r="J1602" s="1"/>
      <c r="K1602" s="1"/>
    </row>
    <row r="1603" spans="1:11" ht="15.5" customHeight="1" x14ac:dyDescent="0.2">
      <c r="A1603" s="1">
        <v>1602</v>
      </c>
      <c r="B1603" s="1">
        <v>5</v>
      </c>
      <c r="C1603" s="1" t="s">
        <v>1751</v>
      </c>
      <c r="D1603" s="1">
        <v>0</v>
      </c>
      <c r="E1603" s="1" t="s">
        <v>1598</v>
      </c>
      <c r="F1603" s="1" t="s">
        <v>10</v>
      </c>
      <c r="G1603" s="1" t="s">
        <v>1519</v>
      </c>
      <c r="H1603" s="1" t="s">
        <v>1569</v>
      </c>
      <c r="I1603" s="1">
        <v>1</v>
      </c>
      <c r="J1603" s="1"/>
      <c r="K1603" s="1"/>
    </row>
    <row r="1604" spans="1:11" ht="15.5" customHeight="1" x14ac:dyDescent="0.2">
      <c r="A1604" s="1">
        <v>1603</v>
      </c>
      <c r="B1604" s="1">
        <v>5</v>
      </c>
      <c r="C1604" s="1" t="s">
        <v>1752</v>
      </c>
      <c r="D1604" s="1">
        <v>0</v>
      </c>
      <c r="E1604" s="1" t="s">
        <v>1598</v>
      </c>
      <c r="F1604" s="1" t="s">
        <v>10</v>
      </c>
      <c r="G1604" s="1" t="s">
        <v>1519</v>
      </c>
      <c r="H1604" s="1" t="s">
        <v>1569</v>
      </c>
      <c r="I1604" s="1">
        <v>1</v>
      </c>
      <c r="J1604" s="1"/>
      <c r="K1604" s="1"/>
    </row>
    <row r="1605" spans="1:11" ht="15.5" customHeight="1" x14ac:dyDescent="0.2">
      <c r="A1605" s="1">
        <v>1604</v>
      </c>
      <c r="B1605" s="1">
        <v>5</v>
      </c>
      <c r="C1605" s="1" t="s">
        <v>1753</v>
      </c>
      <c r="D1605" s="1">
        <v>0</v>
      </c>
      <c r="E1605" s="1" t="s">
        <v>1598</v>
      </c>
      <c r="F1605" s="1" t="s">
        <v>10</v>
      </c>
      <c r="G1605" s="1" t="s">
        <v>1519</v>
      </c>
      <c r="H1605" s="1" t="s">
        <v>1569</v>
      </c>
      <c r="I1605" s="1">
        <v>1</v>
      </c>
      <c r="J1605" s="1"/>
      <c r="K1605" s="1"/>
    </row>
    <row r="1606" spans="1:11" ht="15.5" customHeight="1" x14ac:dyDescent="0.2">
      <c r="A1606" s="1">
        <v>1605</v>
      </c>
      <c r="B1606" s="1">
        <v>5</v>
      </c>
      <c r="C1606" s="1" t="s">
        <v>1754</v>
      </c>
      <c r="D1606" s="1">
        <v>0</v>
      </c>
      <c r="E1606" s="1" t="s">
        <v>1598</v>
      </c>
      <c r="F1606" s="1" t="s">
        <v>10</v>
      </c>
      <c r="G1606" s="1" t="s">
        <v>1519</v>
      </c>
      <c r="H1606" s="1" t="s">
        <v>1569</v>
      </c>
      <c r="I1606" s="1">
        <v>1</v>
      </c>
      <c r="J1606" s="1"/>
      <c r="K1606" s="1"/>
    </row>
    <row r="1607" spans="1:11" ht="15.5" customHeight="1" x14ac:dyDescent="0.2">
      <c r="A1607" s="1">
        <v>1606</v>
      </c>
      <c r="B1607" s="1">
        <v>5</v>
      </c>
      <c r="C1607" s="1" t="s">
        <v>1755</v>
      </c>
      <c r="D1607" s="1">
        <v>0</v>
      </c>
      <c r="E1607" s="1" t="s">
        <v>1598</v>
      </c>
      <c r="F1607" s="1" t="s">
        <v>10</v>
      </c>
      <c r="G1607" s="1" t="s">
        <v>1519</v>
      </c>
      <c r="H1607" s="1" t="s">
        <v>1569</v>
      </c>
      <c r="I1607" s="1">
        <v>1</v>
      </c>
      <c r="J1607" s="1"/>
      <c r="K1607" s="1"/>
    </row>
    <row r="1608" spans="1:11" ht="15.5" customHeight="1" x14ac:dyDescent="0.2">
      <c r="A1608" s="1">
        <v>1607</v>
      </c>
      <c r="B1608" s="1">
        <v>5</v>
      </c>
      <c r="C1608" s="1" t="s">
        <v>1756</v>
      </c>
      <c r="D1608" s="1">
        <v>0</v>
      </c>
      <c r="E1608" s="1" t="s">
        <v>1598</v>
      </c>
      <c r="F1608" s="1" t="s">
        <v>10</v>
      </c>
      <c r="G1608" s="1" t="s">
        <v>1519</v>
      </c>
      <c r="H1608" s="1" t="s">
        <v>1569</v>
      </c>
      <c r="I1608" s="1">
        <v>1</v>
      </c>
      <c r="J1608" s="1"/>
      <c r="K1608" s="1"/>
    </row>
    <row r="1609" spans="1:11" ht="15.5" customHeight="1" x14ac:dyDescent="0.2">
      <c r="A1609" s="1">
        <v>1608</v>
      </c>
      <c r="B1609" s="1">
        <v>6</v>
      </c>
      <c r="C1609" s="1" t="s">
        <v>2937</v>
      </c>
      <c r="D1609" s="1">
        <v>1</v>
      </c>
      <c r="E1609" s="1" t="s">
        <v>2915</v>
      </c>
      <c r="F1609" s="1" t="s">
        <v>10</v>
      </c>
      <c r="G1609" s="1" t="s">
        <v>1519</v>
      </c>
      <c r="H1609" s="1" t="s">
        <v>1520</v>
      </c>
      <c r="I1609" s="1">
        <v>1</v>
      </c>
      <c r="J1609" s="1"/>
      <c r="K1609" s="1"/>
    </row>
    <row r="1610" spans="1:11" ht="15.5" customHeight="1" x14ac:dyDescent="0.2">
      <c r="A1610" s="1">
        <v>1609</v>
      </c>
      <c r="B1610" s="1">
        <v>6</v>
      </c>
      <c r="C1610" s="1" t="s">
        <v>1757</v>
      </c>
      <c r="D1610" s="1">
        <v>0</v>
      </c>
      <c r="E1610" s="1" t="s">
        <v>2915</v>
      </c>
      <c r="F1610" s="1" t="s">
        <v>10</v>
      </c>
      <c r="G1610" s="1" t="s">
        <v>1519</v>
      </c>
      <c r="H1610" s="1" t="s">
        <v>1520</v>
      </c>
      <c r="I1610" s="1">
        <v>1</v>
      </c>
      <c r="J1610" s="1"/>
      <c r="K1610" s="1"/>
    </row>
    <row r="1611" spans="1:11" ht="15.5" customHeight="1" x14ac:dyDescent="0.2">
      <c r="A1611" s="1">
        <v>1610</v>
      </c>
      <c r="B1611" s="1">
        <v>6</v>
      </c>
      <c r="C1611" s="1" t="s">
        <v>2938</v>
      </c>
      <c r="D1611" s="1">
        <v>0</v>
      </c>
      <c r="E1611" s="1" t="s">
        <v>2915</v>
      </c>
      <c r="F1611" s="1" t="s">
        <v>10</v>
      </c>
      <c r="G1611" s="1" t="s">
        <v>1519</v>
      </c>
      <c r="H1611" s="1" t="s">
        <v>1520</v>
      </c>
      <c r="I1611" s="1">
        <v>1</v>
      </c>
      <c r="J1611" s="1"/>
      <c r="K1611" s="1"/>
    </row>
    <row r="1612" spans="1:11" ht="15.5" customHeight="1" x14ac:dyDescent="0.2">
      <c r="A1612" s="1">
        <v>1611</v>
      </c>
      <c r="B1612" s="1">
        <v>6</v>
      </c>
      <c r="C1612" s="1" t="s">
        <v>1758</v>
      </c>
      <c r="D1612" s="1">
        <v>0</v>
      </c>
      <c r="E1612" s="1" t="s">
        <v>2915</v>
      </c>
      <c r="F1612" s="1" t="s">
        <v>10</v>
      </c>
      <c r="G1612" s="1" t="s">
        <v>1519</v>
      </c>
      <c r="H1612" s="1" t="s">
        <v>1520</v>
      </c>
      <c r="I1612" s="1">
        <v>1</v>
      </c>
      <c r="J1612" s="1"/>
      <c r="K1612" s="1"/>
    </row>
    <row r="1613" spans="1:11" ht="15.5" customHeight="1" x14ac:dyDescent="0.2">
      <c r="A1613" s="1">
        <v>1612</v>
      </c>
      <c r="B1613" s="1">
        <v>6</v>
      </c>
      <c r="C1613" s="1" t="s">
        <v>1759</v>
      </c>
      <c r="D1613" s="1">
        <v>0</v>
      </c>
      <c r="E1613" s="1" t="s">
        <v>2915</v>
      </c>
      <c r="F1613" s="1" t="s">
        <v>10</v>
      </c>
      <c r="G1613" s="1" t="s">
        <v>1519</v>
      </c>
      <c r="H1613" s="1" t="s">
        <v>1520</v>
      </c>
      <c r="I1613" s="1">
        <v>1</v>
      </c>
      <c r="J1613" s="1"/>
      <c r="K1613" s="1"/>
    </row>
    <row r="1614" spans="1:11" ht="15.5" customHeight="1" x14ac:dyDescent="0.2">
      <c r="A1614" s="1">
        <v>1613</v>
      </c>
      <c r="B1614" s="1">
        <v>6</v>
      </c>
      <c r="C1614" s="1" t="s">
        <v>1760</v>
      </c>
      <c r="D1614" s="1">
        <v>0</v>
      </c>
      <c r="E1614" s="1" t="s">
        <v>2915</v>
      </c>
      <c r="F1614" s="1" t="s">
        <v>10</v>
      </c>
      <c r="G1614" s="1" t="s">
        <v>1519</v>
      </c>
      <c r="H1614" s="1" t="s">
        <v>1520</v>
      </c>
      <c r="I1614" s="1">
        <v>1</v>
      </c>
      <c r="J1614" s="1"/>
      <c r="K1614" s="1"/>
    </row>
    <row r="1615" spans="1:11" ht="15.5" customHeight="1" x14ac:dyDescent="0.2">
      <c r="A1615" s="1">
        <v>1614</v>
      </c>
      <c r="B1615" s="1">
        <v>6</v>
      </c>
      <c r="C1615" s="1" t="s">
        <v>1761</v>
      </c>
      <c r="D1615" s="1">
        <v>0</v>
      </c>
      <c r="E1615" s="1" t="s">
        <v>2915</v>
      </c>
      <c r="F1615" s="1" t="s">
        <v>10</v>
      </c>
      <c r="G1615" s="1" t="s">
        <v>1519</v>
      </c>
      <c r="H1615" s="1" t="s">
        <v>1520</v>
      </c>
      <c r="I1615" s="1">
        <v>1</v>
      </c>
      <c r="J1615" s="1"/>
      <c r="K1615" s="1"/>
    </row>
    <row r="1616" spans="1:11" ht="15.5" customHeight="1" x14ac:dyDescent="0.2">
      <c r="A1616" s="1">
        <v>1615</v>
      </c>
      <c r="B1616" s="1">
        <v>6</v>
      </c>
      <c r="C1616" s="1" t="s">
        <v>1762</v>
      </c>
      <c r="D1616" s="1">
        <v>0</v>
      </c>
      <c r="E1616" s="1" t="s">
        <v>2915</v>
      </c>
      <c r="F1616" s="1" t="s">
        <v>10</v>
      </c>
      <c r="G1616" s="1" t="s">
        <v>1519</v>
      </c>
      <c r="H1616" s="1" t="s">
        <v>1520</v>
      </c>
      <c r="I1616" s="1">
        <v>1</v>
      </c>
      <c r="J1616" s="1"/>
      <c r="K1616" s="1"/>
    </row>
    <row r="1617" spans="1:11" ht="15.5" customHeight="1" x14ac:dyDescent="0.2">
      <c r="A1617" s="1">
        <v>1616</v>
      </c>
      <c r="B1617" s="1">
        <v>6</v>
      </c>
      <c r="C1617" s="1" t="s">
        <v>1763</v>
      </c>
      <c r="D1617" s="1">
        <v>0</v>
      </c>
      <c r="E1617" s="1" t="s">
        <v>2915</v>
      </c>
      <c r="F1617" s="1" t="s">
        <v>10</v>
      </c>
      <c r="G1617" s="1" t="s">
        <v>1519</v>
      </c>
      <c r="H1617" s="1" t="s">
        <v>1520</v>
      </c>
      <c r="I1617" s="1">
        <v>1</v>
      </c>
      <c r="J1617" s="1"/>
      <c r="K1617" s="1"/>
    </row>
    <row r="1618" spans="1:11" ht="15.5" customHeight="1" x14ac:dyDescent="0.2">
      <c r="A1618" s="1">
        <v>1617</v>
      </c>
      <c r="B1618" s="1">
        <v>6</v>
      </c>
      <c r="C1618" s="1" t="s">
        <v>1764</v>
      </c>
      <c r="D1618" s="1">
        <v>0</v>
      </c>
      <c r="E1618" s="1" t="s">
        <v>2915</v>
      </c>
      <c r="F1618" s="1" t="s">
        <v>10</v>
      </c>
      <c r="G1618" s="1" t="s">
        <v>1519</v>
      </c>
      <c r="H1618" s="1" t="s">
        <v>1520</v>
      </c>
      <c r="I1618" s="1">
        <v>1</v>
      </c>
      <c r="J1618" s="1"/>
      <c r="K1618" s="1"/>
    </row>
    <row r="1619" spans="1:11" ht="15.5" customHeight="1" x14ac:dyDescent="0.2">
      <c r="A1619" s="1">
        <v>1618</v>
      </c>
      <c r="B1619" s="1">
        <v>6</v>
      </c>
      <c r="C1619" s="1" t="s">
        <v>1765</v>
      </c>
      <c r="D1619" s="1">
        <v>1</v>
      </c>
      <c r="E1619" s="1" t="s">
        <v>1766</v>
      </c>
      <c r="F1619" s="1" t="s">
        <v>10</v>
      </c>
      <c r="G1619" s="1" t="s">
        <v>1519</v>
      </c>
      <c r="H1619" s="1" t="s">
        <v>1533</v>
      </c>
      <c r="I1619" s="1">
        <v>0</v>
      </c>
      <c r="J1619" s="1"/>
      <c r="K1619" s="1"/>
    </row>
    <row r="1620" spans="1:11" ht="15.5" customHeight="1" x14ac:dyDescent="0.2">
      <c r="A1620" s="1">
        <v>1619</v>
      </c>
      <c r="B1620" s="1">
        <v>6</v>
      </c>
      <c r="C1620" s="1" t="s">
        <v>1767</v>
      </c>
      <c r="D1620" s="1">
        <v>0</v>
      </c>
      <c r="E1620" s="1" t="s">
        <v>1766</v>
      </c>
      <c r="F1620" s="1" t="s">
        <v>10</v>
      </c>
      <c r="G1620" s="1" t="s">
        <v>1519</v>
      </c>
      <c r="H1620" s="1" t="s">
        <v>1533</v>
      </c>
      <c r="I1620" s="1">
        <v>0</v>
      </c>
      <c r="J1620" s="1"/>
      <c r="K1620" s="1"/>
    </row>
    <row r="1621" spans="1:11" ht="15.5" customHeight="1" x14ac:dyDescent="0.2">
      <c r="A1621" s="1">
        <v>1620</v>
      </c>
      <c r="B1621" s="1">
        <v>6</v>
      </c>
      <c r="C1621" s="1" t="s">
        <v>1768</v>
      </c>
      <c r="D1621" s="1">
        <v>0</v>
      </c>
      <c r="E1621" s="1" t="s">
        <v>1766</v>
      </c>
      <c r="F1621" s="1" t="s">
        <v>10</v>
      </c>
      <c r="G1621" s="1" t="s">
        <v>1519</v>
      </c>
      <c r="H1621" s="1" t="s">
        <v>1533</v>
      </c>
      <c r="I1621" s="1">
        <v>0</v>
      </c>
      <c r="J1621" s="1"/>
      <c r="K1621" s="1"/>
    </row>
    <row r="1622" spans="1:11" ht="15.5" customHeight="1" x14ac:dyDescent="0.2">
      <c r="A1622" s="1">
        <v>1621</v>
      </c>
      <c r="B1622" s="1">
        <v>6</v>
      </c>
      <c r="C1622" s="1" t="s">
        <v>1769</v>
      </c>
      <c r="D1622" s="1">
        <v>0</v>
      </c>
      <c r="E1622" s="1" t="s">
        <v>1766</v>
      </c>
      <c r="F1622" s="1" t="s">
        <v>10</v>
      </c>
      <c r="G1622" s="1" t="s">
        <v>1519</v>
      </c>
      <c r="H1622" s="1" t="s">
        <v>1533</v>
      </c>
      <c r="I1622" s="1">
        <v>0</v>
      </c>
      <c r="J1622" s="1"/>
      <c r="K1622" s="1"/>
    </row>
    <row r="1623" spans="1:11" ht="15.5" customHeight="1" x14ac:dyDescent="0.2">
      <c r="A1623" s="1">
        <v>1622</v>
      </c>
      <c r="B1623" s="1">
        <v>6</v>
      </c>
      <c r="C1623" s="1" t="s">
        <v>1770</v>
      </c>
      <c r="D1623" s="1">
        <v>0</v>
      </c>
      <c r="E1623" s="1" t="s">
        <v>1766</v>
      </c>
      <c r="F1623" s="1" t="s">
        <v>10</v>
      </c>
      <c r="G1623" s="1" t="s">
        <v>1519</v>
      </c>
      <c r="H1623" s="1" t="s">
        <v>1533</v>
      </c>
      <c r="I1623" s="1">
        <v>0</v>
      </c>
      <c r="J1623" s="1"/>
      <c r="K1623" s="1"/>
    </row>
    <row r="1624" spans="1:11" ht="15.5" customHeight="1" x14ac:dyDescent="0.2">
      <c r="A1624" s="1">
        <v>1623</v>
      </c>
      <c r="B1624" s="1">
        <v>6</v>
      </c>
      <c r="C1624" s="1" t="s">
        <v>1771</v>
      </c>
      <c r="D1624" s="1">
        <v>0</v>
      </c>
      <c r="E1624" s="1" t="s">
        <v>1766</v>
      </c>
      <c r="F1624" s="1" t="s">
        <v>10</v>
      </c>
      <c r="G1624" s="1" t="s">
        <v>1519</v>
      </c>
      <c r="H1624" s="1" t="s">
        <v>1533</v>
      </c>
      <c r="I1624" s="1">
        <v>0</v>
      </c>
      <c r="J1624" s="1"/>
      <c r="K1624" s="1"/>
    </row>
    <row r="1625" spans="1:11" ht="15.5" customHeight="1" x14ac:dyDescent="0.2">
      <c r="A1625" s="1">
        <v>1624</v>
      </c>
      <c r="B1625" s="1">
        <v>6</v>
      </c>
      <c r="C1625" s="1" t="s">
        <v>1772</v>
      </c>
      <c r="D1625" s="1">
        <v>0</v>
      </c>
      <c r="E1625" s="1" t="s">
        <v>1766</v>
      </c>
      <c r="F1625" s="1" t="s">
        <v>10</v>
      </c>
      <c r="G1625" s="1" t="s">
        <v>1519</v>
      </c>
      <c r="H1625" s="1" t="s">
        <v>1533</v>
      </c>
      <c r="I1625" s="1">
        <v>0</v>
      </c>
      <c r="J1625" s="1"/>
      <c r="K1625" s="1"/>
    </row>
    <row r="1626" spans="1:11" ht="15.5" customHeight="1" x14ac:dyDescent="0.2">
      <c r="A1626" s="1">
        <v>1625</v>
      </c>
      <c r="B1626" s="1">
        <v>6</v>
      </c>
      <c r="C1626" s="1" t="s">
        <v>1773</v>
      </c>
      <c r="D1626" s="1">
        <v>0</v>
      </c>
      <c r="E1626" s="1" t="s">
        <v>1766</v>
      </c>
      <c r="F1626" s="1" t="s">
        <v>10</v>
      </c>
      <c r="G1626" s="1" t="s">
        <v>1519</v>
      </c>
      <c r="H1626" s="1" t="s">
        <v>1533</v>
      </c>
      <c r="I1626" s="1">
        <v>0</v>
      </c>
      <c r="J1626" s="1"/>
      <c r="K1626" s="1"/>
    </row>
    <row r="1627" spans="1:11" ht="15.5" customHeight="1" x14ac:dyDescent="0.2">
      <c r="A1627" s="1">
        <v>1626</v>
      </c>
      <c r="B1627" s="1">
        <v>6</v>
      </c>
      <c r="C1627" s="1" t="s">
        <v>1774</v>
      </c>
      <c r="D1627" s="1">
        <v>0</v>
      </c>
      <c r="E1627" s="1" t="s">
        <v>1766</v>
      </c>
      <c r="F1627" s="1" t="s">
        <v>10</v>
      </c>
      <c r="G1627" s="1" t="s">
        <v>1519</v>
      </c>
      <c r="H1627" s="1" t="s">
        <v>1533</v>
      </c>
      <c r="I1627" s="1">
        <v>0</v>
      </c>
      <c r="J1627" s="1"/>
      <c r="K1627" s="1"/>
    </row>
    <row r="1628" spans="1:11" ht="15.5" customHeight="1" x14ac:dyDescent="0.2">
      <c r="A1628" s="1">
        <v>1627</v>
      </c>
      <c r="B1628" s="1">
        <v>6</v>
      </c>
      <c r="C1628" s="1" t="s">
        <v>1787</v>
      </c>
      <c r="D1628" s="1">
        <v>1</v>
      </c>
      <c r="E1628" s="5" t="s">
        <v>2947</v>
      </c>
      <c r="F1628" s="1" t="s">
        <v>10</v>
      </c>
      <c r="G1628" s="1" t="s">
        <v>1519</v>
      </c>
      <c r="H1628" s="1" t="s">
        <v>1569</v>
      </c>
      <c r="I1628" s="1">
        <v>1</v>
      </c>
      <c r="J1628" s="1"/>
      <c r="K1628" s="1"/>
    </row>
    <row r="1629" spans="1:11" ht="15.5" customHeight="1" x14ac:dyDescent="0.2">
      <c r="A1629" s="1">
        <v>1628</v>
      </c>
      <c r="B1629" s="1">
        <v>6</v>
      </c>
      <c r="C1629" s="1" t="s">
        <v>1788</v>
      </c>
      <c r="D1629" s="1">
        <v>0</v>
      </c>
      <c r="E1629" s="5" t="s">
        <v>2947</v>
      </c>
      <c r="F1629" s="1" t="s">
        <v>10</v>
      </c>
      <c r="G1629" s="1" t="s">
        <v>1519</v>
      </c>
      <c r="H1629" s="1" t="s">
        <v>1569</v>
      </c>
      <c r="I1629" s="1">
        <v>1</v>
      </c>
      <c r="J1629" s="1"/>
      <c r="K1629" s="1"/>
    </row>
    <row r="1630" spans="1:11" ht="15.5" customHeight="1" x14ac:dyDescent="0.2">
      <c r="A1630" s="1">
        <v>1629</v>
      </c>
      <c r="B1630" s="1">
        <v>6</v>
      </c>
      <c r="C1630" s="1" t="s">
        <v>1789</v>
      </c>
      <c r="D1630" s="1">
        <v>0</v>
      </c>
      <c r="E1630" s="5" t="s">
        <v>2947</v>
      </c>
      <c r="F1630" s="1" t="s">
        <v>10</v>
      </c>
      <c r="G1630" s="1" t="s">
        <v>1519</v>
      </c>
      <c r="H1630" s="1" t="s">
        <v>1569</v>
      </c>
      <c r="I1630" s="1">
        <v>1</v>
      </c>
      <c r="J1630" s="1"/>
      <c r="K1630" s="1"/>
    </row>
    <row r="1631" spans="1:11" ht="15.5" customHeight="1" x14ac:dyDescent="0.2">
      <c r="A1631" s="1">
        <v>1630</v>
      </c>
      <c r="B1631" s="1">
        <v>6</v>
      </c>
      <c r="C1631" s="1" t="s">
        <v>1790</v>
      </c>
      <c r="D1631" s="1">
        <v>0</v>
      </c>
      <c r="E1631" s="5" t="s">
        <v>2947</v>
      </c>
      <c r="F1631" s="1" t="s">
        <v>10</v>
      </c>
      <c r="G1631" s="1" t="s">
        <v>1519</v>
      </c>
      <c r="H1631" s="1" t="s">
        <v>1569</v>
      </c>
      <c r="I1631" s="1">
        <v>1</v>
      </c>
      <c r="J1631" s="1"/>
      <c r="K1631" s="1"/>
    </row>
    <row r="1632" spans="1:11" ht="15.5" customHeight="1" x14ac:dyDescent="0.2">
      <c r="A1632" s="1">
        <v>1631</v>
      </c>
      <c r="B1632" s="1">
        <v>6</v>
      </c>
      <c r="C1632" s="1" t="s">
        <v>1791</v>
      </c>
      <c r="D1632" s="1">
        <v>0</v>
      </c>
      <c r="E1632" s="5" t="s">
        <v>2947</v>
      </c>
      <c r="F1632" s="1" t="s">
        <v>10</v>
      </c>
      <c r="G1632" s="1" t="s">
        <v>1519</v>
      </c>
      <c r="H1632" s="1" t="s">
        <v>1569</v>
      </c>
      <c r="I1632" s="1">
        <v>1</v>
      </c>
      <c r="J1632" s="1"/>
      <c r="K1632" s="1"/>
    </row>
    <row r="1633" spans="1:11" ht="15.5" customHeight="1" x14ac:dyDescent="0.2">
      <c r="A1633" s="1">
        <v>1632</v>
      </c>
      <c r="B1633" s="1">
        <v>6</v>
      </c>
      <c r="C1633" s="1" t="s">
        <v>1792</v>
      </c>
      <c r="D1633" s="1">
        <v>0</v>
      </c>
      <c r="E1633" s="5" t="s">
        <v>2947</v>
      </c>
      <c r="F1633" s="1" t="s">
        <v>10</v>
      </c>
      <c r="G1633" s="1" t="s">
        <v>1519</v>
      </c>
      <c r="H1633" s="1" t="s">
        <v>1569</v>
      </c>
      <c r="I1633" s="1">
        <v>1</v>
      </c>
      <c r="J1633" s="1"/>
      <c r="K1633" s="1"/>
    </row>
    <row r="1634" spans="1:11" ht="15.5" customHeight="1" x14ac:dyDescent="0.2">
      <c r="A1634" s="1">
        <v>1633</v>
      </c>
      <c r="B1634" s="1">
        <v>6</v>
      </c>
      <c r="C1634" s="1" t="s">
        <v>1793</v>
      </c>
      <c r="D1634" s="1">
        <v>0</v>
      </c>
      <c r="E1634" s="5" t="s">
        <v>2947</v>
      </c>
      <c r="F1634" s="1" t="s">
        <v>10</v>
      </c>
      <c r="G1634" s="1" t="s">
        <v>1519</v>
      </c>
      <c r="H1634" s="1" t="s">
        <v>1569</v>
      </c>
      <c r="I1634" s="1">
        <v>1</v>
      </c>
      <c r="J1634" s="1"/>
      <c r="K1634" s="1"/>
    </row>
    <row r="1635" spans="1:11" ht="15.5" customHeight="1" x14ac:dyDescent="0.2">
      <c r="A1635" s="1">
        <v>1634</v>
      </c>
      <c r="B1635" s="1">
        <v>6</v>
      </c>
      <c r="C1635" s="1" t="s">
        <v>1794</v>
      </c>
      <c r="D1635" s="1">
        <v>0</v>
      </c>
      <c r="E1635" s="5" t="s">
        <v>2947</v>
      </c>
      <c r="F1635" s="1" t="s">
        <v>10</v>
      </c>
      <c r="G1635" s="1" t="s">
        <v>1519</v>
      </c>
      <c r="H1635" s="1" t="s">
        <v>1569</v>
      </c>
      <c r="I1635" s="1">
        <v>1</v>
      </c>
      <c r="J1635" s="1"/>
      <c r="K1635" s="1"/>
    </row>
    <row r="1636" spans="1:11" ht="15.5" customHeight="1" x14ac:dyDescent="0.2">
      <c r="A1636" s="1">
        <v>1635</v>
      </c>
      <c r="B1636" s="1">
        <v>6</v>
      </c>
      <c r="C1636" s="1" t="s">
        <v>1795</v>
      </c>
      <c r="D1636" s="1">
        <v>0</v>
      </c>
      <c r="E1636" s="5" t="s">
        <v>2947</v>
      </c>
      <c r="F1636" s="1" t="s">
        <v>10</v>
      </c>
      <c r="G1636" s="1" t="s">
        <v>1519</v>
      </c>
      <c r="H1636" s="1" t="s">
        <v>1569</v>
      </c>
      <c r="I1636" s="1">
        <v>1</v>
      </c>
      <c r="J1636" s="1"/>
      <c r="K1636" s="1"/>
    </row>
    <row r="1637" spans="1:11" ht="15.5" customHeight="1" x14ac:dyDescent="0.2">
      <c r="A1637" s="1">
        <v>1636</v>
      </c>
      <c r="B1637" s="1">
        <v>6</v>
      </c>
      <c r="C1637" s="1" t="s">
        <v>1796</v>
      </c>
      <c r="D1637" s="1">
        <v>0</v>
      </c>
      <c r="E1637" s="5" t="s">
        <v>2947</v>
      </c>
      <c r="F1637" s="1" t="s">
        <v>10</v>
      </c>
      <c r="G1637" s="1" t="s">
        <v>1519</v>
      </c>
      <c r="H1637" s="1" t="s">
        <v>1569</v>
      </c>
      <c r="I1637" s="1">
        <v>1</v>
      </c>
      <c r="J1637" s="1"/>
      <c r="K1637" s="1"/>
    </row>
    <row r="1638" spans="1:11" ht="15.5" customHeight="1" x14ac:dyDescent="0.2">
      <c r="A1638" s="1">
        <v>1637</v>
      </c>
      <c r="B1638" s="1">
        <v>6</v>
      </c>
      <c r="C1638" s="1" t="s">
        <v>1797</v>
      </c>
      <c r="D1638" s="1">
        <v>0</v>
      </c>
      <c r="E1638" s="5" t="s">
        <v>2947</v>
      </c>
      <c r="F1638" s="1" t="s">
        <v>10</v>
      </c>
      <c r="G1638" s="1" t="s">
        <v>1519</v>
      </c>
      <c r="H1638" s="1" t="s">
        <v>1569</v>
      </c>
      <c r="I1638" s="1">
        <v>1</v>
      </c>
      <c r="J1638" s="1"/>
      <c r="K1638" s="1"/>
    </row>
    <row r="1639" spans="1:11" ht="15.5" customHeight="1" x14ac:dyDescent="0.2">
      <c r="A1639" s="1">
        <v>1638</v>
      </c>
      <c r="B1639" s="1">
        <v>6</v>
      </c>
      <c r="C1639" s="1" t="s">
        <v>1798</v>
      </c>
      <c r="D1639" s="1">
        <v>0</v>
      </c>
      <c r="E1639" s="5" t="s">
        <v>2947</v>
      </c>
      <c r="F1639" s="1" t="s">
        <v>10</v>
      </c>
      <c r="G1639" s="1" t="s">
        <v>1519</v>
      </c>
      <c r="H1639" s="1" t="s">
        <v>1569</v>
      </c>
      <c r="I1639" s="1">
        <v>1</v>
      </c>
      <c r="J1639" s="1"/>
      <c r="K1639" s="1"/>
    </row>
    <row r="1640" spans="1:11" ht="15.5" customHeight="1" x14ac:dyDescent="0.2">
      <c r="A1640" s="1">
        <v>1639</v>
      </c>
      <c r="B1640" s="1">
        <v>6</v>
      </c>
      <c r="C1640" s="1" t="s">
        <v>1799</v>
      </c>
      <c r="D1640" s="1">
        <v>0</v>
      </c>
      <c r="E1640" s="5" t="s">
        <v>2947</v>
      </c>
      <c r="F1640" s="1" t="s">
        <v>10</v>
      </c>
      <c r="G1640" s="1" t="s">
        <v>1519</v>
      </c>
      <c r="H1640" s="1" t="s">
        <v>1569</v>
      </c>
      <c r="I1640" s="1">
        <v>1</v>
      </c>
      <c r="J1640" s="1"/>
      <c r="K1640" s="1"/>
    </row>
    <row r="1641" spans="1:11" ht="15.5" customHeight="1" x14ac:dyDescent="0.2">
      <c r="A1641" s="1">
        <v>1640</v>
      </c>
      <c r="B1641" s="1">
        <v>6</v>
      </c>
      <c r="C1641" s="1" t="s">
        <v>1800</v>
      </c>
      <c r="D1641" s="1">
        <v>0</v>
      </c>
      <c r="E1641" s="5" t="s">
        <v>2947</v>
      </c>
      <c r="F1641" s="1" t="s">
        <v>10</v>
      </c>
      <c r="G1641" s="1" t="s">
        <v>1519</v>
      </c>
      <c r="H1641" s="1" t="s">
        <v>1569</v>
      </c>
      <c r="I1641" s="1">
        <v>1</v>
      </c>
      <c r="J1641" s="1"/>
      <c r="K1641" s="1"/>
    </row>
    <row r="1642" spans="1:11" ht="15.5" customHeight="1" x14ac:dyDescent="0.2">
      <c r="A1642" s="1">
        <v>1641</v>
      </c>
      <c r="B1642" s="1">
        <v>6</v>
      </c>
      <c r="C1642" s="1" t="s">
        <v>1801</v>
      </c>
      <c r="D1642" s="1">
        <v>0</v>
      </c>
      <c r="E1642" s="5" t="s">
        <v>2947</v>
      </c>
      <c r="F1642" s="1" t="s">
        <v>10</v>
      </c>
      <c r="G1642" s="1" t="s">
        <v>1519</v>
      </c>
      <c r="H1642" s="1" t="s">
        <v>1569</v>
      </c>
      <c r="I1642" s="1">
        <v>1</v>
      </c>
      <c r="J1642" s="1"/>
      <c r="K1642" s="1"/>
    </row>
    <row r="1643" spans="1:11" ht="15.5" customHeight="1" x14ac:dyDescent="0.2">
      <c r="A1643" s="1">
        <v>1642</v>
      </c>
      <c r="B1643" s="1">
        <v>6</v>
      </c>
      <c r="C1643" s="1" t="s">
        <v>1802</v>
      </c>
      <c r="D1643" s="1">
        <v>0</v>
      </c>
      <c r="E1643" s="5" t="s">
        <v>2947</v>
      </c>
      <c r="F1643" s="1" t="s">
        <v>10</v>
      </c>
      <c r="G1643" s="1" t="s">
        <v>1519</v>
      </c>
      <c r="H1643" s="1" t="s">
        <v>1569</v>
      </c>
      <c r="I1643" s="1">
        <v>1</v>
      </c>
      <c r="J1643" s="1"/>
      <c r="K1643" s="1"/>
    </row>
    <row r="1644" spans="1:11" ht="15.5" customHeight="1" x14ac:dyDescent="0.2">
      <c r="A1644" s="1">
        <v>1643</v>
      </c>
      <c r="B1644" s="1">
        <v>6</v>
      </c>
      <c r="C1644" s="1" t="s">
        <v>1803</v>
      </c>
      <c r="D1644" s="1">
        <v>0</v>
      </c>
      <c r="E1644" s="5" t="s">
        <v>2947</v>
      </c>
      <c r="F1644" s="1" t="s">
        <v>10</v>
      </c>
      <c r="G1644" s="1" t="s">
        <v>1519</v>
      </c>
      <c r="H1644" s="1" t="s">
        <v>1569</v>
      </c>
      <c r="I1644" s="1">
        <v>1</v>
      </c>
      <c r="J1644" s="1"/>
      <c r="K1644" s="1"/>
    </row>
    <row r="1645" spans="1:11" ht="15.5" customHeight="1" x14ac:dyDescent="0.2">
      <c r="A1645" s="1">
        <v>1644</v>
      </c>
      <c r="B1645" s="1">
        <v>6</v>
      </c>
      <c r="C1645" s="1" t="s">
        <v>1804</v>
      </c>
      <c r="D1645" s="1">
        <v>0</v>
      </c>
      <c r="E1645" s="5" t="s">
        <v>2947</v>
      </c>
      <c r="F1645" s="1" t="s">
        <v>10</v>
      </c>
      <c r="G1645" s="1" t="s">
        <v>1519</v>
      </c>
      <c r="H1645" s="1" t="s">
        <v>1569</v>
      </c>
      <c r="I1645" s="1">
        <v>1</v>
      </c>
      <c r="J1645" s="1"/>
      <c r="K1645" s="1"/>
    </row>
    <row r="1646" spans="1:11" ht="15.5" customHeight="1" x14ac:dyDescent="0.2">
      <c r="A1646" s="1">
        <v>1645</v>
      </c>
      <c r="B1646" s="1">
        <v>6</v>
      </c>
      <c r="C1646" s="1" t="s">
        <v>1805</v>
      </c>
      <c r="D1646" s="1">
        <v>0</v>
      </c>
      <c r="E1646" s="5" t="s">
        <v>2947</v>
      </c>
      <c r="F1646" s="1" t="s">
        <v>10</v>
      </c>
      <c r="G1646" s="1" t="s">
        <v>1519</v>
      </c>
      <c r="H1646" s="1" t="s">
        <v>1569</v>
      </c>
      <c r="I1646" s="1">
        <v>1</v>
      </c>
      <c r="J1646" s="1"/>
      <c r="K1646" s="1"/>
    </row>
    <row r="1647" spans="1:11" ht="15.5" customHeight="1" x14ac:dyDescent="0.2">
      <c r="A1647" s="1">
        <v>1646</v>
      </c>
      <c r="B1647" s="1">
        <v>6</v>
      </c>
      <c r="C1647" s="1" t="s">
        <v>1806</v>
      </c>
      <c r="D1647" s="1">
        <v>0</v>
      </c>
      <c r="E1647" s="5" t="s">
        <v>2947</v>
      </c>
      <c r="F1647" s="1" t="s">
        <v>10</v>
      </c>
      <c r="G1647" s="1" t="s">
        <v>1519</v>
      </c>
      <c r="H1647" s="1" t="s">
        <v>1569</v>
      </c>
      <c r="I1647" s="1">
        <v>1</v>
      </c>
      <c r="J1647" s="1"/>
      <c r="K1647" s="1"/>
    </row>
    <row r="1648" spans="1:11" ht="15.5" customHeight="1" x14ac:dyDescent="0.2">
      <c r="A1648" s="1">
        <v>1647</v>
      </c>
      <c r="B1648" s="1">
        <v>6</v>
      </c>
      <c r="C1648" s="1" t="s">
        <v>1807</v>
      </c>
      <c r="D1648" s="1">
        <v>0</v>
      </c>
      <c r="E1648" s="5" t="s">
        <v>2947</v>
      </c>
      <c r="F1648" s="1" t="s">
        <v>10</v>
      </c>
      <c r="G1648" s="1" t="s">
        <v>1519</v>
      </c>
      <c r="H1648" s="1" t="s">
        <v>1569</v>
      </c>
      <c r="I1648" s="1">
        <v>1</v>
      </c>
      <c r="J1648" s="1"/>
      <c r="K1648" s="1"/>
    </row>
    <row r="1649" spans="1:11" ht="15.5" customHeight="1" x14ac:dyDescent="0.2">
      <c r="A1649" s="1">
        <v>1648</v>
      </c>
      <c r="B1649" s="1">
        <v>6</v>
      </c>
      <c r="C1649" s="1" t="s">
        <v>1808</v>
      </c>
      <c r="D1649" s="1">
        <v>0</v>
      </c>
      <c r="E1649" s="5" t="s">
        <v>2947</v>
      </c>
      <c r="F1649" s="1" t="s">
        <v>10</v>
      </c>
      <c r="G1649" s="1" t="s">
        <v>1519</v>
      </c>
      <c r="H1649" s="1" t="s">
        <v>1569</v>
      </c>
      <c r="I1649" s="1">
        <v>1</v>
      </c>
      <c r="J1649" s="1"/>
      <c r="K1649" s="1"/>
    </row>
    <row r="1650" spans="1:11" ht="15.5" customHeight="1" x14ac:dyDescent="0.2">
      <c r="A1650" s="1">
        <v>1649</v>
      </c>
      <c r="B1650" s="1">
        <v>6</v>
      </c>
      <c r="C1650" s="1" t="s">
        <v>1809</v>
      </c>
      <c r="D1650" s="1">
        <v>0</v>
      </c>
      <c r="E1650" s="5" t="s">
        <v>2947</v>
      </c>
      <c r="F1650" s="1" t="s">
        <v>10</v>
      </c>
      <c r="G1650" s="1" t="s">
        <v>1519</v>
      </c>
      <c r="H1650" s="1" t="s">
        <v>1569</v>
      </c>
      <c r="I1650" s="1">
        <v>1</v>
      </c>
      <c r="J1650" s="1"/>
      <c r="K1650" s="1"/>
    </row>
    <row r="1651" spans="1:11" ht="15.5" customHeight="1" x14ac:dyDescent="0.2">
      <c r="A1651" s="1">
        <v>1650</v>
      </c>
      <c r="B1651" s="1">
        <v>6</v>
      </c>
      <c r="C1651" s="1" t="s">
        <v>1810</v>
      </c>
      <c r="D1651" s="1">
        <v>0</v>
      </c>
      <c r="E1651" s="5" t="s">
        <v>2947</v>
      </c>
      <c r="F1651" s="1" t="s">
        <v>10</v>
      </c>
      <c r="G1651" s="1" t="s">
        <v>1519</v>
      </c>
      <c r="H1651" s="1" t="s">
        <v>1569</v>
      </c>
      <c r="I1651" s="1">
        <v>1</v>
      </c>
      <c r="J1651" s="1"/>
      <c r="K1651" s="1"/>
    </row>
    <row r="1652" spans="1:11" ht="15.5" customHeight="1" x14ac:dyDescent="0.2">
      <c r="A1652" s="1">
        <v>1651</v>
      </c>
      <c r="B1652" s="1">
        <v>6</v>
      </c>
      <c r="C1652" s="1" t="s">
        <v>1811</v>
      </c>
      <c r="D1652" s="1">
        <v>0</v>
      </c>
      <c r="E1652" s="5" t="s">
        <v>2947</v>
      </c>
      <c r="F1652" s="1" t="s">
        <v>10</v>
      </c>
      <c r="G1652" s="1" t="s">
        <v>1519</v>
      </c>
      <c r="H1652" s="1" t="s">
        <v>1569</v>
      </c>
      <c r="I1652" s="1">
        <v>1</v>
      </c>
      <c r="J1652" s="1"/>
      <c r="K1652" s="1"/>
    </row>
    <row r="1653" spans="1:11" ht="15.5" customHeight="1" x14ac:dyDescent="0.2">
      <c r="A1653" s="1">
        <v>1652</v>
      </c>
      <c r="B1653" s="1">
        <v>6</v>
      </c>
      <c r="C1653" s="1" t="s">
        <v>1812</v>
      </c>
      <c r="D1653" s="1">
        <v>0</v>
      </c>
      <c r="E1653" s="5" t="s">
        <v>2947</v>
      </c>
      <c r="F1653" s="1" t="s">
        <v>10</v>
      </c>
      <c r="G1653" s="1" t="s">
        <v>1519</v>
      </c>
      <c r="H1653" s="1" t="s">
        <v>1569</v>
      </c>
      <c r="I1653" s="1">
        <v>1</v>
      </c>
      <c r="J1653" s="1"/>
      <c r="K1653" s="1"/>
    </row>
    <row r="1654" spans="1:11" ht="15.5" customHeight="1" x14ac:dyDescent="0.2">
      <c r="A1654" s="1">
        <v>1653</v>
      </c>
      <c r="B1654" s="1">
        <v>6</v>
      </c>
      <c r="C1654" s="1" t="s">
        <v>1694</v>
      </c>
      <c r="D1654" s="1">
        <v>0</v>
      </c>
      <c r="E1654" s="5" t="s">
        <v>2947</v>
      </c>
      <c r="F1654" s="1" t="s">
        <v>10</v>
      </c>
      <c r="G1654" s="1" t="s">
        <v>1519</v>
      </c>
      <c r="H1654" s="1" t="s">
        <v>1569</v>
      </c>
      <c r="I1654" s="1">
        <v>1</v>
      </c>
      <c r="J1654" s="1"/>
      <c r="K1654" s="1"/>
    </row>
    <row r="1655" spans="1:11" ht="15.5" customHeight="1" x14ac:dyDescent="0.2">
      <c r="A1655" s="1">
        <v>1654</v>
      </c>
      <c r="B1655" s="1">
        <v>6</v>
      </c>
      <c r="C1655" s="1" t="s">
        <v>1695</v>
      </c>
      <c r="D1655" s="1">
        <v>0</v>
      </c>
      <c r="E1655" s="5" t="s">
        <v>2947</v>
      </c>
      <c r="F1655" s="1" t="s">
        <v>10</v>
      </c>
      <c r="G1655" s="1" t="s">
        <v>1519</v>
      </c>
      <c r="H1655" s="1" t="s">
        <v>1569</v>
      </c>
      <c r="I1655" s="1">
        <v>1</v>
      </c>
      <c r="J1655" s="1"/>
      <c r="K1655" s="1"/>
    </row>
    <row r="1656" spans="1:11" ht="15.5" customHeight="1" x14ac:dyDescent="0.2">
      <c r="A1656" s="1">
        <v>1655</v>
      </c>
      <c r="B1656" s="1">
        <v>6</v>
      </c>
      <c r="C1656" s="1" t="s">
        <v>1696</v>
      </c>
      <c r="D1656" s="1">
        <v>0</v>
      </c>
      <c r="E1656" s="5" t="s">
        <v>2947</v>
      </c>
      <c r="F1656" s="1" t="s">
        <v>10</v>
      </c>
      <c r="G1656" s="1" t="s">
        <v>1519</v>
      </c>
      <c r="H1656" s="1" t="s">
        <v>1569</v>
      </c>
      <c r="I1656" s="1">
        <v>1</v>
      </c>
      <c r="J1656" s="1"/>
      <c r="K1656" s="1"/>
    </row>
    <row r="1657" spans="1:11" ht="15.5" customHeight="1" x14ac:dyDescent="0.2">
      <c r="A1657" s="1">
        <v>1656</v>
      </c>
      <c r="B1657" s="1">
        <v>6</v>
      </c>
      <c r="C1657" s="1" t="s">
        <v>1697</v>
      </c>
      <c r="D1657" s="1">
        <v>0</v>
      </c>
      <c r="E1657" s="5" t="s">
        <v>2947</v>
      </c>
      <c r="F1657" s="1" t="s">
        <v>10</v>
      </c>
      <c r="G1657" s="1" t="s">
        <v>1519</v>
      </c>
      <c r="H1657" s="1" t="s">
        <v>1569</v>
      </c>
      <c r="I1657" s="1">
        <v>1</v>
      </c>
      <c r="J1657" s="1"/>
      <c r="K1657" s="1"/>
    </row>
    <row r="1658" spans="1:11" ht="15.5" customHeight="1" x14ac:dyDescent="0.2">
      <c r="A1658" s="1">
        <v>1657</v>
      </c>
      <c r="B1658" s="1">
        <v>6</v>
      </c>
      <c r="C1658" s="1" t="s">
        <v>1698</v>
      </c>
      <c r="D1658" s="1">
        <v>0</v>
      </c>
      <c r="E1658" s="5" t="s">
        <v>2947</v>
      </c>
      <c r="F1658" s="1" t="s">
        <v>10</v>
      </c>
      <c r="G1658" s="1" t="s">
        <v>1519</v>
      </c>
      <c r="H1658" s="1" t="s">
        <v>1569</v>
      </c>
      <c r="I1658" s="1">
        <v>1</v>
      </c>
      <c r="J1658" s="1"/>
      <c r="K1658" s="1"/>
    </row>
    <row r="1659" spans="1:11" ht="15.5" customHeight="1" x14ac:dyDescent="0.2">
      <c r="A1659" s="1">
        <v>1658</v>
      </c>
      <c r="B1659" s="1">
        <v>6</v>
      </c>
      <c r="C1659" s="1" t="s">
        <v>1699</v>
      </c>
      <c r="D1659" s="1">
        <v>0</v>
      </c>
      <c r="E1659" s="5" t="s">
        <v>2947</v>
      </c>
      <c r="F1659" s="1" t="s">
        <v>10</v>
      </c>
      <c r="G1659" s="1" t="s">
        <v>1519</v>
      </c>
      <c r="H1659" s="1" t="s">
        <v>1569</v>
      </c>
      <c r="I1659" s="1">
        <v>1</v>
      </c>
      <c r="J1659" s="1"/>
      <c r="K1659" s="1"/>
    </row>
    <row r="1660" spans="1:11" ht="15.5" customHeight="1" x14ac:dyDescent="0.2">
      <c r="A1660" s="1">
        <v>1659</v>
      </c>
      <c r="B1660" s="1">
        <v>6</v>
      </c>
      <c r="C1660" s="1" t="s">
        <v>1700</v>
      </c>
      <c r="D1660" s="1">
        <v>0</v>
      </c>
      <c r="E1660" s="5" t="s">
        <v>2947</v>
      </c>
      <c r="F1660" s="1" t="s">
        <v>10</v>
      </c>
      <c r="G1660" s="1" t="s">
        <v>1519</v>
      </c>
      <c r="H1660" s="1" t="s">
        <v>1569</v>
      </c>
      <c r="I1660" s="1">
        <v>1</v>
      </c>
      <c r="J1660" s="1"/>
      <c r="K1660" s="1"/>
    </row>
    <row r="1661" spans="1:11" ht="15.5" customHeight="1" x14ac:dyDescent="0.2">
      <c r="A1661" s="1">
        <v>1660</v>
      </c>
      <c r="B1661" s="1">
        <v>6</v>
      </c>
      <c r="C1661" s="1" t="s">
        <v>1701</v>
      </c>
      <c r="D1661" s="1">
        <v>0</v>
      </c>
      <c r="E1661" s="5" t="s">
        <v>2947</v>
      </c>
      <c r="F1661" s="1" t="s">
        <v>10</v>
      </c>
      <c r="G1661" s="1" t="s">
        <v>1519</v>
      </c>
      <c r="H1661" s="1" t="s">
        <v>1569</v>
      </c>
      <c r="I1661" s="1">
        <v>1</v>
      </c>
      <c r="J1661" s="1"/>
      <c r="K1661" s="1"/>
    </row>
    <row r="1662" spans="1:11" ht="15.5" customHeight="1" x14ac:dyDescent="0.2">
      <c r="A1662" s="1">
        <v>1661</v>
      </c>
      <c r="B1662" s="1">
        <v>6</v>
      </c>
      <c r="C1662" s="1" t="s">
        <v>1702</v>
      </c>
      <c r="D1662" s="1">
        <v>0</v>
      </c>
      <c r="E1662" s="5" t="s">
        <v>2947</v>
      </c>
      <c r="F1662" s="1" t="s">
        <v>10</v>
      </c>
      <c r="G1662" s="1" t="s">
        <v>1519</v>
      </c>
      <c r="H1662" s="1" t="s">
        <v>1569</v>
      </c>
      <c r="I1662" s="1">
        <v>1</v>
      </c>
      <c r="J1662" s="1"/>
      <c r="K1662" s="1"/>
    </row>
    <row r="1663" spans="1:11" ht="15.5" customHeight="1" x14ac:dyDescent="0.2">
      <c r="A1663" s="1">
        <v>1662</v>
      </c>
      <c r="B1663" s="1">
        <v>6</v>
      </c>
      <c r="C1663" s="1" t="s">
        <v>1703</v>
      </c>
      <c r="D1663" s="1">
        <v>0</v>
      </c>
      <c r="E1663" s="5" t="s">
        <v>2947</v>
      </c>
      <c r="F1663" s="1" t="s">
        <v>10</v>
      </c>
      <c r="G1663" s="1" t="s">
        <v>1519</v>
      </c>
      <c r="H1663" s="1" t="s">
        <v>1569</v>
      </c>
      <c r="I1663" s="1">
        <v>1</v>
      </c>
      <c r="J1663" s="1"/>
      <c r="K1663" s="1"/>
    </row>
    <row r="1664" spans="1:11" ht="15.5" customHeight="1" x14ac:dyDescent="0.2">
      <c r="A1664" s="1">
        <v>1663</v>
      </c>
      <c r="B1664" s="1">
        <v>6</v>
      </c>
      <c r="C1664" s="1" t="s">
        <v>1704</v>
      </c>
      <c r="D1664" s="1">
        <v>0</v>
      </c>
      <c r="E1664" s="5" t="s">
        <v>2947</v>
      </c>
      <c r="F1664" s="1" t="s">
        <v>10</v>
      </c>
      <c r="G1664" s="1" t="s">
        <v>1519</v>
      </c>
      <c r="H1664" s="1" t="s">
        <v>1569</v>
      </c>
      <c r="I1664" s="1">
        <v>1</v>
      </c>
      <c r="J1664" s="1"/>
      <c r="K1664" s="1"/>
    </row>
    <row r="1665" spans="1:9" customFormat="1" ht="15.5" customHeight="1" x14ac:dyDescent="0.2">
      <c r="A1665" s="1">
        <v>1664</v>
      </c>
      <c r="B1665" s="1">
        <v>6</v>
      </c>
      <c r="C1665" t="s">
        <v>2174</v>
      </c>
      <c r="D1665">
        <v>0</v>
      </c>
      <c r="E1665" s="5" t="s">
        <v>2947</v>
      </c>
      <c r="F1665" t="s">
        <v>10</v>
      </c>
      <c r="G1665" t="s">
        <v>1519</v>
      </c>
      <c r="H1665" s="1" t="s">
        <v>1569</v>
      </c>
      <c r="I1665">
        <v>0</v>
      </c>
    </row>
    <row r="1666" spans="1:9" customFormat="1" ht="15.5" customHeight="1" x14ac:dyDescent="0.2">
      <c r="A1666" s="1">
        <v>1665</v>
      </c>
      <c r="B1666" s="1">
        <v>6</v>
      </c>
      <c r="C1666" t="s">
        <v>2175</v>
      </c>
      <c r="D1666">
        <v>0</v>
      </c>
      <c r="E1666" s="5" t="s">
        <v>2947</v>
      </c>
      <c r="F1666" t="s">
        <v>10</v>
      </c>
      <c r="G1666" t="s">
        <v>1519</v>
      </c>
      <c r="H1666" s="1" t="s">
        <v>1569</v>
      </c>
      <c r="I1666">
        <v>0</v>
      </c>
    </row>
    <row r="1667" spans="1:9" customFormat="1" ht="15.5" customHeight="1" x14ac:dyDescent="0.2">
      <c r="A1667" s="1">
        <v>1666</v>
      </c>
      <c r="B1667" s="1">
        <v>6</v>
      </c>
      <c r="C1667" t="s">
        <v>2176</v>
      </c>
      <c r="D1667">
        <v>0</v>
      </c>
      <c r="E1667" s="5" t="s">
        <v>2947</v>
      </c>
      <c r="F1667" t="s">
        <v>10</v>
      </c>
      <c r="G1667" t="s">
        <v>1519</v>
      </c>
      <c r="H1667" s="1" t="s">
        <v>1569</v>
      </c>
      <c r="I1667">
        <v>0</v>
      </c>
    </row>
    <row r="1668" spans="1:9" customFormat="1" ht="15.5" customHeight="1" x14ac:dyDescent="0.2">
      <c r="A1668" s="1">
        <v>1667</v>
      </c>
      <c r="B1668" s="1">
        <v>6</v>
      </c>
      <c r="C1668" t="s">
        <v>2177</v>
      </c>
      <c r="D1668">
        <v>0</v>
      </c>
      <c r="E1668" s="5" t="s">
        <v>2947</v>
      </c>
      <c r="F1668" t="s">
        <v>10</v>
      </c>
      <c r="G1668" t="s">
        <v>1519</v>
      </c>
      <c r="H1668" s="1" t="s">
        <v>1569</v>
      </c>
      <c r="I1668">
        <v>0</v>
      </c>
    </row>
    <row r="1669" spans="1:9" customFormat="1" ht="15.5" customHeight="1" x14ac:dyDescent="0.2">
      <c r="A1669" s="1">
        <v>1668</v>
      </c>
      <c r="B1669" s="1">
        <v>6</v>
      </c>
      <c r="C1669" t="s">
        <v>2178</v>
      </c>
      <c r="D1669">
        <v>0</v>
      </c>
      <c r="E1669" s="5" t="s">
        <v>2947</v>
      </c>
      <c r="F1669" t="s">
        <v>10</v>
      </c>
      <c r="G1669" t="s">
        <v>1519</v>
      </c>
      <c r="H1669" s="1" t="s">
        <v>1569</v>
      </c>
      <c r="I1669">
        <v>0</v>
      </c>
    </row>
    <row r="1670" spans="1:9" customFormat="1" ht="15.5" customHeight="1" x14ac:dyDescent="0.2">
      <c r="A1670" s="1">
        <v>1669</v>
      </c>
      <c r="B1670" s="1">
        <v>6</v>
      </c>
      <c r="C1670" t="s">
        <v>2179</v>
      </c>
      <c r="D1670">
        <v>0</v>
      </c>
      <c r="E1670" s="5" t="s">
        <v>2947</v>
      </c>
      <c r="F1670" t="s">
        <v>10</v>
      </c>
      <c r="G1670" t="s">
        <v>1519</v>
      </c>
      <c r="H1670" s="1" t="s">
        <v>1569</v>
      </c>
      <c r="I1670">
        <v>0</v>
      </c>
    </row>
    <row r="1671" spans="1:9" customFormat="1" ht="15.5" customHeight="1" x14ac:dyDescent="0.2">
      <c r="A1671" s="1">
        <v>1670</v>
      </c>
      <c r="B1671" s="1">
        <v>6</v>
      </c>
      <c r="C1671" t="s">
        <v>2180</v>
      </c>
      <c r="D1671">
        <v>0</v>
      </c>
      <c r="E1671" s="5" t="s">
        <v>2947</v>
      </c>
      <c r="F1671" t="s">
        <v>10</v>
      </c>
      <c r="G1671" t="s">
        <v>1519</v>
      </c>
      <c r="H1671" s="1" t="s">
        <v>1569</v>
      </c>
      <c r="I1671">
        <v>0</v>
      </c>
    </row>
    <row r="1672" spans="1:9" customFormat="1" ht="15.5" customHeight="1" x14ac:dyDescent="0.2">
      <c r="A1672" s="1">
        <v>1671</v>
      </c>
      <c r="B1672" s="1">
        <v>6</v>
      </c>
      <c r="C1672" t="s">
        <v>2181</v>
      </c>
      <c r="D1672">
        <v>0</v>
      </c>
      <c r="E1672" s="5" t="s">
        <v>2947</v>
      </c>
      <c r="F1672" t="s">
        <v>10</v>
      </c>
      <c r="G1672" t="s">
        <v>1519</v>
      </c>
      <c r="H1672" s="1" t="s">
        <v>1569</v>
      </c>
      <c r="I1672">
        <v>0</v>
      </c>
    </row>
    <row r="1673" spans="1:9" customFormat="1" ht="15.5" customHeight="1" x14ac:dyDescent="0.2">
      <c r="A1673" s="1">
        <v>1672</v>
      </c>
      <c r="B1673" s="1">
        <v>6</v>
      </c>
      <c r="C1673" t="s">
        <v>2182</v>
      </c>
      <c r="D1673">
        <v>0</v>
      </c>
      <c r="E1673" s="5" t="s">
        <v>2947</v>
      </c>
      <c r="F1673" t="s">
        <v>10</v>
      </c>
      <c r="G1673" t="s">
        <v>1519</v>
      </c>
      <c r="H1673" s="1" t="s">
        <v>1569</v>
      </c>
      <c r="I1673">
        <v>0</v>
      </c>
    </row>
    <row r="1674" spans="1:9" customFormat="1" ht="15.5" customHeight="1" x14ac:dyDescent="0.2">
      <c r="A1674" s="1">
        <v>1673</v>
      </c>
      <c r="B1674" s="1">
        <v>6</v>
      </c>
      <c r="C1674" t="s">
        <v>2183</v>
      </c>
      <c r="D1674">
        <v>0</v>
      </c>
      <c r="E1674" s="5" t="s">
        <v>2947</v>
      </c>
      <c r="F1674" t="s">
        <v>10</v>
      </c>
      <c r="G1674" t="s">
        <v>1519</v>
      </c>
      <c r="H1674" s="1" t="s">
        <v>1569</v>
      </c>
      <c r="I1674">
        <v>0</v>
      </c>
    </row>
    <row r="1675" spans="1:9" customFormat="1" ht="16.25" customHeight="1" x14ac:dyDescent="0.2">
      <c r="A1675" s="1">
        <v>1674</v>
      </c>
      <c r="B1675" s="1">
        <v>6</v>
      </c>
      <c r="C1675" t="s">
        <v>2184</v>
      </c>
      <c r="D1675">
        <v>0</v>
      </c>
      <c r="E1675" s="5" t="s">
        <v>2947</v>
      </c>
      <c r="F1675" t="s">
        <v>10</v>
      </c>
      <c r="G1675" t="s">
        <v>1519</v>
      </c>
      <c r="H1675" s="1" t="s">
        <v>1569</v>
      </c>
      <c r="I1675">
        <v>0</v>
      </c>
    </row>
    <row r="1676" spans="1:9" customFormat="1" ht="16.25" customHeight="1" x14ac:dyDescent="0.2">
      <c r="A1676" s="1">
        <v>1675</v>
      </c>
      <c r="B1676" s="1">
        <v>6</v>
      </c>
      <c r="C1676" t="s">
        <v>2185</v>
      </c>
      <c r="D1676">
        <v>0</v>
      </c>
      <c r="E1676" s="5" t="s">
        <v>2947</v>
      </c>
      <c r="F1676" t="s">
        <v>10</v>
      </c>
      <c r="G1676" t="s">
        <v>1519</v>
      </c>
      <c r="H1676" s="1" t="s">
        <v>1569</v>
      </c>
      <c r="I1676">
        <v>0</v>
      </c>
    </row>
    <row r="1677" spans="1:9" customFormat="1" ht="16.25" customHeight="1" x14ac:dyDescent="0.2">
      <c r="A1677" s="1">
        <v>1676</v>
      </c>
      <c r="B1677" s="1">
        <v>6</v>
      </c>
      <c r="C1677" t="s">
        <v>527</v>
      </c>
      <c r="D1677">
        <v>0</v>
      </c>
      <c r="E1677" s="5" t="s">
        <v>2947</v>
      </c>
      <c r="F1677" t="s">
        <v>10</v>
      </c>
      <c r="G1677" t="s">
        <v>1519</v>
      </c>
      <c r="H1677" s="1" t="s">
        <v>1569</v>
      </c>
      <c r="I1677">
        <v>0</v>
      </c>
    </row>
    <row r="1678" spans="1:9" customFormat="1" ht="16.25" customHeight="1" x14ac:dyDescent="0.2">
      <c r="A1678" s="1">
        <v>1677</v>
      </c>
      <c r="B1678" s="1">
        <v>6</v>
      </c>
      <c r="C1678" t="s">
        <v>528</v>
      </c>
      <c r="D1678">
        <v>0</v>
      </c>
      <c r="E1678" s="5" t="s">
        <v>2947</v>
      </c>
      <c r="F1678" t="s">
        <v>10</v>
      </c>
      <c r="G1678" t="s">
        <v>1519</v>
      </c>
      <c r="H1678" s="1" t="s">
        <v>1569</v>
      </c>
      <c r="I1678">
        <v>0</v>
      </c>
    </row>
    <row r="1679" spans="1:9" customFormat="1" ht="16.25" customHeight="1" x14ac:dyDescent="0.2">
      <c r="A1679" s="1">
        <v>1678</v>
      </c>
      <c r="B1679" s="1">
        <v>6</v>
      </c>
      <c r="C1679" t="s">
        <v>529</v>
      </c>
      <c r="D1679">
        <v>0</v>
      </c>
      <c r="E1679" s="5" t="s">
        <v>2947</v>
      </c>
      <c r="F1679" t="s">
        <v>10</v>
      </c>
      <c r="G1679" t="s">
        <v>1519</v>
      </c>
      <c r="H1679" s="1" t="s">
        <v>1569</v>
      </c>
      <c r="I1679">
        <v>0</v>
      </c>
    </row>
    <row r="1680" spans="1:9" customFormat="1" ht="16.25" customHeight="1" x14ac:dyDescent="0.2">
      <c r="A1680" s="1">
        <v>1679</v>
      </c>
      <c r="B1680" s="1">
        <v>6</v>
      </c>
      <c r="C1680" t="s">
        <v>530</v>
      </c>
      <c r="D1680">
        <v>0</v>
      </c>
      <c r="E1680" s="5" t="s">
        <v>2947</v>
      </c>
      <c r="F1680" t="s">
        <v>10</v>
      </c>
      <c r="G1680" t="s">
        <v>1519</v>
      </c>
      <c r="H1680" s="1" t="s">
        <v>1569</v>
      </c>
      <c r="I1680">
        <v>0</v>
      </c>
    </row>
    <row r="1681" spans="1:11" customFormat="1" ht="16.25" customHeight="1" x14ac:dyDescent="0.2">
      <c r="A1681" s="1">
        <v>1680</v>
      </c>
      <c r="B1681" s="1">
        <v>6</v>
      </c>
      <c r="C1681" t="s">
        <v>531</v>
      </c>
      <c r="D1681">
        <v>0</v>
      </c>
      <c r="E1681" s="5" t="s">
        <v>2947</v>
      </c>
      <c r="F1681" t="s">
        <v>10</v>
      </c>
      <c r="G1681" t="s">
        <v>1519</v>
      </c>
      <c r="H1681" s="1" t="s">
        <v>1569</v>
      </c>
      <c r="I1681">
        <v>0</v>
      </c>
    </row>
    <row r="1682" spans="1:11" customFormat="1" ht="16.25" customHeight="1" x14ac:dyDescent="0.2">
      <c r="A1682" s="1">
        <v>1681</v>
      </c>
      <c r="B1682" s="1">
        <v>6</v>
      </c>
      <c r="C1682" t="s">
        <v>532</v>
      </c>
      <c r="D1682">
        <v>0</v>
      </c>
      <c r="E1682" s="5" t="s">
        <v>2947</v>
      </c>
      <c r="F1682" t="s">
        <v>10</v>
      </c>
      <c r="G1682" t="s">
        <v>1519</v>
      </c>
      <c r="H1682" s="1" t="s">
        <v>1569</v>
      </c>
      <c r="I1682">
        <v>0</v>
      </c>
    </row>
    <row r="1683" spans="1:11" customFormat="1" ht="16.25" customHeight="1" x14ac:dyDescent="0.2">
      <c r="A1683" s="1">
        <v>1682</v>
      </c>
      <c r="B1683" s="1">
        <v>6</v>
      </c>
      <c r="C1683" t="s">
        <v>533</v>
      </c>
      <c r="D1683">
        <v>0</v>
      </c>
      <c r="E1683" s="5" t="s">
        <v>2947</v>
      </c>
      <c r="F1683" t="s">
        <v>10</v>
      </c>
      <c r="G1683" t="s">
        <v>1519</v>
      </c>
      <c r="H1683" s="1" t="s">
        <v>1569</v>
      </c>
      <c r="I1683">
        <v>0</v>
      </c>
    </row>
    <row r="1684" spans="1:11" customFormat="1" ht="16.25" customHeight="1" x14ac:dyDescent="0.2">
      <c r="A1684" s="1">
        <v>1683</v>
      </c>
      <c r="B1684" s="1">
        <v>6</v>
      </c>
      <c r="C1684" t="s">
        <v>534</v>
      </c>
      <c r="D1684">
        <v>0</v>
      </c>
      <c r="E1684" s="5" t="s">
        <v>2947</v>
      </c>
      <c r="F1684" t="s">
        <v>10</v>
      </c>
      <c r="G1684" t="s">
        <v>1519</v>
      </c>
      <c r="H1684" s="1" t="s">
        <v>1569</v>
      </c>
      <c r="I1684">
        <v>0</v>
      </c>
    </row>
    <row r="1685" spans="1:11" customFormat="1" ht="16.25" customHeight="1" x14ac:dyDescent="0.2">
      <c r="A1685" s="1">
        <v>1684</v>
      </c>
      <c r="B1685" s="1">
        <v>6</v>
      </c>
      <c r="C1685" t="s">
        <v>535</v>
      </c>
      <c r="D1685">
        <v>0</v>
      </c>
      <c r="E1685" s="5" t="s">
        <v>2947</v>
      </c>
      <c r="F1685" t="s">
        <v>10</v>
      </c>
      <c r="G1685" t="s">
        <v>1519</v>
      </c>
      <c r="H1685" s="1" t="s">
        <v>1569</v>
      </c>
      <c r="I1685">
        <v>0</v>
      </c>
    </row>
    <row r="1686" spans="1:11" customFormat="1" ht="16.25" customHeight="1" x14ac:dyDescent="0.2">
      <c r="A1686" s="1">
        <v>1685</v>
      </c>
      <c r="B1686" s="1">
        <v>6</v>
      </c>
      <c r="C1686" t="s">
        <v>536</v>
      </c>
      <c r="D1686">
        <v>0</v>
      </c>
      <c r="E1686" s="5" t="s">
        <v>2947</v>
      </c>
      <c r="F1686" t="s">
        <v>10</v>
      </c>
      <c r="G1686" t="s">
        <v>1519</v>
      </c>
      <c r="H1686" s="1" t="s">
        <v>1569</v>
      </c>
      <c r="I1686">
        <v>0</v>
      </c>
    </row>
    <row r="1687" spans="1:11" customFormat="1" ht="16.25" customHeight="1" x14ac:dyDescent="0.2">
      <c r="A1687" s="1">
        <v>1686</v>
      </c>
      <c r="B1687" s="1">
        <v>6</v>
      </c>
      <c r="C1687" t="s">
        <v>537</v>
      </c>
      <c r="D1687">
        <v>0</v>
      </c>
      <c r="E1687" s="5" t="s">
        <v>2947</v>
      </c>
      <c r="F1687" t="s">
        <v>10</v>
      </c>
      <c r="G1687" t="s">
        <v>1519</v>
      </c>
      <c r="H1687" s="1" t="s">
        <v>1569</v>
      </c>
      <c r="I1687">
        <v>0</v>
      </c>
    </row>
    <row r="1688" spans="1:11" customFormat="1" ht="16.25" customHeight="1" x14ac:dyDescent="0.2">
      <c r="A1688" s="1">
        <v>1687</v>
      </c>
      <c r="B1688" s="1">
        <v>6</v>
      </c>
      <c r="C1688" t="s">
        <v>538</v>
      </c>
      <c r="D1688">
        <v>0</v>
      </c>
      <c r="E1688" s="5" t="s">
        <v>2947</v>
      </c>
      <c r="F1688" t="s">
        <v>10</v>
      </c>
      <c r="G1688" t="s">
        <v>1519</v>
      </c>
      <c r="H1688" s="1" t="s">
        <v>1569</v>
      </c>
      <c r="I1688">
        <v>0</v>
      </c>
    </row>
    <row r="1689" spans="1:11" customFormat="1" ht="16.25" customHeight="1" x14ac:dyDescent="0.2">
      <c r="A1689" s="1">
        <v>1688</v>
      </c>
      <c r="B1689" s="1">
        <v>6</v>
      </c>
      <c r="C1689" t="s">
        <v>539</v>
      </c>
      <c r="D1689">
        <v>0</v>
      </c>
      <c r="E1689" s="5" t="s">
        <v>2947</v>
      </c>
      <c r="F1689" t="s">
        <v>10</v>
      </c>
      <c r="G1689" t="s">
        <v>1519</v>
      </c>
      <c r="H1689" s="1" t="s">
        <v>1569</v>
      </c>
      <c r="I1689">
        <v>0</v>
      </c>
    </row>
    <row r="1690" spans="1:11" ht="15.5" customHeight="1" x14ac:dyDescent="0.2">
      <c r="A1690" s="1">
        <v>1689</v>
      </c>
      <c r="B1690" s="1">
        <v>7</v>
      </c>
      <c r="C1690" s="1" t="s">
        <v>1813</v>
      </c>
      <c r="D1690" s="1">
        <v>1</v>
      </c>
      <c r="E1690" s="1" t="s">
        <v>2916</v>
      </c>
      <c r="F1690" s="1" t="s">
        <v>10</v>
      </c>
      <c r="G1690" s="1" t="s">
        <v>1519</v>
      </c>
      <c r="H1690" s="1" t="s">
        <v>1520</v>
      </c>
      <c r="I1690" s="1">
        <v>1</v>
      </c>
      <c r="J1690" s="1"/>
      <c r="K1690" s="1"/>
    </row>
    <row r="1691" spans="1:11" ht="15.5" customHeight="1" x14ac:dyDescent="0.2">
      <c r="A1691" s="1">
        <v>1690</v>
      </c>
      <c r="B1691" s="1">
        <v>7</v>
      </c>
      <c r="C1691" s="1" t="s">
        <v>1814</v>
      </c>
      <c r="D1691" s="1">
        <v>0</v>
      </c>
      <c r="E1691" s="1" t="s">
        <v>2916</v>
      </c>
      <c r="F1691" s="1" t="s">
        <v>10</v>
      </c>
      <c r="G1691" s="1" t="s">
        <v>1519</v>
      </c>
      <c r="H1691" s="1" t="s">
        <v>1520</v>
      </c>
      <c r="I1691" s="1">
        <v>1</v>
      </c>
      <c r="J1691" s="1"/>
      <c r="K1691" s="1"/>
    </row>
    <row r="1692" spans="1:11" ht="15.5" customHeight="1" x14ac:dyDescent="0.2">
      <c r="A1692" s="1">
        <v>1691</v>
      </c>
      <c r="B1692" s="1">
        <v>7</v>
      </c>
      <c r="C1692" s="1" t="s">
        <v>1815</v>
      </c>
      <c r="D1692" s="1">
        <v>0</v>
      </c>
      <c r="E1692" s="1" t="s">
        <v>2916</v>
      </c>
      <c r="F1692" s="1" t="s">
        <v>10</v>
      </c>
      <c r="G1692" s="1" t="s">
        <v>1519</v>
      </c>
      <c r="H1692" s="1" t="s">
        <v>1520</v>
      </c>
      <c r="I1692" s="1">
        <v>1</v>
      </c>
      <c r="J1692" s="1"/>
      <c r="K1692" s="1"/>
    </row>
    <row r="1693" spans="1:11" ht="15.5" customHeight="1" x14ac:dyDescent="0.2">
      <c r="A1693" s="1">
        <v>1692</v>
      </c>
      <c r="B1693" s="1">
        <v>7</v>
      </c>
      <c r="C1693" s="1" t="s">
        <v>1816</v>
      </c>
      <c r="D1693" s="1">
        <v>0</v>
      </c>
      <c r="E1693" s="1" t="s">
        <v>2916</v>
      </c>
      <c r="F1693" s="1" t="s">
        <v>10</v>
      </c>
      <c r="G1693" s="1" t="s">
        <v>1519</v>
      </c>
      <c r="H1693" s="1" t="s">
        <v>1520</v>
      </c>
      <c r="I1693" s="1">
        <v>1</v>
      </c>
      <c r="J1693" s="1"/>
      <c r="K1693" s="1"/>
    </row>
    <row r="1694" spans="1:11" ht="15.5" customHeight="1" x14ac:dyDescent="0.2">
      <c r="A1694" s="1">
        <v>1693</v>
      </c>
      <c r="B1694" s="1">
        <v>7</v>
      </c>
      <c r="C1694" s="1" t="s">
        <v>1817</v>
      </c>
      <c r="D1694" s="1">
        <v>0</v>
      </c>
      <c r="E1694" s="1" t="s">
        <v>2916</v>
      </c>
      <c r="F1694" s="1" t="s">
        <v>10</v>
      </c>
      <c r="G1694" s="1" t="s">
        <v>1519</v>
      </c>
      <c r="H1694" s="1" t="s">
        <v>1520</v>
      </c>
      <c r="I1694" s="1">
        <v>1</v>
      </c>
      <c r="J1694" s="1"/>
      <c r="K1694" s="1"/>
    </row>
    <row r="1695" spans="1:11" ht="15.5" customHeight="1" x14ac:dyDescent="0.2">
      <c r="A1695" s="1">
        <v>1694</v>
      </c>
      <c r="B1695" s="1">
        <v>7</v>
      </c>
      <c r="C1695" s="1" t="s">
        <v>1818</v>
      </c>
      <c r="D1695" s="1">
        <v>0</v>
      </c>
      <c r="E1695" s="1" t="s">
        <v>2916</v>
      </c>
      <c r="F1695" s="1" t="s">
        <v>10</v>
      </c>
      <c r="G1695" s="1" t="s">
        <v>1519</v>
      </c>
      <c r="H1695" s="1" t="s">
        <v>1520</v>
      </c>
      <c r="I1695" s="1">
        <v>1</v>
      </c>
      <c r="J1695" s="1"/>
      <c r="K1695" s="1"/>
    </row>
    <row r="1696" spans="1:11" ht="15.5" customHeight="1" x14ac:dyDescent="0.2">
      <c r="A1696" s="1">
        <v>1695</v>
      </c>
      <c r="B1696" s="1">
        <v>7</v>
      </c>
      <c r="C1696" s="1" t="s">
        <v>1819</v>
      </c>
      <c r="D1696" s="1">
        <v>0</v>
      </c>
      <c r="E1696" s="1" t="s">
        <v>2916</v>
      </c>
      <c r="F1696" s="1" t="s">
        <v>10</v>
      </c>
      <c r="G1696" s="1" t="s">
        <v>1519</v>
      </c>
      <c r="H1696" s="1" t="s">
        <v>1520</v>
      </c>
      <c r="I1696" s="1">
        <v>1</v>
      </c>
      <c r="J1696" s="1"/>
      <c r="K1696" s="1"/>
    </row>
    <row r="1697" spans="1:11" ht="15.5" customHeight="1" x14ac:dyDescent="0.2">
      <c r="A1697" s="1">
        <v>1696</v>
      </c>
      <c r="B1697" s="1">
        <v>7</v>
      </c>
      <c r="C1697" s="1" t="s">
        <v>1820</v>
      </c>
      <c r="D1697" s="1">
        <v>0</v>
      </c>
      <c r="E1697" s="1" t="s">
        <v>2916</v>
      </c>
      <c r="F1697" s="1" t="s">
        <v>10</v>
      </c>
      <c r="G1697" s="1" t="s">
        <v>1519</v>
      </c>
      <c r="H1697" s="1" t="s">
        <v>1520</v>
      </c>
      <c r="I1697" s="1">
        <v>1</v>
      </c>
      <c r="J1697" s="1"/>
      <c r="K1697" s="1"/>
    </row>
    <row r="1698" spans="1:11" ht="15.5" customHeight="1" x14ac:dyDescent="0.2">
      <c r="A1698" s="1">
        <v>1697</v>
      </c>
      <c r="B1698" s="1">
        <v>7</v>
      </c>
      <c r="C1698" s="1" t="s">
        <v>1821</v>
      </c>
      <c r="D1698" s="1">
        <v>0</v>
      </c>
      <c r="E1698" s="1" t="s">
        <v>2916</v>
      </c>
      <c r="F1698" s="1" t="s">
        <v>10</v>
      </c>
      <c r="G1698" s="1" t="s">
        <v>1519</v>
      </c>
      <c r="H1698" s="1" t="s">
        <v>1520</v>
      </c>
      <c r="I1698" s="1">
        <v>1</v>
      </c>
      <c r="J1698" s="1"/>
      <c r="K1698" s="1"/>
    </row>
    <row r="1699" spans="1:11" ht="15.5" customHeight="1" x14ac:dyDescent="0.2">
      <c r="A1699" s="1">
        <v>1698</v>
      </c>
      <c r="B1699" s="1">
        <v>7</v>
      </c>
      <c r="C1699" s="1" t="s">
        <v>1822</v>
      </c>
      <c r="D1699" s="1">
        <v>0</v>
      </c>
      <c r="E1699" s="1" t="s">
        <v>2916</v>
      </c>
      <c r="F1699" s="1" t="s">
        <v>10</v>
      </c>
      <c r="G1699" s="1" t="s">
        <v>1519</v>
      </c>
      <c r="H1699" s="1" t="s">
        <v>1520</v>
      </c>
      <c r="I1699" s="1">
        <v>1</v>
      </c>
      <c r="J1699" s="1"/>
      <c r="K1699" s="1"/>
    </row>
    <row r="1700" spans="1:11" ht="15.5" customHeight="1" x14ac:dyDescent="0.2">
      <c r="A1700" s="1">
        <v>1699</v>
      </c>
      <c r="B1700" s="1">
        <v>7</v>
      </c>
      <c r="C1700" s="1" t="s">
        <v>1823</v>
      </c>
      <c r="D1700" s="1">
        <v>0</v>
      </c>
      <c r="E1700" s="1" t="s">
        <v>2916</v>
      </c>
      <c r="F1700" s="1" t="s">
        <v>10</v>
      </c>
      <c r="G1700" s="1" t="s">
        <v>1519</v>
      </c>
      <c r="H1700" s="1" t="s">
        <v>1520</v>
      </c>
      <c r="I1700" s="1">
        <v>1</v>
      </c>
      <c r="J1700" s="1"/>
      <c r="K1700" s="1"/>
    </row>
    <row r="1701" spans="1:11" ht="15.5" customHeight="1" x14ac:dyDescent="0.2">
      <c r="A1701" s="1">
        <v>1700</v>
      </c>
      <c r="B1701" s="1">
        <v>7</v>
      </c>
      <c r="C1701" s="1" t="s">
        <v>1824</v>
      </c>
      <c r="D1701" s="1">
        <v>0</v>
      </c>
      <c r="E1701" s="1" t="s">
        <v>2916</v>
      </c>
      <c r="F1701" s="1" t="s">
        <v>10</v>
      </c>
      <c r="G1701" s="1" t="s">
        <v>1519</v>
      </c>
      <c r="H1701" s="1" t="s">
        <v>1520</v>
      </c>
      <c r="I1701" s="1">
        <v>1</v>
      </c>
      <c r="J1701" s="1"/>
      <c r="K1701" s="1"/>
    </row>
    <row r="1702" spans="1:11" ht="15.5" customHeight="1" x14ac:dyDescent="0.2">
      <c r="A1702" s="1">
        <v>1701</v>
      </c>
      <c r="B1702" s="1">
        <v>7</v>
      </c>
      <c r="C1702" s="1" t="s">
        <v>1825</v>
      </c>
      <c r="D1702" s="1">
        <v>0</v>
      </c>
      <c r="E1702" s="1" t="s">
        <v>2916</v>
      </c>
      <c r="F1702" s="1" t="s">
        <v>10</v>
      </c>
      <c r="G1702" s="1" t="s">
        <v>1519</v>
      </c>
      <c r="H1702" s="1" t="s">
        <v>1520</v>
      </c>
      <c r="I1702" s="1">
        <v>1</v>
      </c>
      <c r="J1702" s="1"/>
      <c r="K1702" s="1"/>
    </row>
    <row r="1703" spans="1:11" ht="15.5" customHeight="1" x14ac:dyDescent="0.2">
      <c r="A1703" s="1">
        <v>1702</v>
      </c>
      <c r="B1703" s="1">
        <v>7</v>
      </c>
      <c r="C1703" s="1" t="s">
        <v>1826</v>
      </c>
      <c r="D1703" s="1">
        <v>0</v>
      </c>
      <c r="E1703" s="1" t="s">
        <v>2916</v>
      </c>
      <c r="F1703" s="1" t="s">
        <v>10</v>
      </c>
      <c r="G1703" s="1" t="s">
        <v>1519</v>
      </c>
      <c r="H1703" s="1" t="s">
        <v>1520</v>
      </c>
      <c r="I1703" s="1">
        <v>1</v>
      </c>
      <c r="J1703" s="1"/>
      <c r="K1703" s="1"/>
    </row>
    <row r="1704" spans="1:11" ht="15.5" customHeight="1" x14ac:dyDescent="0.2">
      <c r="A1704" s="1">
        <v>1703</v>
      </c>
      <c r="B1704" s="1">
        <v>7</v>
      </c>
      <c r="C1704" s="1" t="s">
        <v>1827</v>
      </c>
      <c r="D1704" s="1">
        <v>1</v>
      </c>
      <c r="E1704" s="1" t="s">
        <v>1828</v>
      </c>
      <c r="F1704" s="1" t="s">
        <v>10</v>
      </c>
      <c r="G1704" s="1" t="s">
        <v>1519</v>
      </c>
      <c r="H1704" s="1" t="s">
        <v>1533</v>
      </c>
      <c r="I1704" s="1">
        <v>0</v>
      </c>
      <c r="J1704" s="1"/>
      <c r="K1704" s="1"/>
    </row>
    <row r="1705" spans="1:11" ht="15.5" customHeight="1" x14ac:dyDescent="0.2">
      <c r="A1705" s="1">
        <v>1704</v>
      </c>
      <c r="B1705" s="1">
        <v>7</v>
      </c>
      <c r="C1705" s="1" t="s">
        <v>1829</v>
      </c>
      <c r="D1705" s="1">
        <v>0</v>
      </c>
      <c r="E1705" s="1" t="s">
        <v>1828</v>
      </c>
      <c r="F1705" s="1" t="s">
        <v>10</v>
      </c>
      <c r="G1705" s="1" t="s">
        <v>1519</v>
      </c>
      <c r="H1705" s="1" t="s">
        <v>1533</v>
      </c>
      <c r="I1705" s="1">
        <v>0</v>
      </c>
      <c r="J1705" s="1"/>
      <c r="K1705" s="1"/>
    </row>
    <row r="1706" spans="1:11" ht="15.5" customHeight="1" x14ac:dyDescent="0.2">
      <c r="A1706" s="1">
        <v>1705</v>
      </c>
      <c r="B1706" s="1">
        <v>7</v>
      </c>
      <c r="C1706" s="1" t="s">
        <v>1830</v>
      </c>
      <c r="D1706" s="1">
        <v>0</v>
      </c>
      <c r="E1706" s="1" t="s">
        <v>1828</v>
      </c>
      <c r="F1706" s="1" t="s">
        <v>10</v>
      </c>
      <c r="G1706" s="1" t="s">
        <v>1519</v>
      </c>
      <c r="H1706" s="1" t="s">
        <v>1533</v>
      </c>
      <c r="I1706" s="1">
        <v>0</v>
      </c>
      <c r="J1706" s="1"/>
      <c r="K1706" s="1"/>
    </row>
    <row r="1707" spans="1:11" ht="15.5" customHeight="1" x14ac:dyDescent="0.2">
      <c r="A1707" s="1">
        <v>1706</v>
      </c>
      <c r="B1707" s="1">
        <v>7</v>
      </c>
      <c r="C1707" s="1" t="s">
        <v>1831</v>
      </c>
      <c r="D1707" s="1">
        <v>0</v>
      </c>
      <c r="E1707" s="1" t="s">
        <v>1828</v>
      </c>
      <c r="F1707" s="1" t="s">
        <v>10</v>
      </c>
      <c r="G1707" s="1" t="s">
        <v>1519</v>
      </c>
      <c r="H1707" s="1" t="s">
        <v>1533</v>
      </c>
      <c r="I1707" s="1">
        <v>0</v>
      </c>
      <c r="J1707" s="1"/>
      <c r="K1707" s="1"/>
    </row>
    <row r="1708" spans="1:11" ht="15.5" customHeight="1" x14ac:dyDescent="0.2">
      <c r="A1708" s="1">
        <v>1707</v>
      </c>
      <c r="B1708" s="1">
        <v>7</v>
      </c>
      <c r="C1708" s="1" t="s">
        <v>1829</v>
      </c>
      <c r="D1708" s="1">
        <v>0</v>
      </c>
      <c r="E1708" s="1" t="s">
        <v>1828</v>
      </c>
      <c r="F1708" s="1" t="s">
        <v>10</v>
      </c>
      <c r="G1708" s="1" t="s">
        <v>1519</v>
      </c>
      <c r="H1708" s="1" t="s">
        <v>1533</v>
      </c>
      <c r="I1708" s="1">
        <v>0</v>
      </c>
      <c r="J1708" s="1"/>
      <c r="K1708" s="1"/>
    </row>
    <row r="1709" spans="1:11" ht="15.5" customHeight="1" x14ac:dyDescent="0.2">
      <c r="A1709" s="1">
        <v>1708</v>
      </c>
      <c r="B1709" s="1">
        <v>7</v>
      </c>
      <c r="C1709" s="1" t="s">
        <v>1832</v>
      </c>
      <c r="D1709" s="1">
        <v>0</v>
      </c>
      <c r="E1709" s="1" t="s">
        <v>1828</v>
      </c>
      <c r="F1709" s="1" t="s">
        <v>10</v>
      </c>
      <c r="G1709" s="1" t="s">
        <v>1519</v>
      </c>
      <c r="H1709" s="1" t="s">
        <v>1533</v>
      </c>
      <c r="I1709" s="1">
        <v>0</v>
      </c>
      <c r="J1709" s="1"/>
      <c r="K1709" s="1"/>
    </row>
    <row r="1710" spans="1:11" ht="15.5" customHeight="1" x14ac:dyDescent="0.2">
      <c r="A1710" s="1">
        <v>1709</v>
      </c>
      <c r="B1710" s="1">
        <v>7</v>
      </c>
      <c r="C1710" s="1" t="s">
        <v>1833</v>
      </c>
      <c r="D1710" s="1">
        <v>0</v>
      </c>
      <c r="E1710" s="1" t="s">
        <v>1828</v>
      </c>
      <c r="F1710" s="1" t="s">
        <v>10</v>
      </c>
      <c r="G1710" s="1" t="s">
        <v>1519</v>
      </c>
      <c r="H1710" s="1" t="s">
        <v>1533</v>
      </c>
      <c r="I1710" s="1">
        <v>0</v>
      </c>
      <c r="J1710" s="1"/>
      <c r="K1710" s="1"/>
    </row>
    <row r="1711" spans="1:11" ht="15.5" customHeight="1" x14ac:dyDescent="0.2">
      <c r="A1711" s="1">
        <v>1710</v>
      </c>
      <c r="B1711" s="1">
        <v>7</v>
      </c>
      <c r="C1711" s="1" t="s">
        <v>1834</v>
      </c>
      <c r="D1711" s="1">
        <v>0</v>
      </c>
      <c r="E1711" s="1" t="s">
        <v>1828</v>
      </c>
      <c r="F1711" s="1" t="s">
        <v>10</v>
      </c>
      <c r="G1711" s="1" t="s">
        <v>1519</v>
      </c>
      <c r="H1711" s="1" t="s">
        <v>1533</v>
      </c>
      <c r="I1711" s="1">
        <v>0</v>
      </c>
      <c r="J1711" s="1"/>
      <c r="K1711" s="1"/>
    </row>
    <row r="1712" spans="1:11" ht="15.5" customHeight="1" x14ac:dyDescent="0.2">
      <c r="A1712" s="1">
        <v>1711</v>
      </c>
      <c r="B1712" s="1">
        <v>7</v>
      </c>
      <c r="C1712" s="1" t="s">
        <v>1835</v>
      </c>
      <c r="D1712" s="1">
        <v>0</v>
      </c>
      <c r="E1712" s="1" t="s">
        <v>1828</v>
      </c>
      <c r="F1712" s="1" t="s">
        <v>10</v>
      </c>
      <c r="G1712" s="1" t="s">
        <v>1519</v>
      </c>
      <c r="H1712" s="1" t="s">
        <v>1533</v>
      </c>
      <c r="I1712" s="1">
        <v>0</v>
      </c>
      <c r="J1712" s="1"/>
      <c r="K1712" s="1"/>
    </row>
    <row r="1713" spans="1:11" ht="15.5" customHeight="1" x14ac:dyDescent="0.2">
      <c r="A1713" s="1">
        <v>1712</v>
      </c>
      <c r="B1713" s="1">
        <v>7</v>
      </c>
      <c r="C1713" s="1" t="s">
        <v>1836</v>
      </c>
      <c r="D1713" s="1">
        <v>0</v>
      </c>
      <c r="E1713" s="1" t="s">
        <v>1828</v>
      </c>
      <c r="F1713" s="1" t="s">
        <v>10</v>
      </c>
      <c r="G1713" s="1" t="s">
        <v>1519</v>
      </c>
      <c r="H1713" s="1" t="s">
        <v>1533</v>
      </c>
      <c r="I1713" s="1">
        <v>0</v>
      </c>
      <c r="J1713" s="1"/>
      <c r="K1713" s="1"/>
    </row>
    <row r="1714" spans="1:11" ht="15.5" customHeight="1" x14ac:dyDescent="0.2">
      <c r="A1714" s="1">
        <v>1713</v>
      </c>
      <c r="B1714" s="1">
        <v>7</v>
      </c>
      <c r="C1714" s="1" t="s">
        <v>1837</v>
      </c>
      <c r="D1714" s="1">
        <v>0</v>
      </c>
      <c r="E1714" s="1" t="s">
        <v>1828</v>
      </c>
      <c r="F1714" s="1" t="s">
        <v>10</v>
      </c>
      <c r="G1714" s="1" t="s">
        <v>1519</v>
      </c>
      <c r="H1714" s="1" t="s">
        <v>1533</v>
      </c>
      <c r="I1714" s="1">
        <v>0</v>
      </c>
      <c r="J1714" s="1"/>
      <c r="K1714" s="1"/>
    </row>
    <row r="1715" spans="1:11" ht="15.5" customHeight="1" x14ac:dyDescent="0.2">
      <c r="A1715" s="1">
        <v>1714</v>
      </c>
      <c r="B1715" s="1">
        <v>7</v>
      </c>
      <c r="C1715" s="1" t="s">
        <v>1838</v>
      </c>
      <c r="D1715" s="1">
        <v>0</v>
      </c>
      <c r="E1715" s="1" t="s">
        <v>1828</v>
      </c>
      <c r="F1715" s="1" t="s">
        <v>10</v>
      </c>
      <c r="G1715" s="1" t="s">
        <v>1519</v>
      </c>
      <c r="H1715" s="1" t="s">
        <v>1533</v>
      </c>
      <c r="I1715" s="1">
        <v>0</v>
      </c>
      <c r="J1715" s="1"/>
      <c r="K1715" s="1"/>
    </row>
    <row r="1716" spans="1:11" ht="15.5" customHeight="1" x14ac:dyDescent="0.2">
      <c r="A1716" s="1">
        <v>1715</v>
      </c>
      <c r="B1716" s="1">
        <v>7</v>
      </c>
      <c r="C1716" s="1" t="s">
        <v>1839</v>
      </c>
      <c r="D1716" s="1">
        <v>1</v>
      </c>
      <c r="E1716" s="1" t="s">
        <v>1840</v>
      </c>
      <c r="F1716" s="1" t="s">
        <v>10</v>
      </c>
      <c r="G1716" s="1" t="s">
        <v>1519</v>
      </c>
      <c r="H1716" s="1" t="s">
        <v>1548</v>
      </c>
      <c r="I1716" s="1">
        <v>0</v>
      </c>
      <c r="J1716" s="1"/>
      <c r="K1716" s="1"/>
    </row>
    <row r="1717" spans="1:11" ht="15.5" customHeight="1" x14ac:dyDescent="0.2">
      <c r="A1717" s="1">
        <v>1716</v>
      </c>
      <c r="B1717" s="1">
        <v>7</v>
      </c>
      <c r="C1717" s="1" t="s">
        <v>1841</v>
      </c>
      <c r="D1717" s="1">
        <v>0</v>
      </c>
      <c r="E1717" s="1" t="s">
        <v>1840</v>
      </c>
      <c r="F1717" s="1" t="s">
        <v>10</v>
      </c>
      <c r="G1717" s="1" t="s">
        <v>1519</v>
      </c>
      <c r="H1717" s="1" t="s">
        <v>1548</v>
      </c>
      <c r="I1717" s="1">
        <v>0</v>
      </c>
      <c r="J1717" s="1"/>
      <c r="K1717" s="1"/>
    </row>
    <row r="1718" spans="1:11" ht="15.5" customHeight="1" x14ac:dyDescent="0.2">
      <c r="A1718" s="1">
        <v>1717</v>
      </c>
      <c r="B1718" s="1">
        <v>7</v>
      </c>
      <c r="C1718" s="1" t="s">
        <v>1842</v>
      </c>
      <c r="D1718" s="1">
        <v>0</v>
      </c>
      <c r="E1718" s="1" t="s">
        <v>1840</v>
      </c>
      <c r="F1718" s="1" t="s">
        <v>10</v>
      </c>
      <c r="G1718" s="1" t="s">
        <v>1519</v>
      </c>
      <c r="H1718" s="1" t="s">
        <v>1548</v>
      </c>
      <c r="I1718" s="1">
        <v>0</v>
      </c>
      <c r="J1718" s="1"/>
      <c r="K1718" s="1"/>
    </row>
    <row r="1719" spans="1:11" ht="15.5" customHeight="1" x14ac:dyDescent="0.2">
      <c r="A1719" s="1">
        <v>1718</v>
      </c>
      <c r="B1719" s="1">
        <v>7</v>
      </c>
      <c r="C1719" s="1" t="s">
        <v>1843</v>
      </c>
      <c r="D1719" s="1">
        <v>0</v>
      </c>
      <c r="E1719" s="1" t="s">
        <v>1840</v>
      </c>
      <c r="F1719" s="1" t="s">
        <v>10</v>
      </c>
      <c r="G1719" s="1" t="s">
        <v>1519</v>
      </c>
      <c r="H1719" s="1" t="s">
        <v>1548</v>
      </c>
      <c r="I1719" s="1">
        <v>0</v>
      </c>
      <c r="J1719" s="1"/>
      <c r="K1719" s="1"/>
    </row>
    <row r="1720" spans="1:11" ht="15.5" customHeight="1" x14ac:dyDescent="0.2">
      <c r="A1720" s="1">
        <v>1719</v>
      </c>
      <c r="B1720" s="1">
        <v>7</v>
      </c>
      <c r="C1720" s="1" t="s">
        <v>1844</v>
      </c>
      <c r="D1720" s="1">
        <v>0</v>
      </c>
      <c r="E1720" s="1" t="s">
        <v>1840</v>
      </c>
      <c r="F1720" s="1" t="s">
        <v>10</v>
      </c>
      <c r="G1720" s="1" t="s">
        <v>1519</v>
      </c>
      <c r="H1720" s="1" t="s">
        <v>1548</v>
      </c>
      <c r="I1720" s="1">
        <v>0</v>
      </c>
      <c r="J1720" s="1"/>
      <c r="K1720" s="1"/>
    </row>
    <row r="1721" spans="1:11" ht="15.5" customHeight="1" x14ac:dyDescent="0.2">
      <c r="A1721" s="1">
        <v>1720</v>
      </c>
      <c r="B1721" s="1">
        <v>7</v>
      </c>
      <c r="C1721" s="1" t="s">
        <v>1845</v>
      </c>
      <c r="D1721" s="1">
        <v>0</v>
      </c>
      <c r="E1721" s="1" t="s">
        <v>1840</v>
      </c>
      <c r="F1721" s="1" t="s">
        <v>10</v>
      </c>
      <c r="G1721" s="1" t="s">
        <v>1519</v>
      </c>
      <c r="H1721" s="1" t="s">
        <v>1548</v>
      </c>
      <c r="I1721" s="1">
        <v>0</v>
      </c>
      <c r="J1721" s="1"/>
      <c r="K1721" s="1"/>
    </row>
    <row r="1722" spans="1:11" ht="15.5" customHeight="1" x14ac:dyDescent="0.2">
      <c r="A1722" s="1">
        <v>1721</v>
      </c>
      <c r="B1722" s="1">
        <v>7</v>
      </c>
      <c r="C1722" s="1" t="s">
        <v>1846</v>
      </c>
      <c r="D1722" s="1">
        <v>0</v>
      </c>
      <c r="E1722" s="1" t="s">
        <v>1840</v>
      </c>
      <c r="F1722" s="1" t="s">
        <v>10</v>
      </c>
      <c r="G1722" s="1" t="s">
        <v>1519</v>
      </c>
      <c r="H1722" s="1" t="s">
        <v>1548</v>
      </c>
      <c r="I1722" s="1">
        <v>0</v>
      </c>
      <c r="J1722" s="1"/>
      <c r="K1722" s="1"/>
    </row>
    <row r="1723" spans="1:11" ht="15.5" customHeight="1" x14ac:dyDescent="0.2">
      <c r="A1723" s="1">
        <v>1722</v>
      </c>
      <c r="B1723" s="1">
        <v>7</v>
      </c>
      <c r="C1723" s="1" t="s">
        <v>1847</v>
      </c>
      <c r="D1723" s="1">
        <v>0</v>
      </c>
      <c r="E1723" s="1" t="s">
        <v>1840</v>
      </c>
      <c r="F1723" s="1" t="s">
        <v>10</v>
      </c>
      <c r="G1723" s="1" t="s">
        <v>1519</v>
      </c>
      <c r="H1723" s="1" t="s">
        <v>1548</v>
      </c>
      <c r="I1723" s="1">
        <v>0</v>
      </c>
      <c r="J1723" s="1"/>
      <c r="K1723" s="1"/>
    </row>
    <row r="1724" spans="1:11" ht="15.5" customHeight="1" x14ac:dyDescent="0.2">
      <c r="A1724" s="1">
        <v>1723</v>
      </c>
      <c r="B1724" s="1">
        <v>7</v>
      </c>
      <c r="C1724" s="1" t="s">
        <v>1848</v>
      </c>
      <c r="D1724" s="1">
        <v>0</v>
      </c>
      <c r="E1724" s="1" t="s">
        <v>1840</v>
      </c>
      <c r="F1724" s="1" t="s">
        <v>10</v>
      </c>
      <c r="G1724" s="1" t="s">
        <v>1519</v>
      </c>
      <c r="H1724" s="1" t="s">
        <v>1548</v>
      </c>
      <c r="I1724" s="1">
        <v>0</v>
      </c>
      <c r="J1724" s="1"/>
      <c r="K1724" s="1"/>
    </row>
    <row r="1725" spans="1:11" ht="15.5" customHeight="1" x14ac:dyDescent="0.2">
      <c r="A1725" s="1">
        <v>1724</v>
      </c>
      <c r="B1725" s="1">
        <v>7</v>
      </c>
      <c r="C1725" s="1" t="s">
        <v>1849</v>
      </c>
      <c r="D1725" s="1">
        <v>0</v>
      </c>
      <c r="E1725" s="1" t="s">
        <v>1840</v>
      </c>
      <c r="F1725" s="1" t="s">
        <v>10</v>
      </c>
      <c r="G1725" s="1" t="s">
        <v>1519</v>
      </c>
      <c r="H1725" s="1" t="s">
        <v>1548</v>
      </c>
      <c r="I1725" s="1">
        <v>0</v>
      </c>
      <c r="J1725" s="1"/>
      <c r="K1725" s="1"/>
    </row>
    <row r="1726" spans="1:11" ht="15.5" customHeight="1" x14ac:dyDescent="0.2">
      <c r="A1726" s="1">
        <v>1725</v>
      </c>
      <c r="B1726" s="1">
        <v>7</v>
      </c>
      <c r="C1726" s="1" t="s">
        <v>1850</v>
      </c>
      <c r="D1726" s="1">
        <v>0</v>
      </c>
      <c r="E1726" s="1" t="s">
        <v>1840</v>
      </c>
      <c r="F1726" s="1" t="s">
        <v>10</v>
      </c>
      <c r="G1726" s="1" t="s">
        <v>1519</v>
      </c>
      <c r="H1726" s="1" t="s">
        <v>1548</v>
      </c>
      <c r="I1726" s="1">
        <v>0</v>
      </c>
      <c r="J1726" s="1"/>
      <c r="K1726" s="1"/>
    </row>
    <row r="1727" spans="1:11" ht="15.5" customHeight="1" x14ac:dyDescent="0.2">
      <c r="A1727" s="1">
        <v>1726</v>
      </c>
      <c r="B1727" s="1">
        <v>7</v>
      </c>
      <c r="C1727" s="1" t="s">
        <v>1851</v>
      </c>
      <c r="D1727" s="1">
        <v>1</v>
      </c>
      <c r="E1727" s="1" t="s">
        <v>1852</v>
      </c>
      <c r="F1727" s="1" t="s">
        <v>10</v>
      </c>
      <c r="G1727" s="1" t="s">
        <v>1519</v>
      </c>
      <c r="H1727" s="1" t="s">
        <v>1569</v>
      </c>
      <c r="I1727" s="1">
        <v>0</v>
      </c>
      <c r="J1727" s="1"/>
      <c r="K1727" s="1"/>
    </row>
    <row r="1728" spans="1:11" ht="15.5" customHeight="1" x14ac:dyDescent="0.2">
      <c r="A1728" s="1">
        <v>1727</v>
      </c>
      <c r="B1728" s="1">
        <v>7</v>
      </c>
      <c r="C1728" s="1" t="s">
        <v>1853</v>
      </c>
      <c r="D1728" s="1">
        <v>0</v>
      </c>
      <c r="E1728" s="1" t="s">
        <v>1852</v>
      </c>
      <c r="F1728" s="1" t="s">
        <v>10</v>
      </c>
      <c r="G1728" s="1" t="s">
        <v>1519</v>
      </c>
      <c r="H1728" s="1" t="s">
        <v>1569</v>
      </c>
      <c r="I1728" s="1">
        <v>0</v>
      </c>
      <c r="J1728" s="1"/>
      <c r="K1728" s="1"/>
    </row>
    <row r="1729" spans="1:11" ht="15.5" customHeight="1" x14ac:dyDescent="0.2">
      <c r="A1729" s="1">
        <v>1728</v>
      </c>
      <c r="B1729" s="1">
        <v>7</v>
      </c>
      <c r="C1729" s="1" t="s">
        <v>1854</v>
      </c>
      <c r="D1729" s="1">
        <v>0</v>
      </c>
      <c r="E1729" s="1" t="s">
        <v>1852</v>
      </c>
      <c r="F1729" s="1" t="s">
        <v>10</v>
      </c>
      <c r="G1729" s="1" t="s">
        <v>1519</v>
      </c>
      <c r="H1729" s="1" t="s">
        <v>1569</v>
      </c>
      <c r="I1729" s="1">
        <v>0</v>
      </c>
      <c r="J1729" s="1"/>
      <c r="K1729" s="1"/>
    </row>
    <row r="1730" spans="1:11" ht="15.5" customHeight="1" x14ac:dyDescent="0.2">
      <c r="A1730" s="1">
        <v>1729</v>
      </c>
      <c r="B1730" s="1">
        <v>7</v>
      </c>
      <c r="C1730" s="1" t="s">
        <v>1855</v>
      </c>
      <c r="D1730" s="1">
        <v>0</v>
      </c>
      <c r="E1730" s="1" t="s">
        <v>1852</v>
      </c>
      <c r="F1730" s="1" t="s">
        <v>10</v>
      </c>
      <c r="G1730" s="1" t="s">
        <v>1519</v>
      </c>
      <c r="H1730" s="1" t="s">
        <v>1569</v>
      </c>
      <c r="I1730" s="1">
        <v>0</v>
      </c>
      <c r="J1730" s="1"/>
      <c r="K1730" s="1"/>
    </row>
    <row r="1731" spans="1:11" ht="15.5" customHeight="1" x14ac:dyDescent="0.2">
      <c r="A1731" s="1">
        <v>1730</v>
      </c>
      <c r="B1731" s="1">
        <v>7</v>
      </c>
      <c r="C1731" s="1" t="s">
        <v>1856</v>
      </c>
      <c r="D1731" s="1">
        <v>0</v>
      </c>
      <c r="E1731" s="1" t="s">
        <v>1852</v>
      </c>
      <c r="F1731" s="1" t="s">
        <v>10</v>
      </c>
      <c r="G1731" s="1" t="s">
        <v>1519</v>
      </c>
      <c r="H1731" s="1" t="s">
        <v>1569</v>
      </c>
      <c r="I1731" s="1">
        <v>0</v>
      </c>
      <c r="J1731" s="1"/>
      <c r="K1731" s="1"/>
    </row>
    <row r="1732" spans="1:11" ht="15.5" customHeight="1" x14ac:dyDescent="0.2">
      <c r="A1732" s="1">
        <v>1731</v>
      </c>
      <c r="B1732" s="1">
        <v>7</v>
      </c>
      <c r="C1732" s="1" t="s">
        <v>1857</v>
      </c>
      <c r="D1732" s="1">
        <v>0</v>
      </c>
      <c r="E1732" s="1" t="s">
        <v>1852</v>
      </c>
      <c r="F1732" s="1" t="s">
        <v>10</v>
      </c>
      <c r="G1732" s="1" t="s">
        <v>1519</v>
      </c>
      <c r="H1732" s="1" t="s">
        <v>1569</v>
      </c>
      <c r="I1732" s="1">
        <v>0</v>
      </c>
      <c r="J1732" s="1"/>
      <c r="K1732" s="1"/>
    </row>
    <row r="1733" spans="1:11" ht="15.5" customHeight="1" x14ac:dyDescent="0.2">
      <c r="A1733" s="1">
        <v>1732</v>
      </c>
      <c r="B1733" s="1">
        <v>7</v>
      </c>
      <c r="C1733" s="1" t="s">
        <v>1858</v>
      </c>
      <c r="D1733" s="1">
        <v>0</v>
      </c>
      <c r="E1733" s="1" t="s">
        <v>1852</v>
      </c>
      <c r="F1733" s="1" t="s">
        <v>10</v>
      </c>
      <c r="G1733" s="1" t="s">
        <v>1519</v>
      </c>
      <c r="H1733" s="1" t="s">
        <v>1569</v>
      </c>
      <c r="I1733" s="1">
        <v>0</v>
      </c>
      <c r="J1733" s="1"/>
      <c r="K1733" s="1"/>
    </row>
    <row r="1734" spans="1:11" ht="15.5" customHeight="1" x14ac:dyDescent="0.2">
      <c r="A1734" s="1">
        <v>1733</v>
      </c>
      <c r="B1734" s="1">
        <v>7</v>
      </c>
      <c r="C1734" s="1" t="s">
        <v>1859</v>
      </c>
      <c r="D1734" s="1">
        <v>0</v>
      </c>
      <c r="E1734" s="1" t="s">
        <v>1852</v>
      </c>
      <c r="F1734" s="1" t="s">
        <v>10</v>
      </c>
      <c r="G1734" s="1" t="s">
        <v>1519</v>
      </c>
      <c r="H1734" s="1" t="s">
        <v>1569</v>
      </c>
      <c r="I1734" s="1">
        <v>0</v>
      </c>
      <c r="J1734" s="1"/>
      <c r="K1734" s="1"/>
    </row>
    <row r="1735" spans="1:11" ht="15.5" customHeight="1" x14ac:dyDescent="0.2">
      <c r="A1735" s="1">
        <v>1734</v>
      </c>
      <c r="B1735" s="1">
        <v>7</v>
      </c>
      <c r="C1735" s="1" t="s">
        <v>1860</v>
      </c>
      <c r="D1735" s="1">
        <v>0</v>
      </c>
      <c r="E1735" s="1" t="s">
        <v>1852</v>
      </c>
      <c r="F1735" s="1" t="s">
        <v>10</v>
      </c>
      <c r="G1735" s="1" t="s">
        <v>1519</v>
      </c>
      <c r="H1735" s="1" t="s">
        <v>1569</v>
      </c>
      <c r="I1735" s="1">
        <v>0</v>
      </c>
      <c r="J1735" s="1"/>
      <c r="K1735" s="1"/>
    </row>
    <row r="1736" spans="1:11" ht="15.5" customHeight="1" x14ac:dyDescent="0.2">
      <c r="A1736" s="1">
        <v>1735</v>
      </c>
      <c r="B1736" s="1">
        <v>8</v>
      </c>
      <c r="C1736" s="1" t="s">
        <v>1861</v>
      </c>
      <c r="D1736" s="1">
        <v>1</v>
      </c>
      <c r="E1736" s="1" t="s">
        <v>2917</v>
      </c>
      <c r="F1736" s="1" t="s">
        <v>10</v>
      </c>
      <c r="G1736" s="1" t="s">
        <v>1519</v>
      </c>
      <c r="H1736" s="1" t="s">
        <v>1520</v>
      </c>
      <c r="I1736" s="1">
        <v>1</v>
      </c>
      <c r="J1736" s="1"/>
      <c r="K1736" s="1"/>
    </row>
    <row r="1737" spans="1:11" ht="15.5" customHeight="1" x14ac:dyDescent="0.2">
      <c r="A1737" s="1">
        <v>1736</v>
      </c>
      <c r="B1737" s="1">
        <v>8</v>
      </c>
      <c r="C1737" s="1" t="s">
        <v>1862</v>
      </c>
      <c r="D1737" s="1">
        <v>0</v>
      </c>
      <c r="E1737" s="1" t="s">
        <v>2917</v>
      </c>
      <c r="F1737" s="1" t="s">
        <v>10</v>
      </c>
      <c r="G1737" s="1" t="s">
        <v>1519</v>
      </c>
      <c r="H1737" s="1" t="s">
        <v>1520</v>
      </c>
      <c r="I1737" s="1">
        <v>1</v>
      </c>
      <c r="J1737" s="1"/>
      <c r="K1737" s="1"/>
    </row>
    <row r="1738" spans="1:11" ht="15.5" customHeight="1" x14ac:dyDescent="0.2">
      <c r="A1738" s="1">
        <v>1737</v>
      </c>
      <c r="B1738" s="1">
        <v>8</v>
      </c>
      <c r="C1738" s="1" t="s">
        <v>1863</v>
      </c>
      <c r="D1738" s="1">
        <v>0</v>
      </c>
      <c r="E1738" s="1" t="s">
        <v>2917</v>
      </c>
      <c r="F1738" s="1" t="s">
        <v>10</v>
      </c>
      <c r="G1738" s="1" t="s">
        <v>1519</v>
      </c>
      <c r="H1738" s="1" t="s">
        <v>1520</v>
      </c>
      <c r="I1738" s="1">
        <v>1</v>
      </c>
      <c r="J1738" s="1"/>
      <c r="K1738" s="1"/>
    </row>
    <row r="1739" spans="1:11" ht="15.5" customHeight="1" x14ac:dyDescent="0.2">
      <c r="A1739" s="1">
        <v>1738</v>
      </c>
      <c r="B1739" s="1">
        <v>8</v>
      </c>
      <c r="C1739" s="1" t="s">
        <v>1864</v>
      </c>
      <c r="D1739" s="1">
        <v>0</v>
      </c>
      <c r="E1739" s="1" t="s">
        <v>2917</v>
      </c>
      <c r="F1739" s="1" t="s">
        <v>10</v>
      </c>
      <c r="G1739" s="1" t="s">
        <v>1519</v>
      </c>
      <c r="H1739" s="1" t="s">
        <v>1520</v>
      </c>
      <c r="I1739" s="1">
        <v>1</v>
      </c>
      <c r="J1739" s="1"/>
      <c r="K1739" s="1"/>
    </row>
    <row r="1740" spans="1:11" ht="15.5" customHeight="1" x14ac:dyDescent="0.2">
      <c r="A1740" s="1">
        <v>1739</v>
      </c>
      <c r="B1740" s="1">
        <v>8</v>
      </c>
      <c r="C1740" s="1" t="s">
        <v>1865</v>
      </c>
      <c r="D1740" s="1">
        <v>0</v>
      </c>
      <c r="E1740" s="1" t="s">
        <v>2917</v>
      </c>
      <c r="F1740" s="1" t="s">
        <v>10</v>
      </c>
      <c r="G1740" s="1" t="s">
        <v>1519</v>
      </c>
      <c r="H1740" s="1" t="s">
        <v>1520</v>
      </c>
      <c r="I1740" s="1">
        <v>1</v>
      </c>
      <c r="J1740" s="1"/>
      <c r="K1740" s="1"/>
    </row>
    <row r="1741" spans="1:11" ht="15.5" customHeight="1" x14ac:dyDescent="0.2">
      <c r="A1741" s="1">
        <v>1740</v>
      </c>
      <c r="B1741" s="1">
        <v>8</v>
      </c>
      <c r="C1741" s="1" t="s">
        <v>1866</v>
      </c>
      <c r="D1741" s="1">
        <v>0</v>
      </c>
      <c r="E1741" s="1" t="s">
        <v>2917</v>
      </c>
      <c r="F1741" s="1" t="s">
        <v>10</v>
      </c>
      <c r="G1741" s="1" t="s">
        <v>1519</v>
      </c>
      <c r="H1741" s="1" t="s">
        <v>1520</v>
      </c>
      <c r="I1741" s="1">
        <v>1</v>
      </c>
      <c r="J1741" s="1"/>
      <c r="K1741" s="1"/>
    </row>
    <row r="1742" spans="1:11" ht="15.5" customHeight="1" x14ac:dyDescent="0.2">
      <c r="A1742" s="1">
        <v>1741</v>
      </c>
      <c r="B1742" s="1">
        <v>8</v>
      </c>
      <c r="C1742" s="1" t="s">
        <v>1867</v>
      </c>
      <c r="D1742" s="1">
        <v>0</v>
      </c>
      <c r="E1742" s="1" t="s">
        <v>2917</v>
      </c>
      <c r="F1742" s="1" t="s">
        <v>10</v>
      </c>
      <c r="G1742" s="1" t="s">
        <v>1519</v>
      </c>
      <c r="H1742" s="1" t="s">
        <v>1520</v>
      </c>
      <c r="I1742" s="1">
        <v>1</v>
      </c>
      <c r="J1742" s="1"/>
      <c r="K1742" s="1"/>
    </row>
    <row r="1743" spans="1:11" ht="15.5" customHeight="1" x14ac:dyDescent="0.2">
      <c r="A1743" s="1">
        <v>1742</v>
      </c>
      <c r="B1743" s="1">
        <v>8</v>
      </c>
      <c r="C1743" s="1" t="s">
        <v>1868</v>
      </c>
      <c r="D1743" s="1">
        <v>0</v>
      </c>
      <c r="E1743" s="1" t="s">
        <v>2917</v>
      </c>
      <c r="F1743" s="1" t="s">
        <v>10</v>
      </c>
      <c r="G1743" s="1" t="s">
        <v>1519</v>
      </c>
      <c r="H1743" s="1" t="s">
        <v>1520</v>
      </c>
      <c r="I1743" s="1">
        <v>1</v>
      </c>
      <c r="J1743" s="1"/>
      <c r="K1743" s="1"/>
    </row>
    <row r="1744" spans="1:11" ht="15.5" customHeight="1" x14ac:dyDescent="0.2">
      <c r="A1744" s="1">
        <v>1743</v>
      </c>
      <c r="B1744" s="1">
        <v>8</v>
      </c>
      <c r="C1744" s="1" t="s">
        <v>1869</v>
      </c>
      <c r="D1744" s="1">
        <v>0</v>
      </c>
      <c r="E1744" s="1" t="s">
        <v>2917</v>
      </c>
      <c r="F1744" s="1" t="s">
        <v>10</v>
      </c>
      <c r="G1744" s="1" t="s">
        <v>1519</v>
      </c>
      <c r="H1744" s="1" t="s">
        <v>1520</v>
      </c>
      <c r="I1744" s="1">
        <v>1</v>
      </c>
      <c r="J1744" s="1"/>
      <c r="K1744" s="1"/>
    </row>
    <row r="1745" spans="1:11" ht="15.5" customHeight="1" x14ac:dyDescent="0.2">
      <c r="A1745" s="1">
        <v>1744</v>
      </c>
      <c r="B1745" s="1">
        <v>8</v>
      </c>
      <c r="C1745" s="1" t="s">
        <v>1870</v>
      </c>
      <c r="D1745" s="1">
        <v>1</v>
      </c>
      <c r="E1745" s="1" t="s">
        <v>1871</v>
      </c>
      <c r="F1745" s="1" t="s">
        <v>10</v>
      </c>
      <c r="G1745" s="1" t="s">
        <v>1519</v>
      </c>
      <c r="H1745" s="1" t="s">
        <v>1533</v>
      </c>
      <c r="I1745" s="1">
        <v>1</v>
      </c>
      <c r="J1745" s="1"/>
      <c r="K1745" s="1"/>
    </row>
    <row r="1746" spans="1:11" ht="15.5" customHeight="1" x14ac:dyDescent="0.2">
      <c r="A1746" s="1">
        <v>1745</v>
      </c>
      <c r="B1746" s="1">
        <v>8</v>
      </c>
      <c r="C1746" s="1" t="s">
        <v>1872</v>
      </c>
      <c r="D1746" s="1">
        <v>0</v>
      </c>
      <c r="E1746" s="1" t="s">
        <v>1871</v>
      </c>
      <c r="F1746" s="1" t="s">
        <v>10</v>
      </c>
      <c r="G1746" s="1" t="s">
        <v>1519</v>
      </c>
      <c r="H1746" s="1" t="s">
        <v>1533</v>
      </c>
      <c r="I1746" s="1">
        <v>1</v>
      </c>
      <c r="J1746" s="1"/>
      <c r="K1746" s="1"/>
    </row>
    <row r="1747" spans="1:11" ht="15.5" customHeight="1" x14ac:dyDescent="0.2">
      <c r="A1747" s="1">
        <v>1746</v>
      </c>
      <c r="B1747" s="1">
        <v>8</v>
      </c>
      <c r="C1747" s="1" t="s">
        <v>1873</v>
      </c>
      <c r="D1747" s="1">
        <v>0</v>
      </c>
      <c r="E1747" s="1" t="s">
        <v>1871</v>
      </c>
      <c r="F1747" s="1" t="s">
        <v>10</v>
      </c>
      <c r="G1747" s="1" t="s">
        <v>1519</v>
      </c>
      <c r="H1747" s="1" t="s">
        <v>1533</v>
      </c>
      <c r="I1747" s="1">
        <v>1</v>
      </c>
      <c r="J1747" s="1"/>
      <c r="K1747" s="1"/>
    </row>
    <row r="1748" spans="1:11" ht="15.5" customHeight="1" x14ac:dyDescent="0.2">
      <c r="A1748" s="1">
        <v>1747</v>
      </c>
      <c r="B1748" s="1">
        <v>8</v>
      </c>
      <c r="C1748" s="1" t="s">
        <v>1874</v>
      </c>
      <c r="D1748" s="1">
        <v>0</v>
      </c>
      <c r="E1748" s="1" t="s">
        <v>1871</v>
      </c>
      <c r="F1748" s="1" t="s">
        <v>10</v>
      </c>
      <c r="G1748" s="1" t="s">
        <v>1519</v>
      </c>
      <c r="H1748" s="1" t="s">
        <v>1533</v>
      </c>
      <c r="I1748" s="1">
        <v>1</v>
      </c>
      <c r="J1748" s="1"/>
      <c r="K1748" s="1"/>
    </row>
    <row r="1749" spans="1:11" ht="15.5" customHeight="1" x14ac:dyDescent="0.2">
      <c r="A1749" s="1">
        <v>1748</v>
      </c>
      <c r="B1749" s="1">
        <v>8</v>
      </c>
      <c r="C1749" s="1" t="s">
        <v>2939</v>
      </c>
      <c r="D1749" s="1">
        <v>0</v>
      </c>
      <c r="E1749" s="1" t="s">
        <v>1871</v>
      </c>
      <c r="F1749" s="1" t="s">
        <v>10</v>
      </c>
      <c r="G1749" s="1" t="s">
        <v>1519</v>
      </c>
      <c r="H1749" s="1" t="s">
        <v>1533</v>
      </c>
      <c r="I1749" s="1">
        <v>1</v>
      </c>
      <c r="J1749" s="1"/>
      <c r="K1749" s="1"/>
    </row>
    <row r="1750" spans="1:11" ht="15.5" customHeight="1" x14ac:dyDescent="0.2">
      <c r="A1750" s="1">
        <v>1749</v>
      </c>
      <c r="B1750" s="1">
        <v>8</v>
      </c>
      <c r="C1750" s="1" t="s">
        <v>1875</v>
      </c>
      <c r="D1750" s="1">
        <v>0</v>
      </c>
      <c r="E1750" s="1" t="s">
        <v>1871</v>
      </c>
      <c r="F1750" s="1" t="s">
        <v>10</v>
      </c>
      <c r="G1750" s="1" t="s">
        <v>1519</v>
      </c>
      <c r="H1750" s="1" t="s">
        <v>1533</v>
      </c>
      <c r="I1750" s="1">
        <v>1</v>
      </c>
      <c r="J1750" s="1"/>
      <c r="K1750" s="1"/>
    </row>
    <row r="1751" spans="1:11" ht="15.5" customHeight="1" x14ac:dyDescent="0.2">
      <c r="A1751" s="1">
        <v>1750</v>
      </c>
      <c r="B1751" s="1">
        <v>8</v>
      </c>
      <c r="C1751" s="1" t="s">
        <v>1876</v>
      </c>
      <c r="D1751" s="1">
        <v>0</v>
      </c>
      <c r="E1751" s="1" t="s">
        <v>1871</v>
      </c>
      <c r="F1751" s="1" t="s">
        <v>10</v>
      </c>
      <c r="G1751" s="1" t="s">
        <v>1519</v>
      </c>
      <c r="H1751" s="1" t="s">
        <v>1533</v>
      </c>
      <c r="I1751" s="1">
        <v>1</v>
      </c>
      <c r="J1751" s="1"/>
      <c r="K1751" s="1"/>
    </row>
    <row r="1752" spans="1:11" ht="15.5" customHeight="1" x14ac:dyDescent="0.2">
      <c r="A1752" s="1">
        <v>1751</v>
      </c>
      <c r="B1752" s="1">
        <v>8</v>
      </c>
      <c r="C1752" s="1" t="s">
        <v>1877</v>
      </c>
      <c r="D1752" s="1">
        <v>0</v>
      </c>
      <c r="E1752" s="1" t="s">
        <v>1871</v>
      </c>
      <c r="F1752" s="1" t="s">
        <v>10</v>
      </c>
      <c r="G1752" s="1" t="s">
        <v>1519</v>
      </c>
      <c r="H1752" s="1" t="s">
        <v>1533</v>
      </c>
      <c r="I1752" s="1">
        <v>1</v>
      </c>
      <c r="J1752" s="1"/>
      <c r="K1752" s="1"/>
    </row>
    <row r="1753" spans="1:11" ht="15.5" customHeight="1" x14ac:dyDescent="0.2">
      <c r="A1753" s="1">
        <v>1752</v>
      </c>
      <c r="B1753" s="1">
        <v>8</v>
      </c>
      <c r="C1753" s="1" t="s">
        <v>1878</v>
      </c>
      <c r="D1753" s="1">
        <v>0</v>
      </c>
      <c r="E1753" s="1" t="s">
        <v>1871</v>
      </c>
      <c r="F1753" s="1" t="s">
        <v>10</v>
      </c>
      <c r="G1753" s="1" t="s">
        <v>1519</v>
      </c>
      <c r="H1753" s="1" t="s">
        <v>1533</v>
      </c>
      <c r="I1753" s="1">
        <v>1</v>
      </c>
      <c r="J1753" s="1"/>
      <c r="K1753" s="1"/>
    </row>
    <row r="1754" spans="1:11" ht="15.5" customHeight="1" x14ac:dyDescent="0.2">
      <c r="A1754" s="1">
        <v>1753</v>
      </c>
      <c r="B1754" s="1">
        <v>8</v>
      </c>
      <c r="C1754" s="1" t="s">
        <v>1879</v>
      </c>
      <c r="D1754" s="1">
        <v>0</v>
      </c>
      <c r="E1754" s="1" t="s">
        <v>1871</v>
      </c>
      <c r="F1754" s="1" t="s">
        <v>10</v>
      </c>
      <c r="G1754" s="1" t="s">
        <v>1519</v>
      </c>
      <c r="H1754" s="1" t="s">
        <v>1533</v>
      </c>
      <c r="I1754" s="1">
        <v>1</v>
      </c>
      <c r="J1754" s="1"/>
      <c r="K1754" s="1"/>
    </row>
    <row r="1755" spans="1:11" ht="15.5" customHeight="1" x14ac:dyDescent="0.2">
      <c r="A1755" s="1">
        <v>1754</v>
      </c>
      <c r="B1755" s="1">
        <v>8</v>
      </c>
      <c r="C1755" s="1" t="s">
        <v>1880</v>
      </c>
      <c r="D1755" s="1">
        <v>0</v>
      </c>
      <c r="E1755" s="1" t="s">
        <v>1871</v>
      </c>
      <c r="F1755" s="1" t="s">
        <v>10</v>
      </c>
      <c r="G1755" s="1" t="s">
        <v>1519</v>
      </c>
      <c r="H1755" s="1" t="s">
        <v>1533</v>
      </c>
      <c r="I1755" s="1">
        <v>1</v>
      </c>
      <c r="J1755" s="1"/>
      <c r="K1755" s="1"/>
    </row>
    <row r="1756" spans="1:11" ht="15.5" customHeight="1" x14ac:dyDescent="0.2">
      <c r="A1756" s="1">
        <v>1755</v>
      </c>
      <c r="B1756" s="1">
        <v>8</v>
      </c>
      <c r="C1756" s="1" t="s">
        <v>1881</v>
      </c>
      <c r="D1756" s="1">
        <v>0</v>
      </c>
      <c r="E1756" s="1" t="s">
        <v>1871</v>
      </c>
      <c r="F1756" s="1" t="s">
        <v>10</v>
      </c>
      <c r="G1756" s="1" t="s">
        <v>1519</v>
      </c>
      <c r="H1756" s="1" t="s">
        <v>1533</v>
      </c>
      <c r="I1756" s="1">
        <v>1</v>
      </c>
      <c r="J1756" s="1"/>
      <c r="K1756" s="1"/>
    </row>
    <row r="1757" spans="1:11" ht="15.5" customHeight="1" x14ac:dyDescent="0.2">
      <c r="A1757" s="1">
        <v>1756</v>
      </c>
      <c r="B1757" s="1">
        <v>8</v>
      </c>
      <c r="C1757" s="1" t="s">
        <v>1882</v>
      </c>
      <c r="D1757" s="1">
        <v>0</v>
      </c>
      <c r="E1757" s="1" t="s">
        <v>1871</v>
      </c>
      <c r="F1757" s="1" t="s">
        <v>10</v>
      </c>
      <c r="G1757" s="1" t="s">
        <v>1519</v>
      </c>
      <c r="H1757" s="1" t="s">
        <v>1533</v>
      </c>
      <c r="I1757" s="1">
        <v>1</v>
      </c>
      <c r="J1757" s="1"/>
      <c r="K1757" s="1"/>
    </row>
    <row r="1758" spans="1:11" ht="15.5" customHeight="1" x14ac:dyDescent="0.2">
      <c r="A1758" s="1">
        <v>1757</v>
      </c>
      <c r="B1758" s="1">
        <v>8</v>
      </c>
      <c r="C1758" s="1" t="s">
        <v>1883</v>
      </c>
      <c r="D1758" s="1">
        <v>0</v>
      </c>
      <c r="E1758" s="1" t="s">
        <v>1871</v>
      </c>
      <c r="F1758" s="1" t="s">
        <v>10</v>
      </c>
      <c r="G1758" s="1" t="s">
        <v>1519</v>
      </c>
      <c r="H1758" s="1" t="s">
        <v>1533</v>
      </c>
      <c r="I1758" s="1">
        <v>1</v>
      </c>
      <c r="J1758" s="1"/>
      <c r="K1758" s="1"/>
    </row>
    <row r="1759" spans="1:11" ht="15.5" customHeight="1" x14ac:dyDescent="0.2">
      <c r="A1759" s="1">
        <v>1758</v>
      </c>
      <c r="B1759" s="1">
        <v>8</v>
      </c>
      <c r="C1759" s="1" t="s">
        <v>1884</v>
      </c>
      <c r="D1759" s="1">
        <v>1</v>
      </c>
      <c r="E1759" s="1" t="s">
        <v>1885</v>
      </c>
      <c r="F1759" s="1" t="s">
        <v>10</v>
      </c>
      <c r="G1759" s="1" t="s">
        <v>1519</v>
      </c>
      <c r="H1759" s="1" t="s">
        <v>1548</v>
      </c>
      <c r="I1759" s="1">
        <v>0</v>
      </c>
      <c r="J1759" s="1"/>
      <c r="K1759" s="1"/>
    </row>
    <row r="1760" spans="1:11" ht="15.5" customHeight="1" x14ac:dyDescent="0.2">
      <c r="A1760" s="1">
        <v>1759</v>
      </c>
      <c r="B1760" s="1">
        <v>8</v>
      </c>
      <c r="C1760" s="1" t="s">
        <v>1886</v>
      </c>
      <c r="D1760" s="1">
        <v>0</v>
      </c>
      <c r="E1760" s="1" t="s">
        <v>1885</v>
      </c>
      <c r="F1760" s="1" t="s">
        <v>10</v>
      </c>
      <c r="G1760" s="1" t="s">
        <v>1519</v>
      </c>
      <c r="H1760" s="1" t="s">
        <v>1548</v>
      </c>
      <c r="I1760" s="1">
        <v>0</v>
      </c>
      <c r="J1760" s="1"/>
      <c r="K1760" s="1"/>
    </row>
    <row r="1761" spans="1:11" ht="15.5" customHeight="1" x14ac:dyDescent="0.2">
      <c r="A1761" s="1">
        <v>1760</v>
      </c>
      <c r="B1761" s="1">
        <v>8</v>
      </c>
      <c r="C1761" s="1" t="s">
        <v>1887</v>
      </c>
      <c r="D1761" s="1">
        <v>0</v>
      </c>
      <c r="E1761" s="1" t="s">
        <v>1885</v>
      </c>
      <c r="F1761" s="1" t="s">
        <v>10</v>
      </c>
      <c r="G1761" s="1" t="s">
        <v>1519</v>
      </c>
      <c r="H1761" s="1" t="s">
        <v>1548</v>
      </c>
      <c r="I1761" s="1">
        <v>0</v>
      </c>
      <c r="J1761" s="1"/>
      <c r="K1761" s="1"/>
    </row>
    <row r="1762" spans="1:11" ht="15.5" customHeight="1" x14ac:dyDescent="0.2">
      <c r="A1762" s="1">
        <v>1761</v>
      </c>
      <c r="B1762" s="1">
        <v>8</v>
      </c>
      <c r="C1762" s="1" t="s">
        <v>1888</v>
      </c>
      <c r="D1762" s="1">
        <v>0</v>
      </c>
      <c r="E1762" s="1" t="s">
        <v>1885</v>
      </c>
      <c r="F1762" s="1" t="s">
        <v>10</v>
      </c>
      <c r="G1762" s="1" t="s">
        <v>1519</v>
      </c>
      <c r="H1762" s="1" t="s">
        <v>1548</v>
      </c>
      <c r="I1762" s="1">
        <v>0</v>
      </c>
      <c r="J1762" s="1"/>
      <c r="K1762" s="1"/>
    </row>
    <row r="1763" spans="1:11" ht="15.5" customHeight="1" x14ac:dyDescent="0.2">
      <c r="A1763" s="1">
        <v>1762</v>
      </c>
      <c r="B1763" s="1">
        <v>8</v>
      </c>
      <c r="C1763" s="1" t="s">
        <v>1889</v>
      </c>
      <c r="D1763" s="1">
        <v>0</v>
      </c>
      <c r="E1763" s="1" t="s">
        <v>1885</v>
      </c>
      <c r="F1763" s="1" t="s">
        <v>10</v>
      </c>
      <c r="G1763" s="1" t="s">
        <v>1519</v>
      </c>
      <c r="H1763" s="1" t="s">
        <v>1548</v>
      </c>
      <c r="I1763" s="1">
        <v>0</v>
      </c>
      <c r="J1763" s="1"/>
      <c r="K1763" s="1"/>
    </row>
    <row r="1764" spans="1:11" ht="15.5" customHeight="1" x14ac:dyDescent="0.2">
      <c r="A1764" s="1">
        <v>1763</v>
      </c>
      <c r="B1764" s="1">
        <v>8</v>
      </c>
      <c r="C1764" s="1" t="s">
        <v>1890</v>
      </c>
      <c r="D1764" s="1">
        <v>0</v>
      </c>
      <c r="E1764" s="1" t="s">
        <v>1885</v>
      </c>
      <c r="F1764" s="1" t="s">
        <v>10</v>
      </c>
      <c r="G1764" s="1" t="s">
        <v>1519</v>
      </c>
      <c r="H1764" s="1" t="s">
        <v>1548</v>
      </c>
      <c r="I1764" s="1">
        <v>0</v>
      </c>
      <c r="J1764" s="1"/>
      <c r="K1764" s="1"/>
    </row>
    <row r="1765" spans="1:11" ht="15.5" customHeight="1" x14ac:dyDescent="0.2">
      <c r="A1765" s="1">
        <v>1764</v>
      </c>
      <c r="B1765" s="1">
        <v>8</v>
      </c>
      <c r="C1765" s="1" t="s">
        <v>1891</v>
      </c>
      <c r="D1765" s="1">
        <v>0</v>
      </c>
      <c r="E1765" s="1" t="s">
        <v>1885</v>
      </c>
      <c r="F1765" s="1" t="s">
        <v>10</v>
      </c>
      <c r="G1765" s="1" t="s">
        <v>1519</v>
      </c>
      <c r="H1765" s="1" t="s">
        <v>1548</v>
      </c>
      <c r="I1765" s="1">
        <v>0</v>
      </c>
      <c r="J1765" s="1"/>
      <c r="K1765" s="1"/>
    </row>
    <row r="1766" spans="1:11" ht="15.5" customHeight="1" x14ac:dyDescent="0.2">
      <c r="A1766" s="1">
        <v>1765</v>
      </c>
      <c r="B1766" s="1">
        <v>8</v>
      </c>
      <c r="C1766" s="1" t="s">
        <v>1892</v>
      </c>
      <c r="D1766" s="1">
        <v>0</v>
      </c>
      <c r="E1766" s="1" t="s">
        <v>1885</v>
      </c>
      <c r="F1766" s="1" t="s">
        <v>10</v>
      </c>
      <c r="G1766" s="1" t="s">
        <v>1519</v>
      </c>
      <c r="H1766" s="1" t="s">
        <v>1548</v>
      </c>
      <c r="I1766" s="1">
        <v>0</v>
      </c>
      <c r="J1766" s="1"/>
      <c r="K1766" s="1"/>
    </row>
    <row r="1767" spans="1:11" ht="15.5" customHeight="1" x14ac:dyDescent="0.2">
      <c r="A1767" s="1">
        <v>1766</v>
      </c>
      <c r="B1767" s="1">
        <v>8</v>
      </c>
      <c r="C1767" s="1" t="s">
        <v>1893</v>
      </c>
      <c r="D1767" s="1">
        <v>0</v>
      </c>
      <c r="E1767" s="1" t="s">
        <v>1885</v>
      </c>
      <c r="F1767" s="1" t="s">
        <v>10</v>
      </c>
      <c r="G1767" s="1" t="s">
        <v>1519</v>
      </c>
      <c r="H1767" s="1" t="s">
        <v>1548</v>
      </c>
      <c r="I1767" s="1">
        <v>0</v>
      </c>
      <c r="J1767" s="1"/>
      <c r="K1767" s="1"/>
    </row>
    <row r="1768" spans="1:11" ht="15.5" customHeight="1" x14ac:dyDescent="0.2">
      <c r="A1768" s="1">
        <v>1767</v>
      </c>
      <c r="B1768" s="1">
        <v>8</v>
      </c>
      <c r="C1768" s="1" t="s">
        <v>1894</v>
      </c>
      <c r="D1768" s="1">
        <v>0</v>
      </c>
      <c r="E1768" s="1" t="s">
        <v>1885</v>
      </c>
      <c r="F1768" s="1" t="s">
        <v>10</v>
      </c>
      <c r="G1768" s="1" t="s">
        <v>1519</v>
      </c>
      <c r="H1768" s="1" t="s">
        <v>1548</v>
      </c>
      <c r="I1768" s="1">
        <v>0</v>
      </c>
      <c r="J1768" s="1"/>
      <c r="K1768" s="1"/>
    </row>
    <row r="1769" spans="1:11" ht="15.5" customHeight="1" x14ac:dyDescent="0.2">
      <c r="A1769" s="1">
        <v>1768</v>
      </c>
      <c r="B1769" s="1">
        <v>8</v>
      </c>
      <c r="C1769" s="1" t="s">
        <v>1895</v>
      </c>
      <c r="D1769" s="1">
        <v>0</v>
      </c>
      <c r="E1769" s="1" t="s">
        <v>1885</v>
      </c>
      <c r="F1769" s="1" t="s">
        <v>10</v>
      </c>
      <c r="G1769" s="1" t="s">
        <v>1519</v>
      </c>
      <c r="H1769" s="1" t="s">
        <v>1548</v>
      </c>
      <c r="I1769" s="1">
        <v>0</v>
      </c>
      <c r="J1769" s="1"/>
      <c r="K1769" s="1"/>
    </row>
    <row r="1770" spans="1:11" ht="15.5" customHeight="1" x14ac:dyDescent="0.2">
      <c r="A1770" s="1">
        <v>1769</v>
      </c>
      <c r="B1770" s="1">
        <v>8</v>
      </c>
      <c r="C1770" s="1" t="s">
        <v>1896</v>
      </c>
      <c r="D1770" s="1">
        <v>0</v>
      </c>
      <c r="E1770" s="1" t="s">
        <v>1885</v>
      </c>
      <c r="F1770" s="1" t="s">
        <v>10</v>
      </c>
      <c r="G1770" s="1" t="s">
        <v>1519</v>
      </c>
      <c r="H1770" s="1" t="s">
        <v>1548</v>
      </c>
      <c r="I1770" s="1">
        <v>0</v>
      </c>
      <c r="J1770" s="1"/>
      <c r="K1770" s="1"/>
    </row>
    <row r="1771" spans="1:11" ht="15.5" customHeight="1" x14ac:dyDescent="0.2">
      <c r="A1771" s="1">
        <v>1770</v>
      </c>
      <c r="B1771" s="1">
        <v>8</v>
      </c>
      <c r="C1771" s="1" t="s">
        <v>1897</v>
      </c>
      <c r="D1771" s="1">
        <v>1</v>
      </c>
      <c r="E1771" s="1" t="s">
        <v>1898</v>
      </c>
      <c r="F1771" s="1" t="s">
        <v>10</v>
      </c>
      <c r="G1771" s="1" t="s">
        <v>1519</v>
      </c>
      <c r="H1771" s="1" t="s">
        <v>1569</v>
      </c>
      <c r="I1771" s="1">
        <v>1</v>
      </c>
      <c r="J1771" s="1"/>
      <c r="K1771" s="1"/>
    </row>
    <row r="1772" spans="1:11" ht="15.5" customHeight="1" x14ac:dyDescent="0.2">
      <c r="A1772" s="1">
        <v>1771</v>
      </c>
      <c r="B1772" s="1">
        <v>8</v>
      </c>
      <c r="C1772" s="1" t="s">
        <v>1899</v>
      </c>
      <c r="D1772" s="1">
        <v>0</v>
      </c>
      <c r="E1772" s="1" t="s">
        <v>1898</v>
      </c>
      <c r="F1772" s="1" t="s">
        <v>10</v>
      </c>
      <c r="G1772" s="1" t="s">
        <v>1519</v>
      </c>
      <c r="H1772" s="1" t="s">
        <v>1569</v>
      </c>
      <c r="I1772" s="1">
        <v>1</v>
      </c>
      <c r="J1772" s="1"/>
      <c r="K1772" s="1"/>
    </row>
    <row r="1773" spans="1:11" ht="15.5" customHeight="1" x14ac:dyDescent="0.2">
      <c r="A1773" s="1">
        <v>1772</v>
      </c>
      <c r="B1773" s="1">
        <v>8</v>
      </c>
      <c r="C1773" s="1" t="s">
        <v>1900</v>
      </c>
      <c r="D1773" s="1">
        <v>0</v>
      </c>
      <c r="E1773" s="1" t="s">
        <v>1898</v>
      </c>
      <c r="F1773" s="1" t="s">
        <v>10</v>
      </c>
      <c r="G1773" s="1" t="s">
        <v>1519</v>
      </c>
      <c r="H1773" s="1" t="s">
        <v>1569</v>
      </c>
      <c r="I1773" s="1">
        <v>1</v>
      </c>
      <c r="J1773" s="1"/>
      <c r="K1773" s="1"/>
    </row>
    <row r="1774" spans="1:11" ht="15.5" customHeight="1" x14ac:dyDescent="0.2">
      <c r="A1774" s="1">
        <v>1773</v>
      </c>
      <c r="B1774" s="1">
        <v>8</v>
      </c>
      <c r="C1774" s="1" t="s">
        <v>1901</v>
      </c>
      <c r="D1774" s="1">
        <v>0</v>
      </c>
      <c r="E1774" s="1" t="s">
        <v>1898</v>
      </c>
      <c r="F1774" s="1" t="s">
        <v>10</v>
      </c>
      <c r="G1774" s="1" t="s">
        <v>1519</v>
      </c>
      <c r="H1774" s="1" t="s">
        <v>1569</v>
      </c>
      <c r="I1774" s="1">
        <v>1</v>
      </c>
      <c r="J1774" s="1"/>
      <c r="K1774" s="1"/>
    </row>
    <row r="1775" spans="1:11" ht="15.5" customHeight="1" x14ac:dyDescent="0.2">
      <c r="A1775" s="1">
        <v>1774</v>
      </c>
      <c r="B1775" s="1">
        <v>8</v>
      </c>
      <c r="C1775" s="1" t="s">
        <v>1902</v>
      </c>
      <c r="D1775" s="1">
        <v>0</v>
      </c>
      <c r="E1775" s="1" t="s">
        <v>1898</v>
      </c>
      <c r="F1775" s="1" t="s">
        <v>10</v>
      </c>
      <c r="G1775" s="1" t="s">
        <v>1519</v>
      </c>
      <c r="H1775" s="1" t="s">
        <v>1569</v>
      </c>
      <c r="I1775" s="1">
        <v>1</v>
      </c>
      <c r="J1775" s="1"/>
      <c r="K1775" s="1"/>
    </row>
    <row r="1776" spans="1:11" ht="15.5" customHeight="1" x14ac:dyDescent="0.2">
      <c r="A1776" s="1">
        <v>1775</v>
      </c>
      <c r="B1776" s="1">
        <v>8</v>
      </c>
      <c r="C1776" s="1" t="s">
        <v>1903</v>
      </c>
      <c r="D1776" s="1">
        <v>0</v>
      </c>
      <c r="E1776" s="1" t="s">
        <v>1898</v>
      </c>
      <c r="F1776" s="1" t="s">
        <v>10</v>
      </c>
      <c r="G1776" s="1" t="s">
        <v>1519</v>
      </c>
      <c r="H1776" s="1" t="s">
        <v>1569</v>
      </c>
      <c r="I1776" s="1">
        <v>1</v>
      </c>
      <c r="J1776" s="1"/>
      <c r="K1776" s="1"/>
    </row>
    <row r="1777" spans="1:11" ht="15.5" customHeight="1" x14ac:dyDescent="0.2">
      <c r="A1777" s="1">
        <v>1776</v>
      </c>
      <c r="B1777" s="1">
        <v>8</v>
      </c>
      <c r="C1777" s="1" t="s">
        <v>1904</v>
      </c>
      <c r="D1777" s="1">
        <v>0</v>
      </c>
      <c r="E1777" s="1" t="s">
        <v>1898</v>
      </c>
      <c r="F1777" s="1" t="s">
        <v>10</v>
      </c>
      <c r="G1777" s="1" t="s">
        <v>1519</v>
      </c>
      <c r="H1777" s="1" t="s">
        <v>1569</v>
      </c>
      <c r="I1777" s="1">
        <v>1</v>
      </c>
      <c r="J1777" s="1"/>
      <c r="K1777" s="1"/>
    </row>
    <row r="1778" spans="1:11" ht="15.5" customHeight="1" x14ac:dyDescent="0.2">
      <c r="A1778" s="1">
        <v>1777</v>
      </c>
      <c r="B1778" s="1">
        <v>8</v>
      </c>
      <c r="C1778" s="1" t="s">
        <v>1905</v>
      </c>
      <c r="D1778" s="1">
        <v>0</v>
      </c>
      <c r="E1778" s="1" t="s">
        <v>1898</v>
      </c>
      <c r="F1778" s="1" t="s">
        <v>10</v>
      </c>
      <c r="G1778" s="1" t="s">
        <v>1519</v>
      </c>
      <c r="H1778" s="1" t="s">
        <v>1569</v>
      </c>
      <c r="I1778" s="1">
        <v>1</v>
      </c>
      <c r="J1778" s="1"/>
      <c r="K1778" s="1"/>
    </row>
    <row r="1779" spans="1:11" ht="15.5" customHeight="1" x14ac:dyDescent="0.2">
      <c r="A1779" s="1">
        <v>1778</v>
      </c>
      <c r="B1779" s="1">
        <v>8</v>
      </c>
      <c r="C1779" s="1" t="s">
        <v>1906</v>
      </c>
      <c r="D1779" s="1">
        <v>0</v>
      </c>
      <c r="E1779" s="1" t="s">
        <v>1898</v>
      </c>
      <c r="F1779" s="1" t="s">
        <v>10</v>
      </c>
      <c r="G1779" s="1" t="s">
        <v>1519</v>
      </c>
      <c r="H1779" s="1" t="s">
        <v>1569</v>
      </c>
      <c r="I1779" s="1">
        <v>1</v>
      </c>
      <c r="J1779" s="1"/>
      <c r="K1779" s="1"/>
    </row>
    <row r="1780" spans="1:11" ht="15.5" customHeight="1" x14ac:dyDescent="0.2">
      <c r="A1780" s="1">
        <v>1779</v>
      </c>
      <c r="B1780" s="1">
        <v>8</v>
      </c>
      <c r="C1780" s="1" t="s">
        <v>1907</v>
      </c>
      <c r="D1780" s="1">
        <v>0</v>
      </c>
      <c r="E1780" s="1" t="s">
        <v>1898</v>
      </c>
      <c r="F1780" s="1" t="s">
        <v>10</v>
      </c>
      <c r="G1780" s="1" t="s">
        <v>1519</v>
      </c>
      <c r="H1780" s="1" t="s">
        <v>1569</v>
      </c>
      <c r="I1780" s="1">
        <v>1</v>
      </c>
      <c r="J1780" s="1"/>
      <c r="K1780" s="1"/>
    </row>
    <row r="1781" spans="1:11" ht="15.5" customHeight="1" x14ac:dyDescent="0.2">
      <c r="A1781" s="1">
        <v>1780</v>
      </c>
      <c r="B1781" s="1">
        <v>8</v>
      </c>
      <c r="C1781" s="1" t="s">
        <v>1908</v>
      </c>
      <c r="D1781" s="1">
        <v>0</v>
      </c>
      <c r="E1781" s="1" t="s">
        <v>1898</v>
      </c>
      <c r="F1781" s="1" t="s">
        <v>10</v>
      </c>
      <c r="G1781" s="1" t="s">
        <v>1519</v>
      </c>
      <c r="H1781" s="1" t="s">
        <v>1569</v>
      </c>
      <c r="I1781" s="1">
        <v>1</v>
      </c>
      <c r="J1781" s="1"/>
      <c r="K1781" s="1"/>
    </row>
    <row r="1782" spans="1:11" ht="15.5" customHeight="1" x14ac:dyDescent="0.2">
      <c r="A1782" s="1">
        <v>1781</v>
      </c>
      <c r="B1782" s="1">
        <v>9</v>
      </c>
      <c r="C1782" s="1" t="s">
        <v>1909</v>
      </c>
      <c r="D1782" s="1">
        <v>1</v>
      </c>
      <c r="E1782" s="1" t="s">
        <v>1910</v>
      </c>
      <c r="F1782" s="1" t="s">
        <v>10</v>
      </c>
      <c r="G1782" s="1" t="s">
        <v>1519</v>
      </c>
      <c r="H1782" s="1" t="s">
        <v>1520</v>
      </c>
      <c r="I1782" s="1">
        <v>0</v>
      </c>
      <c r="J1782" s="1"/>
      <c r="K1782" s="1"/>
    </row>
    <row r="1783" spans="1:11" ht="15.5" customHeight="1" x14ac:dyDescent="0.2">
      <c r="A1783" s="1">
        <v>1782</v>
      </c>
      <c r="B1783" s="1">
        <v>9</v>
      </c>
      <c r="C1783" s="1" t="s">
        <v>1911</v>
      </c>
      <c r="D1783" s="1">
        <v>0</v>
      </c>
      <c r="E1783" s="1" t="s">
        <v>1910</v>
      </c>
      <c r="F1783" s="1" t="s">
        <v>10</v>
      </c>
      <c r="G1783" s="1" t="s">
        <v>1519</v>
      </c>
      <c r="H1783" s="1" t="s">
        <v>1520</v>
      </c>
      <c r="I1783" s="1">
        <v>0</v>
      </c>
      <c r="J1783" s="1"/>
      <c r="K1783" s="1"/>
    </row>
    <row r="1784" spans="1:11" ht="15.5" customHeight="1" x14ac:dyDescent="0.2">
      <c r="A1784" s="1">
        <v>1783</v>
      </c>
      <c r="B1784" s="1">
        <v>9</v>
      </c>
      <c r="C1784" s="1" t="s">
        <v>1912</v>
      </c>
      <c r="D1784" s="1">
        <v>0</v>
      </c>
      <c r="E1784" s="1" t="s">
        <v>1910</v>
      </c>
      <c r="F1784" s="1" t="s">
        <v>10</v>
      </c>
      <c r="G1784" s="1" t="s">
        <v>1519</v>
      </c>
      <c r="H1784" s="1" t="s">
        <v>1520</v>
      </c>
      <c r="I1784" s="1">
        <v>0</v>
      </c>
      <c r="J1784" s="1"/>
      <c r="K1784" s="1"/>
    </row>
    <row r="1785" spans="1:11" ht="15.5" customHeight="1" x14ac:dyDescent="0.2">
      <c r="A1785" s="1">
        <v>1784</v>
      </c>
      <c r="B1785" s="1">
        <v>9</v>
      </c>
      <c r="C1785" s="1" t="s">
        <v>1913</v>
      </c>
      <c r="D1785" s="1">
        <v>0</v>
      </c>
      <c r="E1785" s="1" t="s">
        <v>1910</v>
      </c>
      <c r="F1785" s="1" t="s">
        <v>10</v>
      </c>
      <c r="G1785" s="1" t="s">
        <v>1519</v>
      </c>
      <c r="H1785" s="1" t="s">
        <v>1520</v>
      </c>
      <c r="I1785" s="1">
        <v>0</v>
      </c>
      <c r="J1785" s="1"/>
      <c r="K1785" s="1"/>
    </row>
    <row r="1786" spans="1:11" ht="15.5" customHeight="1" x14ac:dyDescent="0.2">
      <c r="A1786" s="1">
        <v>1785</v>
      </c>
      <c r="B1786" s="1">
        <v>9</v>
      </c>
      <c r="C1786" s="1" t="s">
        <v>1914</v>
      </c>
      <c r="D1786" s="1">
        <v>0</v>
      </c>
      <c r="E1786" s="1" t="s">
        <v>1910</v>
      </c>
      <c r="F1786" s="1" t="s">
        <v>10</v>
      </c>
      <c r="G1786" s="1" t="s">
        <v>1519</v>
      </c>
      <c r="H1786" s="1" t="s">
        <v>1520</v>
      </c>
      <c r="I1786" s="1">
        <v>0</v>
      </c>
      <c r="J1786" s="1"/>
      <c r="K1786" s="1"/>
    </row>
    <row r="1787" spans="1:11" ht="15.5" customHeight="1" x14ac:dyDescent="0.2">
      <c r="A1787" s="1">
        <v>1786</v>
      </c>
      <c r="B1787" s="1">
        <v>9</v>
      </c>
      <c r="C1787" s="1" t="s">
        <v>1915</v>
      </c>
      <c r="D1787" s="1">
        <v>0</v>
      </c>
      <c r="E1787" s="1" t="s">
        <v>1910</v>
      </c>
      <c r="F1787" s="1" t="s">
        <v>10</v>
      </c>
      <c r="G1787" s="1" t="s">
        <v>1519</v>
      </c>
      <c r="H1787" s="1" t="s">
        <v>1520</v>
      </c>
      <c r="I1787" s="1">
        <v>0</v>
      </c>
      <c r="J1787" s="1"/>
      <c r="K1787" s="1"/>
    </row>
    <row r="1788" spans="1:11" ht="15.5" customHeight="1" x14ac:dyDescent="0.2">
      <c r="A1788" s="1">
        <v>1787</v>
      </c>
      <c r="B1788" s="1">
        <v>9</v>
      </c>
      <c r="C1788" s="1" t="s">
        <v>1916</v>
      </c>
      <c r="D1788" s="1">
        <v>0</v>
      </c>
      <c r="E1788" s="1" t="s">
        <v>1910</v>
      </c>
      <c r="F1788" s="1" t="s">
        <v>10</v>
      </c>
      <c r="G1788" s="1" t="s">
        <v>1519</v>
      </c>
      <c r="H1788" s="1" t="s">
        <v>1520</v>
      </c>
      <c r="I1788" s="1">
        <v>0</v>
      </c>
      <c r="J1788" s="1"/>
      <c r="K1788" s="1"/>
    </row>
    <row r="1789" spans="1:11" ht="15.5" customHeight="1" x14ac:dyDescent="0.2">
      <c r="A1789" s="1">
        <v>1788</v>
      </c>
      <c r="B1789" s="1">
        <v>9</v>
      </c>
      <c r="C1789" s="1" t="s">
        <v>1917</v>
      </c>
      <c r="D1789" s="1">
        <v>0</v>
      </c>
      <c r="E1789" s="1" t="s">
        <v>1910</v>
      </c>
      <c r="F1789" s="1" t="s">
        <v>10</v>
      </c>
      <c r="G1789" s="1" t="s">
        <v>1519</v>
      </c>
      <c r="H1789" s="1" t="s">
        <v>1520</v>
      </c>
      <c r="I1789" s="1">
        <v>0</v>
      </c>
      <c r="J1789" s="1"/>
      <c r="K1789" s="1"/>
    </row>
    <row r="1790" spans="1:11" ht="15.5" customHeight="1" x14ac:dyDescent="0.2">
      <c r="A1790" s="1">
        <v>1789</v>
      </c>
      <c r="B1790" s="1">
        <v>9</v>
      </c>
      <c r="C1790" s="1" t="s">
        <v>1918</v>
      </c>
      <c r="D1790" s="1">
        <v>0</v>
      </c>
      <c r="E1790" s="1" t="s">
        <v>1910</v>
      </c>
      <c r="F1790" s="1" t="s">
        <v>10</v>
      </c>
      <c r="G1790" s="1" t="s">
        <v>1519</v>
      </c>
      <c r="H1790" s="1" t="s">
        <v>1520</v>
      </c>
      <c r="I1790" s="1">
        <v>0</v>
      </c>
      <c r="J1790" s="1"/>
      <c r="K1790" s="1"/>
    </row>
    <row r="1791" spans="1:11" ht="15.5" customHeight="1" x14ac:dyDescent="0.2">
      <c r="A1791" s="1">
        <v>1790</v>
      </c>
      <c r="B1791" s="1">
        <v>9</v>
      </c>
      <c r="C1791" s="1" t="s">
        <v>1919</v>
      </c>
      <c r="D1791" s="1">
        <v>0</v>
      </c>
      <c r="E1791" s="1" t="s">
        <v>1910</v>
      </c>
      <c r="F1791" s="1" t="s">
        <v>10</v>
      </c>
      <c r="G1791" s="1" t="s">
        <v>1519</v>
      </c>
      <c r="H1791" s="1" t="s">
        <v>1520</v>
      </c>
      <c r="I1791" s="1">
        <v>0</v>
      </c>
      <c r="J1791" s="1"/>
      <c r="K1791" s="1"/>
    </row>
    <row r="1792" spans="1:11" s="4" customFormat="1" ht="15.5" customHeight="1" x14ac:dyDescent="0.2">
      <c r="A1792" s="1">
        <v>1791</v>
      </c>
      <c r="B1792" s="4">
        <v>9</v>
      </c>
      <c r="C1792" s="4" t="s">
        <v>1920</v>
      </c>
      <c r="D1792" s="4">
        <v>1</v>
      </c>
      <c r="E1792" s="4" t="s">
        <v>2927</v>
      </c>
      <c r="F1792" s="4" t="s">
        <v>10</v>
      </c>
      <c r="G1792" s="4" t="s">
        <v>1519</v>
      </c>
      <c r="H1792" s="4" t="s">
        <v>1533</v>
      </c>
      <c r="I1792" s="4">
        <v>0</v>
      </c>
    </row>
    <row r="1793" spans="1:11" s="4" customFormat="1" ht="15.5" customHeight="1" x14ac:dyDescent="0.2">
      <c r="A1793" s="1">
        <v>1792</v>
      </c>
      <c r="B1793" s="4">
        <v>9</v>
      </c>
      <c r="C1793" s="4" t="s">
        <v>1921</v>
      </c>
      <c r="D1793" s="4">
        <v>0</v>
      </c>
      <c r="E1793" s="4" t="s">
        <v>2927</v>
      </c>
      <c r="F1793" s="4" t="s">
        <v>10</v>
      </c>
      <c r="G1793" s="4" t="s">
        <v>1519</v>
      </c>
      <c r="H1793" s="4" t="s">
        <v>1533</v>
      </c>
      <c r="I1793" s="4">
        <v>0</v>
      </c>
    </row>
    <row r="1794" spans="1:11" s="4" customFormat="1" ht="15.5" customHeight="1" x14ac:dyDescent="0.2">
      <c r="A1794" s="1">
        <v>1793</v>
      </c>
      <c r="B1794" s="4">
        <v>9</v>
      </c>
      <c r="C1794" s="4" t="s">
        <v>1922</v>
      </c>
      <c r="D1794" s="4">
        <v>0</v>
      </c>
      <c r="E1794" s="4" t="s">
        <v>2927</v>
      </c>
      <c r="F1794" s="4" t="s">
        <v>10</v>
      </c>
      <c r="G1794" s="4" t="s">
        <v>1519</v>
      </c>
      <c r="H1794" s="4" t="s">
        <v>1533</v>
      </c>
      <c r="I1794" s="4">
        <v>0</v>
      </c>
    </row>
    <row r="1795" spans="1:11" s="4" customFormat="1" ht="15.5" customHeight="1" x14ac:dyDescent="0.2">
      <c r="A1795" s="1">
        <v>1794</v>
      </c>
      <c r="B1795" s="4">
        <v>9</v>
      </c>
      <c r="C1795" s="4" t="s">
        <v>1923</v>
      </c>
      <c r="D1795" s="4">
        <v>0</v>
      </c>
      <c r="E1795" s="4" t="s">
        <v>2927</v>
      </c>
      <c r="F1795" s="4" t="s">
        <v>10</v>
      </c>
      <c r="G1795" s="4" t="s">
        <v>1519</v>
      </c>
      <c r="H1795" s="4" t="s">
        <v>1533</v>
      </c>
      <c r="I1795" s="4">
        <v>0</v>
      </c>
    </row>
    <row r="1796" spans="1:11" s="4" customFormat="1" ht="15.5" customHeight="1" x14ac:dyDescent="0.2">
      <c r="A1796" s="1">
        <v>1795</v>
      </c>
      <c r="B1796" s="4">
        <v>9</v>
      </c>
      <c r="C1796" s="4" t="s">
        <v>1924</v>
      </c>
      <c r="D1796" s="4">
        <v>0</v>
      </c>
      <c r="E1796" s="4" t="s">
        <v>2927</v>
      </c>
      <c r="F1796" s="4" t="s">
        <v>10</v>
      </c>
      <c r="G1796" s="4" t="s">
        <v>1519</v>
      </c>
      <c r="H1796" s="4" t="s">
        <v>1533</v>
      </c>
      <c r="I1796" s="4">
        <v>0</v>
      </c>
    </row>
    <row r="1797" spans="1:11" s="4" customFormat="1" ht="15.5" customHeight="1" x14ac:dyDescent="0.2">
      <c r="A1797" s="1">
        <v>1796</v>
      </c>
      <c r="B1797" s="4">
        <v>9</v>
      </c>
      <c r="C1797" s="4" t="s">
        <v>1925</v>
      </c>
      <c r="D1797" s="4">
        <v>0</v>
      </c>
      <c r="E1797" s="4" t="s">
        <v>2927</v>
      </c>
      <c r="F1797" s="4" t="s">
        <v>10</v>
      </c>
      <c r="G1797" s="4" t="s">
        <v>1519</v>
      </c>
      <c r="H1797" s="4" t="s">
        <v>1533</v>
      </c>
      <c r="I1797" s="4">
        <v>0</v>
      </c>
    </row>
    <row r="1798" spans="1:11" s="4" customFormat="1" ht="15.5" customHeight="1" x14ac:dyDescent="0.2">
      <c r="A1798" s="1">
        <v>1797</v>
      </c>
      <c r="B1798" s="4">
        <v>9</v>
      </c>
      <c r="C1798" s="4" t="s">
        <v>1926</v>
      </c>
      <c r="D1798" s="4">
        <v>0</v>
      </c>
      <c r="E1798" s="4" t="s">
        <v>2927</v>
      </c>
      <c r="F1798" s="4" t="s">
        <v>10</v>
      </c>
      <c r="G1798" s="4" t="s">
        <v>1519</v>
      </c>
      <c r="H1798" s="4" t="s">
        <v>1533</v>
      </c>
      <c r="I1798" s="4">
        <v>0</v>
      </c>
    </row>
    <row r="1799" spans="1:11" s="4" customFormat="1" ht="15.5" customHeight="1" x14ac:dyDescent="0.2">
      <c r="A1799" s="1">
        <v>1798</v>
      </c>
      <c r="B1799" s="4">
        <v>9</v>
      </c>
      <c r="C1799" s="4" t="s">
        <v>1927</v>
      </c>
      <c r="D1799" s="4">
        <v>0</v>
      </c>
      <c r="E1799" s="4" t="s">
        <v>2927</v>
      </c>
      <c r="F1799" s="4" t="s">
        <v>10</v>
      </c>
      <c r="G1799" s="4" t="s">
        <v>1519</v>
      </c>
      <c r="H1799" s="4" t="s">
        <v>1533</v>
      </c>
      <c r="I1799" s="4">
        <v>0</v>
      </c>
    </row>
    <row r="1800" spans="1:11" s="4" customFormat="1" ht="15.5" customHeight="1" x14ac:dyDescent="0.2">
      <c r="A1800" s="1">
        <v>1799</v>
      </c>
      <c r="B1800" s="4">
        <v>9</v>
      </c>
      <c r="C1800" s="4" t="s">
        <v>1928</v>
      </c>
      <c r="D1800" s="4">
        <v>0</v>
      </c>
      <c r="E1800" s="4" t="s">
        <v>2927</v>
      </c>
      <c r="F1800" s="4" t="s">
        <v>10</v>
      </c>
      <c r="G1800" s="4" t="s">
        <v>1519</v>
      </c>
      <c r="H1800" s="4" t="s">
        <v>1533</v>
      </c>
      <c r="I1800" s="4">
        <v>0</v>
      </c>
    </row>
    <row r="1801" spans="1:11" s="4" customFormat="1" ht="15.5" customHeight="1" x14ac:dyDescent="0.2">
      <c r="A1801" s="1">
        <v>1800</v>
      </c>
      <c r="B1801" s="4">
        <v>9</v>
      </c>
      <c r="C1801" s="4" t="s">
        <v>1929</v>
      </c>
      <c r="D1801" s="4">
        <v>0</v>
      </c>
      <c r="E1801" s="4" t="s">
        <v>2927</v>
      </c>
      <c r="F1801" s="4" t="s">
        <v>10</v>
      </c>
      <c r="G1801" s="4" t="s">
        <v>1519</v>
      </c>
      <c r="H1801" s="4" t="s">
        <v>1533</v>
      </c>
      <c r="I1801" s="4">
        <v>0</v>
      </c>
    </row>
    <row r="1802" spans="1:11" s="4" customFormat="1" ht="15.5" customHeight="1" x14ac:dyDescent="0.2">
      <c r="A1802" s="1">
        <v>1801</v>
      </c>
      <c r="B1802" s="4">
        <v>9</v>
      </c>
      <c r="C1802" s="4" t="s">
        <v>1930</v>
      </c>
      <c r="D1802" s="4">
        <v>0</v>
      </c>
      <c r="E1802" s="4" t="s">
        <v>2927</v>
      </c>
      <c r="F1802" s="4" t="s">
        <v>10</v>
      </c>
      <c r="G1802" s="4" t="s">
        <v>1519</v>
      </c>
      <c r="H1802" s="4" t="s">
        <v>1533</v>
      </c>
      <c r="I1802" s="4">
        <v>0</v>
      </c>
    </row>
    <row r="1803" spans="1:11" s="4" customFormat="1" ht="15.5" customHeight="1" x14ac:dyDescent="0.2">
      <c r="A1803" s="1">
        <v>1802</v>
      </c>
      <c r="B1803" s="4">
        <v>9</v>
      </c>
      <c r="C1803" s="4" t="s">
        <v>1931</v>
      </c>
      <c r="D1803" s="4">
        <v>0</v>
      </c>
      <c r="E1803" s="4" t="s">
        <v>2927</v>
      </c>
      <c r="F1803" s="4" t="s">
        <v>10</v>
      </c>
      <c r="G1803" s="4" t="s">
        <v>1519</v>
      </c>
      <c r="H1803" s="4" t="s">
        <v>1533</v>
      </c>
      <c r="I1803" s="4">
        <v>0</v>
      </c>
    </row>
    <row r="1804" spans="1:11" ht="15.5" customHeight="1" x14ac:dyDescent="0.2">
      <c r="A1804" s="1">
        <v>1803</v>
      </c>
      <c r="B1804" s="1">
        <v>9</v>
      </c>
      <c r="C1804" s="1" t="s">
        <v>1932</v>
      </c>
      <c r="D1804" s="1">
        <v>1</v>
      </c>
      <c r="E1804" s="1" t="s">
        <v>1933</v>
      </c>
      <c r="F1804" s="1" t="s">
        <v>10</v>
      </c>
      <c r="G1804" s="1" t="s">
        <v>1519</v>
      </c>
      <c r="H1804" s="1" t="s">
        <v>1548</v>
      </c>
      <c r="I1804" s="1">
        <v>1</v>
      </c>
      <c r="J1804" s="1"/>
      <c r="K1804" s="1"/>
    </row>
    <row r="1805" spans="1:11" ht="15.5" customHeight="1" x14ac:dyDescent="0.2">
      <c r="A1805" s="1">
        <v>1804</v>
      </c>
      <c r="B1805" s="1">
        <v>9</v>
      </c>
      <c r="C1805" s="1" t="s">
        <v>1934</v>
      </c>
      <c r="D1805" s="1">
        <v>0</v>
      </c>
      <c r="E1805" s="1" t="s">
        <v>1933</v>
      </c>
      <c r="F1805" s="1" t="s">
        <v>10</v>
      </c>
      <c r="G1805" s="1" t="s">
        <v>1519</v>
      </c>
      <c r="H1805" s="1" t="s">
        <v>1548</v>
      </c>
      <c r="I1805" s="1">
        <v>1</v>
      </c>
      <c r="J1805" s="1"/>
      <c r="K1805" s="1"/>
    </row>
    <row r="1806" spans="1:11" ht="15.5" customHeight="1" x14ac:dyDescent="0.2">
      <c r="A1806" s="1">
        <v>1805</v>
      </c>
      <c r="B1806" s="1">
        <v>9</v>
      </c>
      <c r="C1806" s="1" t="s">
        <v>1935</v>
      </c>
      <c r="D1806" s="1">
        <v>0</v>
      </c>
      <c r="E1806" s="1" t="s">
        <v>1933</v>
      </c>
      <c r="F1806" s="1" t="s">
        <v>10</v>
      </c>
      <c r="G1806" s="1" t="s">
        <v>1519</v>
      </c>
      <c r="H1806" s="1" t="s">
        <v>1548</v>
      </c>
      <c r="I1806" s="1">
        <v>1</v>
      </c>
      <c r="J1806" s="1"/>
      <c r="K1806" s="1"/>
    </row>
    <row r="1807" spans="1:11" ht="15.5" customHeight="1" x14ac:dyDescent="0.2">
      <c r="A1807" s="1">
        <v>1806</v>
      </c>
      <c r="B1807" s="1">
        <v>9</v>
      </c>
      <c r="C1807" s="1" t="s">
        <v>1936</v>
      </c>
      <c r="D1807" s="1">
        <v>0</v>
      </c>
      <c r="E1807" s="1" t="s">
        <v>1933</v>
      </c>
      <c r="F1807" s="1" t="s">
        <v>10</v>
      </c>
      <c r="G1807" s="1" t="s">
        <v>1519</v>
      </c>
      <c r="H1807" s="1" t="s">
        <v>1548</v>
      </c>
      <c r="I1807" s="1">
        <v>1</v>
      </c>
      <c r="J1807" s="1"/>
      <c r="K1807" s="1"/>
    </row>
    <row r="1808" spans="1:11" ht="15.5" customHeight="1" x14ac:dyDescent="0.2">
      <c r="A1808" s="1">
        <v>1807</v>
      </c>
      <c r="B1808" s="1">
        <v>9</v>
      </c>
      <c r="C1808" s="1" t="s">
        <v>1937</v>
      </c>
      <c r="D1808" s="1">
        <v>0</v>
      </c>
      <c r="E1808" s="1" t="s">
        <v>1933</v>
      </c>
      <c r="F1808" s="1" t="s">
        <v>10</v>
      </c>
      <c r="G1808" s="1" t="s">
        <v>1519</v>
      </c>
      <c r="H1808" s="1" t="s">
        <v>1548</v>
      </c>
      <c r="I1808" s="1">
        <v>1</v>
      </c>
      <c r="J1808" s="1"/>
      <c r="K1808" s="1"/>
    </row>
    <row r="1809" spans="1:11" ht="15.5" customHeight="1" x14ac:dyDescent="0.2">
      <c r="A1809" s="1">
        <v>1808</v>
      </c>
      <c r="B1809" s="1">
        <v>9</v>
      </c>
      <c r="C1809" s="1" t="s">
        <v>1938</v>
      </c>
      <c r="D1809" s="1">
        <v>0</v>
      </c>
      <c r="E1809" s="1" t="s">
        <v>1933</v>
      </c>
      <c r="F1809" s="1" t="s">
        <v>10</v>
      </c>
      <c r="G1809" s="1" t="s">
        <v>1519</v>
      </c>
      <c r="H1809" s="1" t="s">
        <v>1548</v>
      </c>
      <c r="I1809" s="1">
        <v>1</v>
      </c>
      <c r="J1809" s="1"/>
      <c r="K1809" s="1"/>
    </row>
    <row r="1810" spans="1:11" ht="15.5" customHeight="1" x14ac:dyDescent="0.2">
      <c r="A1810" s="1">
        <v>1809</v>
      </c>
      <c r="B1810" s="1">
        <v>9</v>
      </c>
      <c r="C1810" s="1" t="s">
        <v>1939</v>
      </c>
      <c r="D1810" s="1">
        <v>0</v>
      </c>
      <c r="E1810" s="1" t="s">
        <v>1933</v>
      </c>
      <c r="F1810" s="1" t="s">
        <v>10</v>
      </c>
      <c r="G1810" s="1" t="s">
        <v>1519</v>
      </c>
      <c r="H1810" s="1" t="s">
        <v>1548</v>
      </c>
      <c r="I1810" s="1">
        <v>1</v>
      </c>
      <c r="J1810" s="1"/>
      <c r="K1810" s="1"/>
    </row>
    <row r="1811" spans="1:11" ht="15.5" customHeight="1" x14ac:dyDescent="0.2">
      <c r="A1811" s="1">
        <v>1810</v>
      </c>
      <c r="B1811" s="1">
        <v>9</v>
      </c>
      <c r="C1811" s="1" t="s">
        <v>1940</v>
      </c>
      <c r="D1811" s="1">
        <v>0</v>
      </c>
      <c r="E1811" s="1" t="s">
        <v>1933</v>
      </c>
      <c r="F1811" s="1" t="s">
        <v>10</v>
      </c>
      <c r="G1811" s="1" t="s">
        <v>1519</v>
      </c>
      <c r="H1811" s="1" t="s">
        <v>1548</v>
      </c>
      <c r="I1811" s="1">
        <v>1</v>
      </c>
      <c r="J1811" s="1"/>
      <c r="K1811" s="1"/>
    </row>
    <row r="1812" spans="1:11" ht="15.5" customHeight="1" x14ac:dyDescent="0.2">
      <c r="A1812" s="1">
        <v>1811</v>
      </c>
      <c r="B1812" s="1">
        <v>9</v>
      </c>
      <c r="C1812" s="1" t="s">
        <v>1941</v>
      </c>
      <c r="D1812" s="1">
        <v>0</v>
      </c>
      <c r="E1812" s="1" t="s">
        <v>1933</v>
      </c>
      <c r="F1812" s="1" t="s">
        <v>10</v>
      </c>
      <c r="G1812" s="1" t="s">
        <v>1519</v>
      </c>
      <c r="H1812" s="1" t="s">
        <v>1548</v>
      </c>
      <c r="I1812" s="1">
        <v>1</v>
      </c>
      <c r="J1812" s="1"/>
      <c r="K1812" s="1"/>
    </row>
    <row r="1813" spans="1:11" ht="15.5" customHeight="1" x14ac:dyDescent="0.2">
      <c r="A1813" s="1">
        <v>1812</v>
      </c>
      <c r="B1813" s="1">
        <v>9</v>
      </c>
      <c r="C1813" s="1" t="s">
        <v>1942</v>
      </c>
      <c r="D1813" s="1">
        <v>0</v>
      </c>
      <c r="E1813" s="1" t="s">
        <v>1933</v>
      </c>
      <c r="F1813" s="1" t="s">
        <v>10</v>
      </c>
      <c r="G1813" s="1" t="s">
        <v>1519</v>
      </c>
      <c r="H1813" s="1" t="s">
        <v>1548</v>
      </c>
      <c r="I1813" s="1">
        <v>1</v>
      </c>
      <c r="J1813" s="1"/>
      <c r="K1813" s="1"/>
    </row>
    <row r="1814" spans="1:11" ht="15.5" customHeight="1" x14ac:dyDescent="0.2">
      <c r="A1814" s="1">
        <v>1813</v>
      </c>
      <c r="B1814" s="1">
        <v>9</v>
      </c>
      <c r="C1814" s="1" t="s">
        <v>1943</v>
      </c>
      <c r="D1814" s="1">
        <v>0</v>
      </c>
      <c r="E1814" s="1" t="s">
        <v>1933</v>
      </c>
      <c r="F1814" s="1" t="s">
        <v>10</v>
      </c>
      <c r="G1814" s="1" t="s">
        <v>1519</v>
      </c>
      <c r="H1814" s="1" t="s">
        <v>1548</v>
      </c>
      <c r="I1814" s="1">
        <v>1</v>
      </c>
      <c r="J1814" s="1"/>
      <c r="K1814" s="1"/>
    </row>
    <row r="1815" spans="1:11" ht="15.5" customHeight="1" x14ac:dyDescent="0.2">
      <c r="A1815" s="1">
        <v>1814</v>
      </c>
      <c r="B1815" s="1">
        <v>9</v>
      </c>
      <c r="C1815" s="1" t="s">
        <v>1944</v>
      </c>
      <c r="D1815" s="1">
        <v>0</v>
      </c>
      <c r="E1815" s="1" t="s">
        <v>1933</v>
      </c>
      <c r="F1815" s="1" t="s">
        <v>10</v>
      </c>
      <c r="G1815" s="1" t="s">
        <v>1519</v>
      </c>
      <c r="H1815" s="1" t="s">
        <v>1548</v>
      </c>
      <c r="I1815" s="1">
        <v>1</v>
      </c>
      <c r="J1815" s="1"/>
      <c r="K1815" s="1"/>
    </row>
    <row r="1816" spans="1:11" ht="15.5" customHeight="1" x14ac:dyDescent="0.2">
      <c r="A1816" s="1">
        <v>1815</v>
      </c>
      <c r="B1816" s="1">
        <v>10</v>
      </c>
      <c r="C1816" s="1" t="s">
        <v>1945</v>
      </c>
      <c r="D1816" s="1">
        <v>1</v>
      </c>
      <c r="E1816" s="1" t="s">
        <v>2961</v>
      </c>
      <c r="F1816" s="1" t="s">
        <v>10</v>
      </c>
      <c r="G1816" s="1" t="s">
        <v>1519</v>
      </c>
      <c r="H1816" s="1" t="s">
        <v>1520</v>
      </c>
      <c r="I1816" s="1">
        <v>1</v>
      </c>
      <c r="J1816" s="1"/>
      <c r="K1816" s="1"/>
    </row>
    <row r="1817" spans="1:11" ht="15.5" customHeight="1" x14ac:dyDescent="0.2">
      <c r="A1817" s="1">
        <v>1816</v>
      </c>
      <c r="B1817" s="1">
        <v>10</v>
      </c>
      <c r="C1817" s="1" t="s">
        <v>1946</v>
      </c>
      <c r="D1817" s="1">
        <v>0</v>
      </c>
      <c r="E1817" s="1" t="s">
        <v>2961</v>
      </c>
      <c r="F1817" s="1" t="s">
        <v>10</v>
      </c>
      <c r="G1817" s="1" t="s">
        <v>1519</v>
      </c>
      <c r="H1817" s="1" t="s">
        <v>1520</v>
      </c>
      <c r="I1817" s="1">
        <v>1</v>
      </c>
      <c r="J1817" s="1"/>
      <c r="K1817" s="1"/>
    </row>
    <row r="1818" spans="1:11" ht="15.5" customHeight="1" x14ac:dyDescent="0.2">
      <c r="A1818" s="1">
        <v>1817</v>
      </c>
      <c r="B1818" s="1">
        <v>10</v>
      </c>
      <c r="C1818" s="1" t="s">
        <v>1947</v>
      </c>
      <c r="D1818" s="1">
        <v>0</v>
      </c>
      <c r="E1818" s="1" t="s">
        <v>2961</v>
      </c>
      <c r="F1818" s="1" t="s">
        <v>10</v>
      </c>
      <c r="G1818" s="1" t="s">
        <v>1519</v>
      </c>
      <c r="H1818" s="1" t="s">
        <v>1520</v>
      </c>
      <c r="I1818" s="1">
        <v>1</v>
      </c>
      <c r="J1818" s="1"/>
      <c r="K1818" s="1"/>
    </row>
    <row r="1819" spans="1:11" ht="15.5" customHeight="1" x14ac:dyDescent="0.2">
      <c r="A1819" s="1">
        <v>1818</v>
      </c>
      <c r="B1819" s="1">
        <v>10</v>
      </c>
      <c r="C1819" s="1" t="s">
        <v>1948</v>
      </c>
      <c r="D1819" s="1">
        <v>0</v>
      </c>
      <c r="E1819" s="1" t="s">
        <v>2961</v>
      </c>
      <c r="F1819" s="1" t="s">
        <v>10</v>
      </c>
      <c r="G1819" s="1" t="s">
        <v>1519</v>
      </c>
      <c r="H1819" s="1" t="s">
        <v>1520</v>
      </c>
      <c r="I1819" s="1">
        <v>1</v>
      </c>
      <c r="J1819" s="1"/>
      <c r="K1819" s="1"/>
    </row>
    <row r="1820" spans="1:11" ht="15.5" customHeight="1" x14ac:dyDescent="0.2">
      <c r="A1820" s="1">
        <v>1819</v>
      </c>
      <c r="B1820" s="1">
        <v>10</v>
      </c>
      <c r="C1820" s="1" t="s">
        <v>1949</v>
      </c>
      <c r="D1820" s="1">
        <v>0</v>
      </c>
      <c r="E1820" s="1" t="s">
        <v>2961</v>
      </c>
      <c r="F1820" s="1" t="s">
        <v>10</v>
      </c>
      <c r="G1820" s="1" t="s">
        <v>1519</v>
      </c>
      <c r="H1820" s="1" t="s">
        <v>1520</v>
      </c>
      <c r="I1820" s="1">
        <v>1</v>
      </c>
      <c r="J1820" s="1"/>
      <c r="K1820" s="1"/>
    </row>
    <row r="1821" spans="1:11" ht="15.5" customHeight="1" x14ac:dyDescent="0.2">
      <c r="A1821" s="1">
        <v>1820</v>
      </c>
      <c r="B1821" s="1">
        <v>10</v>
      </c>
      <c r="C1821" s="1" t="s">
        <v>1950</v>
      </c>
      <c r="D1821" s="1">
        <v>0</v>
      </c>
      <c r="E1821" s="1" t="s">
        <v>2961</v>
      </c>
      <c r="F1821" s="1" t="s">
        <v>10</v>
      </c>
      <c r="G1821" s="1" t="s">
        <v>1519</v>
      </c>
      <c r="H1821" s="1" t="s">
        <v>1520</v>
      </c>
      <c r="I1821" s="1">
        <v>1</v>
      </c>
      <c r="J1821" s="1"/>
      <c r="K1821" s="1"/>
    </row>
    <row r="1822" spans="1:11" ht="15.5" customHeight="1" x14ac:dyDescent="0.2">
      <c r="A1822" s="1">
        <v>1821</v>
      </c>
      <c r="B1822" s="1">
        <v>10</v>
      </c>
      <c r="C1822" s="1" t="s">
        <v>1951</v>
      </c>
      <c r="D1822" s="1">
        <v>0</v>
      </c>
      <c r="E1822" s="1" t="s">
        <v>2961</v>
      </c>
      <c r="F1822" s="1" t="s">
        <v>10</v>
      </c>
      <c r="G1822" s="1" t="s">
        <v>1519</v>
      </c>
      <c r="H1822" s="1" t="s">
        <v>1520</v>
      </c>
      <c r="I1822" s="1">
        <v>1</v>
      </c>
      <c r="J1822" s="1"/>
      <c r="K1822" s="1"/>
    </row>
    <row r="1823" spans="1:11" ht="15.5" customHeight="1" x14ac:dyDescent="0.2">
      <c r="A1823" s="1">
        <v>1822</v>
      </c>
      <c r="B1823" s="1">
        <v>10</v>
      </c>
      <c r="C1823" s="1" t="s">
        <v>2016</v>
      </c>
      <c r="D1823" s="1">
        <v>0</v>
      </c>
      <c r="E1823" s="1" t="s">
        <v>2961</v>
      </c>
      <c r="F1823" s="1" t="s">
        <v>10</v>
      </c>
      <c r="G1823" s="1" t="s">
        <v>1519</v>
      </c>
      <c r="H1823" s="1" t="s">
        <v>1520</v>
      </c>
      <c r="I1823" s="1">
        <v>1</v>
      </c>
      <c r="J1823" s="1"/>
      <c r="K1823" s="1"/>
    </row>
    <row r="1824" spans="1:11" ht="15.5" customHeight="1" x14ac:dyDescent="0.2">
      <c r="A1824" s="1">
        <v>1823</v>
      </c>
      <c r="B1824" s="1">
        <v>10</v>
      </c>
      <c r="C1824" s="1" t="s">
        <v>2018</v>
      </c>
      <c r="D1824" s="1">
        <v>0</v>
      </c>
      <c r="E1824" s="1" t="s">
        <v>2961</v>
      </c>
      <c r="F1824" s="1" t="s">
        <v>10</v>
      </c>
      <c r="G1824" s="1" t="s">
        <v>1519</v>
      </c>
      <c r="H1824" s="1" t="s">
        <v>1520</v>
      </c>
      <c r="I1824" s="1">
        <v>1</v>
      </c>
      <c r="J1824" s="1"/>
      <c r="K1824" s="1"/>
    </row>
    <row r="1825" spans="1:11" ht="15.5" customHeight="1" x14ac:dyDescent="0.2">
      <c r="A1825" s="1">
        <v>1824</v>
      </c>
      <c r="B1825" s="1">
        <v>10</v>
      </c>
      <c r="C1825" s="1" t="s">
        <v>2019</v>
      </c>
      <c r="D1825" s="1">
        <v>0</v>
      </c>
      <c r="E1825" s="1" t="s">
        <v>2961</v>
      </c>
      <c r="F1825" s="1" t="s">
        <v>10</v>
      </c>
      <c r="G1825" s="1" t="s">
        <v>1519</v>
      </c>
      <c r="H1825" s="1" t="s">
        <v>1520</v>
      </c>
      <c r="I1825" s="1">
        <v>1</v>
      </c>
      <c r="J1825" s="1"/>
      <c r="K1825" s="1"/>
    </row>
    <row r="1826" spans="1:11" ht="15.5" customHeight="1" x14ac:dyDescent="0.2">
      <c r="A1826" s="1">
        <v>1825</v>
      </c>
      <c r="B1826" s="1">
        <v>10</v>
      </c>
      <c r="C1826" s="1" t="s">
        <v>2020</v>
      </c>
      <c r="D1826" s="1">
        <v>0</v>
      </c>
      <c r="E1826" s="1" t="s">
        <v>2961</v>
      </c>
      <c r="F1826" s="1" t="s">
        <v>10</v>
      </c>
      <c r="G1826" s="1" t="s">
        <v>1519</v>
      </c>
      <c r="H1826" s="1" t="s">
        <v>1520</v>
      </c>
      <c r="I1826" s="1">
        <v>1</v>
      </c>
      <c r="J1826" s="1"/>
      <c r="K1826" s="1"/>
    </row>
    <row r="1827" spans="1:11" ht="15.5" customHeight="1" x14ac:dyDescent="0.2">
      <c r="A1827" s="1">
        <v>1826</v>
      </c>
      <c r="B1827" s="1">
        <v>10</v>
      </c>
      <c r="C1827" s="1" t="s">
        <v>2021</v>
      </c>
      <c r="D1827" s="1">
        <v>0</v>
      </c>
      <c r="E1827" s="1" t="s">
        <v>2961</v>
      </c>
      <c r="F1827" s="1" t="s">
        <v>10</v>
      </c>
      <c r="G1827" s="1" t="s">
        <v>1519</v>
      </c>
      <c r="H1827" s="1" t="s">
        <v>1520</v>
      </c>
      <c r="I1827" s="1">
        <v>1</v>
      </c>
      <c r="J1827" s="1"/>
      <c r="K1827" s="1"/>
    </row>
    <row r="1828" spans="1:11" ht="15.5" customHeight="1" x14ac:dyDescent="0.2">
      <c r="A1828" s="1">
        <v>1827</v>
      </c>
      <c r="B1828" s="1">
        <v>10</v>
      </c>
      <c r="C1828" s="1" t="s">
        <v>2022</v>
      </c>
      <c r="D1828" s="1">
        <v>0</v>
      </c>
      <c r="E1828" s="1" t="s">
        <v>2961</v>
      </c>
      <c r="F1828" s="1" t="s">
        <v>10</v>
      </c>
      <c r="G1828" s="1" t="s">
        <v>1519</v>
      </c>
      <c r="H1828" s="1" t="s">
        <v>1520</v>
      </c>
      <c r="I1828" s="1">
        <v>1</v>
      </c>
      <c r="J1828" s="1"/>
      <c r="K1828" s="1"/>
    </row>
    <row r="1829" spans="1:11" ht="15.5" customHeight="1" x14ac:dyDescent="0.2">
      <c r="A1829" s="1">
        <v>1828</v>
      </c>
      <c r="B1829" s="1">
        <v>10</v>
      </c>
      <c r="C1829" s="1" t="s">
        <v>2023</v>
      </c>
      <c r="D1829" s="1">
        <v>0</v>
      </c>
      <c r="E1829" s="1" t="s">
        <v>2961</v>
      </c>
      <c r="F1829" s="1" t="s">
        <v>10</v>
      </c>
      <c r="G1829" s="1" t="s">
        <v>1519</v>
      </c>
      <c r="H1829" s="1" t="s">
        <v>1520</v>
      </c>
      <c r="I1829" s="1">
        <v>1</v>
      </c>
      <c r="J1829" s="1"/>
      <c r="K1829" s="1"/>
    </row>
    <row r="1830" spans="1:11" ht="15.5" customHeight="1" x14ac:dyDescent="0.2">
      <c r="A1830" s="1">
        <v>1829</v>
      </c>
      <c r="B1830" s="1">
        <v>10</v>
      </c>
      <c r="C1830" s="1" t="s">
        <v>2024</v>
      </c>
      <c r="D1830" s="1">
        <v>0</v>
      </c>
      <c r="E1830" s="1" t="s">
        <v>2961</v>
      </c>
      <c r="F1830" s="1" t="s">
        <v>10</v>
      </c>
      <c r="G1830" s="1" t="s">
        <v>1519</v>
      </c>
      <c r="H1830" s="1" t="s">
        <v>1520</v>
      </c>
      <c r="I1830" s="1">
        <v>1</v>
      </c>
      <c r="J1830" s="1"/>
      <c r="K1830" s="1"/>
    </row>
    <row r="1831" spans="1:11" ht="15.5" customHeight="1" x14ac:dyDescent="0.2">
      <c r="A1831" s="1">
        <v>1830</v>
      </c>
      <c r="B1831" s="1">
        <v>10</v>
      </c>
      <c r="C1831" s="1" t="s">
        <v>2025</v>
      </c>
      <c r="D1831" s="1">
        <v>0</v>
      </c>
      <c r="E1831" s="1" t="s">
        <v>2961</v>
      </c>
      <c r="F1831" s="1" t="s">
        <v>10</v>
      </c>
      <c r="G1831" s="1" t="s">
        <v>1519</v>
      </c>
      <c r="H1831" s="1" t="s">
        <v>1520</v>
      </c>
      <c r="I1831" s="1">
        <v>1</v>
      </c>
      <c r="J1831" s="1"/>
      <c r="K1831" s="1"/>
    </row>
    <row r="1832" spans="1:11" ht="15.5" customHeight="1" x14ac:dyDescent="0.2">
      <c r="A1832" s="1">
        <v>1831</v>
      </c>
      <c r="B1832" s="1">
        <v>10</v>
      </c>
      <c r="C1832" s="1" t="s">
        <v>1952</v>
      </c>
      <c r="D1832" s="1">
        <v>1</v>
      </c>
      <c r="E1832" s="1" t="s">
        <v>1953</v>
      </c>
      <c r="F1832" s="1" t="s">
        <v>10</v>
      </c>
      <c r="G1832" s="1" t="s">
        <v>1519</v>
      </c>
      <c r="H1832" s="1" t="s">
        <v>1533</v>
      </c>
      <c r="I1832" s="1">
        <v>0</v>
      </c>
      <c r="J1832" s="1"/>
      <c r="K1832" s="1"/>
    </row>
    <row r="1833" spans="1:11" ht="15.5" customHeight="1" x14ac:dyDescent="0.2">
      <c r="A1833" s="1">
        <v>1832</v>
      </c>
      <c r="B1833" s="1">
        <v>10</v>
      </c>
      <c r="C1833" s="1" t="s">
        <v>1954</v>
      </c>
      <c r="D1833" s="1">
        <v>0</v>
      </c>
      <c r="E1833" s="1" t="s">
        <v>1953</v>
      </c>
      <c r="F1833" s="1" t="s">
        <v>10</v>
      </c>
      <c r="G1833" s="1" t="s">
        <v>1519</v>
      </c>
      <c r="H1833" s="1" t="s">
        <v>1533</v>
      </c>
      <c r="I1833" s="1">
        <v>0</v>
      </c>
      <c r="J1833" s="1"/>
      <c r="K1833" s="1"/>
    </row>
    <row r="1834" spans="1:11" ht="15.5" customHeight="1" x14ac:dyDescent="0.2">
      <c r="A1834" s="1">
        <v>1833</v>
      </c>
      <c r="B1834" s="1">
        <v>10</v>
      </c>
      <c r="C1834" s="1" t="s">
        <v>1955</v>
      </c>
      <c r="D1834" s="1">
        <v>0</v>
      </c>
      <c r="E1834" s="1" t="s">
        <v>1953</v>
      </c>
      <c r="F1834" s="1" t="s">
        <v>10</v>
      </c>
      <c r="G1834" s="1" t="s">
        <v>1519</v>
      </c>
      <c r="H1834" s="1" t="s">
        <v>1533</v>
      </c>
      <c r="I1834" s="1">
        <v>0</v>
      </c>
      <c r="J1834" s="1"/>
      <c r="K1834" s="1"/>
    </row>
    <row r="1835" spans="1:11" ht="15.5" customHeight="1" x14ac:dyDescent="0.2">
      <c r="A1835" s="1">
        <v>1834</v>
      </c>
      <c r="B1835" s="1">
        <v>10</v>
      </c>
      <c r="C1835" s="1" t="s">
        <v>1956</v>
      </c>
      <c r="D1835" s="1">
        <v>0</v>
      </c>
      <c r="E1835" s="1" t="s">
        <v>1953</v>
      </c>
      <c r="F1835" s="1" t="s">
        <v>10</v>
      </c>
      <c r="G1835" s="1" t="s">
        <v>1519</v>
      </c>
      <c r="H1835" s="1" t="s">
        <v>1533</v>
      </c>
      <c r="I1835" s="1">
        <v>0</v>
      </c>
      <c r="J1835" s="1"/>
      <c r="K1835" s="1"/>
    </row>
    <row r="1836" spans="1:11" ht="15.5" customHeight="1" x14ac:dyDescent="0.2">
      <c r="A1836" s="1">
        <v>1835</v>
      </c>
      <c r="B1836" s="1">
        <v>10</v>
      </c>
      <c r="C1836" s="1" t="s">
        <v>1957</v>
      </c>
      <c r="D1836" s="1">
        <v>0</v>
      </c>
      <c r="E1836" s="1" t="s">
        <v>1953</v>
      </c>
      <c r="F1836" s="1" t="s">
        <v>10</v>
      </c>
      <c r="G1836" s="1" t="s">
        <v>1519</v>
      </c>
      <c r="H1836" s="1" t="s">
        <v>1533</v>
      </c>
      <c r="I1836" s="1">
        <v>0</v>
      </c>
      <c r="J1836" s="1"/>
      <c r="K1836" s="1"/>
    </row>
    <row r="1837" spans="1:11" ht="15.5" customHeight="1" x14ac:dyDescent="0.2">
      <c r="A1837" s="1">
        <v>1836</v>
      </c>
      <c r="B1837" s="1">
        <v>10</v>
      </c>
      <c r="C1837" s="1" t="s">
        <v>1958</v>
      </c>
      <c r="D1837" s="1">
        <v>0</v>
      </c>
      <c r="E1837" s="1" t="s">
        <v>1953</v>
      </c>
      <c r="F1837" s="1" t="s">
        <v>10</v>
      </c>
      <c r="G1837" s="1" t="s">
        <v>1519</v>
      </c>
      <c r="H1837" s="1" t="s">
        <v>1533</v>
      </c>
      <c r="I1837" s="1">
        <v>0</v>
      </c>
      <c r="J1837" s="1"/>
      <c r="K1837" s="1"/>
    </row>
    <row r="1838" spans="1:11" ht="15.5" customHeight="1" x14ac:dyDescent="0.2">
      <c r="A1838" s="1">
        <v>1837</v>
      </c>
      <c r="B1838" s="1">
        <v>10</v>
      </c>
      <c r="C1838" s="1" t="s">
        <v>1959</v>
      </c>
      <c r="D1838" s="1">
        <v>0</v>
      </c>
      <c r="E1838" s="1" t="s">
        <v>1953</v>
      </c>
      <c r="F1838" s="1" t="s">
        <v>10</v>
      </c>
      <c r="G1838" s="1" t="s">
        <v>1519</v>
      </c>
      <c r="H1838" s="1" t="s">
        <v>1533</v>
      </c>
      <c r="I1838" s="1">
        <v>0</v>
      </c>
      <c r="J1838" s="1"/>
      <c r="K1838" s="1"/>
    </row>
    <row r="1839" spans="1:11" ht="15.5" customHeight="1" x14ac:dyDescent="0.2">
      <c r="A1839" s="1">
        <v>1838</v>
      </c>
      <c r="B1839" s="1">
        <v>10</v>
      </c>
      <c r="C1839" s="1" t="s">
        <v>1960</v>
      </c>
      <c r="D1839" s="1">
        <v>0</v>
      </c>
      <c r="E1839" s="1" t="s">
        <v>1953</v>
      </c>
      <c r="F1839" s="1" t="s">
        <v>10</v>
      </c>
      <c r="G1839" s="1" t="s">
        <v>1519</v>
      </c>
      <c r="H1839" s="1" t="s">
        <v>1533</v>
      </c>
      <c r="I1839" s="1">
        <v>0</v>
      </c>
      <c r="J1839" s="1"/>
      <c r="K1839" s="1"/>
    </row>
    <row r="1840" spans="1:11" ht="15.5" customHeight="1" x14ac:dyDescent="0.2">
      <c r="A1840" s="1">
        <v>1839</v>
      </c>
      <c r="B1840" s="1">
        <v>10</v>
      </c>
      <c r="C1840" s="1" t="s">
        <v>1961</v>
      </c>
      <c r="D1840" s="1">
        <v>0</v>
      </c>
      <c r="E1840" s="1" t="s">
        <v>1953</v>
      </c>
      <c r="F1840" s="1" t="s">
        <v>10</v>
      </c>
      <c r="G1840" s="1" t="s">
        <v>1519</v>
      </c>
      <c r="H1840" s="1" t="s">
        <v>1533</v>
      </c>
      <c r="I1840" s="1">
        <v>0</v>
      </c>
      <c r="J1840" s="1"/>
      <c r="K1840" s="1"/>
    </row>
    <row r="1841" spans="1:11" ht="15.5" customHeight="1" x14ac:dyDescent="0.2">
      <c r="A1841" s="1">
        <v>1840</v>
      </c>
      <c r="B1841" s="1">
        <v>10</v>
      </c>
      <c r="C1841" s="1" t="s">
        <v>1962</v>
      </c>
      <c r="D1841" s="1">
        <v>0</v>
      </c>
      <c r="E1841" s="1" t="s">
        <v>1953</v>
      </c>
      <c r="F1841" s="1" t="s">
        <v>10</v>
      </c>
      <c r="G1841" s="1" t="s">
        <v>1519</v>
      </c>
      <c r="H1841" s="1" t="s">
        <v>1533</v>
      </c>
      <c r="I1841" s="1">
        <v>0</v>
      </c>
      <c r="J1841" s="1"/>
      <c r="K1841" s="1"/>
    </row>
    <row r="1842" spans="1:11" ht="15.5" customHeight="1" x14ac:dyDescent="0.2">
      <c r="A1842" s="1">
        <v>1841</v>
      </c>
      <c r="B1842" s="1">
        <v>10</v>
      </c>
      <c r="C1842" s="1" t="s">
        <v>1963</v>
      </c>
      <c r="D1842" s="1">
        <v>0</v>
      </c>
      <c r="E1842" s="1" t="s">
        <v>1953</v>
      </c>
      <c r="F1842" s="1" t="s">
        <v>10</v>
      </c>
      <c r="G1842" s="1" t="s">
        <v>1519</v>
      </c>
      <c r="H1842" s="1" t="s">
        <v>1533</v>
      </c>
      <c r="I1842" s="1">
        <v>0</v>
      </c>
      <c r="J1842" s="1"/>
      <c r="K1842" s="1"/>
    </row>
    <row r="1843" spans="1:11" ht="15.5" customHeight="1" x14ac:dyDescent="0.2">
      <c r="A1843" s="1">
        <v>1842</v>
      </c>
      <c r="B1843" s="1">
        <v>12</v>
      </c>
      <c r="C1843" s="1" t="s">
        <v>1964</v>
      </c>
      <c r="D1843" s="1">
        <v>0</v>
      </c>
      <c r="E1843" s="1" t="s">
        <v>1953</v>
      </c>
      <c r="F1843" s="1" t="s">
        <v>10</v>
      </c>
      <c r="G1843" s="1" t="s">
        <v>1519</v>
      </c>
      <c r="H1843" s="1" t="s">
        <v>1533</v>
      </c>
      <c r="I1843" s="1">
        <v>0</v>
      </c>
      <c r="J1843" s="1"/>
      <c r="K1843" s="1"/>
    </row>
    <row r="1844" spans="1:11" ht="15.5" customHeight="1" x14ac:dyDescent="0.2">
      <c r="A1844" s="1">
        <v>1843</v>
      </c>
      <c r="B1844" s="1">
        <v>11</v>
      </c>
      <c r="C1844" s="1" t="s">
        <v>1993</v>
      </c>
      <c r="D1844" s="1">
        <v>1</v>
      </c>
      <c r="E1844" s="1" t="s">
        <v>1727</v>
      </c>
      <c r="F1844" s="1" t="s">
        <v>10</v>
      </c>
      <c r="G1844" s="1" t="s">
        <v>1519</v>
      </c>
      <c r="H1844" s="1" t="s">
        <v>1533</v>
      </c>
      <c r="I1844" s="1">
        <v>1</v>
      </c>
      <c r="J1844" s="1"/>
      <c r="K1844" s="1"/>
    </row>
    <row r="1845" spans="1:11" ht="15.5" customHeight="1" x14ac:dyDescent="0.2">
      <c r="A1845" s="1">
        <v>1844</v>
      </c>
      <c r="B1845" s="1">
        <v>11</v>
      </c>
      <c r="C1845" s="1" t="s">
        <v>1994</v>
      </c>
      <c r="D1845" s="1">
        <v>0</v>
      </c>
      <c r="E1845" s="1" t="s">
        <v>1727</v>
      </c>
      <c r="F1845" s="1" t="s">
        <v>10</v>
      </c>
      <c r="G1845" s="1" t="s">
        <v>1519</v>
      </c>
      <c r="H1845" s="1" t="s">
        <v>1533</v>
      </c>
      <c r="I1845" s="1">
        <v>1</v>
      </c>
      <c r="J1845" s="1"/>
      <c r="K1845" s="1"/>
    </row>
    <row r="1846" spans="1:11" ht="15.5" customHeight="1" x14ac:dyDescent="0.2">
      <c r="A1846" s="1">
        <v>1845</v>
      </c>
      <c r="B1846" s="1">
        <v>11</v>
      </c>
      <c r="C1846" s="1" t="s">
        <v>1995</v>
      </c>
      <c r="D1846" s="1">
        <v>0</v>
      </c>
      <c r="E1846" s="1" t="s">
        <v>1727</v>
      </c>
      <c r="F1846" s="1" t="s">
        <v>10</v>
      </c>
      <c r="G1846" s="1" t="s">
        <v>1519</v>
      </c>
      <c r="H1846" s="1" t="s">
        <v>1533</v>
      </c>
      <c r="I1846" s="1">
        <v>1</v>
      </c>
      <c r="J1846" s="1"/>
      <c r="K1846" s="1"/>
    </row>
    <row r="1847" spans="1:11" ht="15.5" customHeight="1" x14ac:dyDescent="0.2">
      <c r="A1847" s="1">
        <v>1846</v>
      </c>
      <c r="B1847" s="1">
        <v>11</v>
      </c>
      <c r="C1847" s="1" t="s">
        <v>1996</v>
      </c>
      <c r="D1847" s="1">
        <v>0</v>
      </c>
      <c r="E1847" s="1" t="s">
        <v>1727</v>
      </c>
      <c r="F1847" s="1" t="s">
        <v>10</v>
      </c>
      <c r="G1847" s="1" t="s">
        <v>1519</v>
      </c>
      <c r="H1847" s="1" t="s">
        <v>1533</v>
      </c>
      <c r="I1847" s="1">
        <v>1</v>
      </c>
      <c r="J1847" s="1"/>
      <c r="K1847" s="1"/>
    </row>
    <row r="1848" spans="1:11" ht="15.5" customHeight="1" x14ac:dyDescent="0.2">
      <c r="A1848" s="1">
        <v>1847</v>
      </c>
      <c r="B1848" s="1">
        <v>11</v>
      </c>
      <c r="C1848" s="1" t="s">
        <v>1997</v>
      </c>
      <c r="D1848" s="1">
        <v>0</v>
      </c>
      <c r="E1848" s="1" t="s">
        <v>1727</v>
      </c>
      <c r="F1848" s="1" t="s">
        <v>10</v>
      </c>
      <c r="G1848" s="1" t="s">
        <v>1519</v>
      </c>
      <c r="H1848" s="1" t="s">
        <v>1533</v>
      </c>
      <c r="I1848" s="1">
        <v>1</v>
      </c>
      <c r="J1848" s="1"/>
      <c r="K1848" s="1"/>
    </row>
    <row r="1849" spans="1:11" ht="15.5" customHeight="1" x14ac:dyDescent="0.2">
      <c r="A1849" s="1">
        <v>1848</v>
      </c>
      <c r="B1849" s="1">
        <v>11</v>
      </c>
      <c r="C1849" s="1" t="s">
        <v>1998</v>
      </c>
      <c r="D1849" s="1">
        <v>0</v>
      </c>
      <c r="E1849" s="1" t="s">
        <v>1727</v>
      </c>
      <c r="F1849" s="1" t="s">
        <v>10</v>
      </c>
      <c r="G1849" s="1" t="s">
        <v>1519</v>
      </c>
      <c r="H1849" s="1" t="s">
        <v>1533</v>
      </c>
      <c r="I1849" s="1">
        <v>1</v>
      </c>
      <c r="J1849" s="1"/>
      <c r="K1849" s="1"/>
    </row>
    <row r="1850" spans="1:11" ht="15.5" customHeight="1" x14ac:dyDescent="0.2">
      <c r="A1850" s="1">
        <v>1849</v>
      </c>
      <c r="B1850" s="1">
        <v>11</v>
      </c>
      <c r="C1850" s="1" t="s">
        <v>1999</v>
      </c>
      <c r="D1850" s="1">
        <v>0</v>
      </c>
      <c r="E1850" s="1" t="s">
        <v>1727</v>
      </c>
      <c r="F1850" s="1" t="s">
        <v>10</v>
      </c>
      <c r="G1850" s="1" t="s">
        <v>1519</v>
      </c>
      <c r="H1850" s="1" t="s">
        <v>1533</v>
      </c>
      <c r="I1850" s="1">
        <v>1</v>
      </c>
      <c r="J1850" s="1"/>
      <c r="K1850" s="1"/>
    </row>
    <row r="1851" spans="1:11" ht="15.5" customHeight="1" x14ac:dyDescent="0.2">
      <c r="A1851" s="1">
        <v>1850</v>
      </c>
      <c r="B1851" s="1">
        <v>11</v>
      </c>
      <c r="C1851" s="1" t="s">
        <v>2000</v>
      </c>
      <c r="D1851" s="1">
        <v>0</v>
      </c>
      <c r="E1851" s="1" t="s">
        <v>1727</v>
      </c>
      <c r="F1851" s="1" t="s">
        <v>10</v>
      </c>
      <c r="G1851" s="1" t="s">
        <v>1519</v>
      </c>
      <c r="H1851" s="1" t="s">
        <v>1533</v>
      </c>
      <c r="I1851" s="1">
        <v>1</v>
      </c>
      <c r="J1851" s="1"/>
      <c r="K1851" s="1"/>
    </row>
    <row r="1852" spans="1:11" ht="15.5" customHeight="1" x14ac:dyDescent="0.2">
      <c r="A1852" s="1">
        <v>1851</v>
      </c>
      <c r="B1852" s="1">
        <v>11</v>
      </c>
      <c r="C1852" s="1" t="s">
        <v>2001</v>
      </c>
      <c r="D1852" s="1">
        <v>0</v>
      </c>
      <c r="E1852" s="1" t="s">
        <v>1727</v>
      </c>
      <c r="F1852" s="1" t="s">
        <v>10</v>
      </c>
      <c r="G1852" s="1" t="s">
        <v>1519</v>
      </c>
      <c r="H1852" s="1" t="s">
        <v>1533</v>
      </c>
      <c r="I1852" s="1">
        <v>1</v>
      </c>
      <c r="J1852" s="1"/>
      <c r="K1852" s="1"/>
    </row>
    <row r="1853" spans="1:11" ht="15.5" customHeight="1" x14ac:dyDescent="0.2">
      <c r="A1853" s="1">
        <v>1852</v>
      </c>
      <c r="B1853" s="1">
        <v>11</v>
      </c>
      <c r="C1853" s="1" t="s">
        <v>2002</v>
      </c>
      <c r="D1853" s="1">
        <v>0</v>
      </c>
      <c r="E1853" s="1" t="s">
        <v>1727</v>
      </c>
      <c r="F1853" s="1" t="s">
        <v>10</v>
      </c>
      <c r="G1853" s="1" t="s">
        <v>1519</v>
      </c>
      <c r="H1853" s="1" t="s">
        <v>1533</v>
      </c>
      <c r="I1853" s="1">
        <v>1</v>
      </c>
      <c r="J1853" s="1"/>
      <c r="K1853" s="1"/>
    </row>
    <row r="1854" spans="1:11" ht="15.5" customHeight="1" x14ac:dyDescent="0.2">
      <c r="A1854" s="1">
        <v>1853</v>
      </c>
      <c r="B1854" s="1">
        <v>11</v>
      </c>
      <c r="C1854" s="1" t="s">
        <v>2003</v>
      </c>
      <c r="D1854" s="1">
        <v>0</v>
      </c>
      <c r="E1854" s="1" t="s">
        <v>1727</v>
      </c>
      <c r="F1854" s="1" t="s">
        <v>10</v>
      </c>
      <c r="G1854" s="1" t="s">
        <v>1519</v>
      </c>
      <c r="H1854" s="1" t="s">
        <v>1533</v>
      </c>
      <c r="I1854" s="1">
        <v>1</v>
      </c>
      <c r="J1854" s="1"/>
      <c r="K1854" s="1"/>
    </row>
    <row r="1855" spans="1:11" ht="15.5" customHeight="1" x14ac:dyDescent="0.2">
      <c r="A1855" s="1">
        <v>1854</v>
      </c>
      <c r="B1855" s="1">
        <v>11</v>
      </c>
      <c r="C1855" s="1" t="s">
        <v>2004</v>
      </c>
      <c r="D1855" s="1">
        <v>0</v>
      </c>
      <c r="E1855" s="1" t="s">
        <v>1727</v>
      </c>
      <c r="F1855" s="1" t="s">
        <v>10</v>
      </c>
      <c r="G1855" s="1" t="s">
        <v>1519</v>
      </c>
      <c r="H1855" s="1" t="s">
        <v>1533</v>
      </c>
      <c r="I1855" s="1">
        <v>1</v>
      </c>
      <c r="J1855" s="1"/>
      <c r="K1855" s="1"/>
    </row>
    <row r="1856" spans="1:11" ht="15.5" customHeight="1" x14ac:dyDescent="0.2">
      <c r="A1856" s="1">
        <v>1855</v>
      </c>
      <c r="B1856" s="1">
        <v>11</v>
      </c>
      <c r="C1856" s="1" t="s">
        <v>1726</v>
      </c>
      <c r="D1856" s="1">
        <v>0</v>
      </c>
      <c r="E1856" s="1" t="s">
        <v>1727</v>
      </c>
      <c r="F1856" s="1" t="s">
        <v>10</v>
      </c>
      <c r="G1856" s="1" t="s">
        <v>1519</v>
      </c>
      <c r="H1856" s="1" t="s">
        <v>1533</v>
      </c>
      <c r="I1856" s="1">
        <v>1</v>
      </c>
      <c r="J1856" s="1"/>
      <c r="K1856" s="1"/>
    </row>
    <row r="1857" spans="1:11" ht="15.5" customHeight="1" x14ac:dyDescent="0.2">
      <c r="A1857" s="1">
        <v>1856</v>
      </c>
      <c r="B1857" s="1">
        <v>11</v>
      </c>
      <c r="C1857" s="1" t="s">
        <v>1728</v>
      </c>
      <c r="D1857" s="1">
        <v>0</v>
      </c>
      <c r="E1857" s="1" t="s">
        <v>1727</v>
      </c>
      <c r="F1857" s="1" t="s">
        <v>10</v>
      </c>
      <c r="G1857" s="1" t="s">
        <v>1519</v>
      </c>
      <c r="H1857" s="1" t="s">
        <v>1533</v>
      </c>
      <c r="I1857" s="1">
        <v>1</v>
      </c>
      <c r="J1857" s="1"/>
      <c r="K1857" s="1"/>
    </row>
    <row r="1858" spans="1:11" ht="15.5" customHeight="1" x14ac:dyDescent="0.2">
      <c r="A1858" s="1">
        <v>1857</v>
      </c>
      <c r="B1858" s="1">
        <v>11</v>
      </c>
      <c r="C1858" s="1" t="s">
        <v>1729</v>
      </c>
      <c r="D1858" s="1">
        <v>0</v>
      </c>
      <c r="E1858" s="1" t="s">
        <v>1727</v>
      </c>
      <c r="F1858" s="1" t="s">
        <v>10</v>
      </c>
      <c r="G1858" s="1" t="s">
        <v>1519</v>
      </c>
      <c r="H1858" s="1" t="s">
        <v>1533</v>
      </c>
      <c r="I1858" s="1">
        <v>1</v>
      </c>
      <c r="J1858" s="1"/>
      <c r="K1858" s="1"/>
    </row>
    <row r="1859" spans="1:11" ht="15.5" customHeight="1" x14ac:dyDescent="0.2">
      <c r="A1859" s="1">
        <v>1858</v>
      </c>
      <c r="B1859" s="1">
        <v>11</v>
      </c>
      <c r="C1859" s="1" t="s">
        <v>1730</v>
      </c>
      <c r="D1859" s="1">
        <v>0</v>
      </c>
      <c r="E1859" s="1" t="s">
        <v>1727</v>
      </c>
      <c r="F1859" s="1" t="s">
        <v>10</v>
      </c>
      <c r="G1859" s="1" t="s">
        <v>1519</v>
      </c>
      <c r="H1859" s="1" t="s">
        <v>1533</v>
      </c>
      <c r="I1859" s="1">
        <v>1</v>
      </c>
      <c r="J1859" s="1"/>
      <c r="K1859" s="1"/>
    </row>
    <row r="1860" spans="1:11" ht="15.5" customHeight="1" x14ac:dyDescent="0.2">
      <c r="A1860" s="1">
        <v>1859</v>
      </c>
      <c r="B1860" s="1">
        <v>11</v>
      </c>
      <c r="C1860" s="1" t="s">
        <v>1731</v>
      </c>
      <c r="D1860" s="1">
        <v>0</v>
      </c>
      <c r="E1860" s="1" t="s">
        <v>1727</v>
      </c>
      <c r="F1860" s="1" t="s">
        <v>10</v>
      </c>
      <c r="G1860" s="1" t="s">
        <v>1519</v>
      </c>
      <c r="H1860" s="1" t="s">
        <v>1533</v>
      </c>
      <c r="I1860" s="1">
        <v>1</v>
      </c>
      <c r="J1860" s="1"/>
      <c r="K1860" s="1"/>
    </row>
    <row r="1861" spans="1:11" ht="15.5" customHeight="1" x14ac:dyDescent="0.2">
      <c r="A1861" s="1">
        <v>1860</v>
      </c>
      <c r="B1861" s="1">
        <v>11</v>
      </c>
      <c r="C1861" s="1" t="s">
        <v>1732</v>
      </c>
      <c r="D1861" s="1">
        <v>0</v>
      </c>
      <c r="E1861" s="1" t="s">
        <v>1727</v>
      </c>
      <c r="F1861" s="1" t="s">
        <v>10</v>
      </c>
      <c r="G1861" s="1" t="s">
        <v>1519</v>
      </c>
      <c r="H1861" s="1" t="s">
        <v>1533</v>
      </c>
      <c r="I1861" s="1">
        <v>1</v>
      </c>
      <c r="J1861" s="1"/>
      <c r="K1861" s="1"/>
    </row>
    <row r="1862" spans="1:11" ht="15.5" customHeight="1" x14ac:dyDescent="0.2">
      <c r="A1862" s="1">
        <v>1861</v>
      </c>
      <c r="B1862" s="1">
        <v>11</v>
      </c>
      <c r="C1862" s="1" t="s">
        <v>1733</v>
      </c>
      <c r="D1862" s="1">
        <v>0</v>
      </c>
      <c r="E1862" s="1" t="s">
        <v>1727</v>
      </c>
      <c r="F1862" s="1" t="s">
        <v>10</v>
      </c>
      <c r="G1862" s="1" t="s">
        <v>1519</v>
      </c>
      <c r="H1862" s="1" t="s">
        <v>1533</v>
      </c>
      <c r="I1862" s="1">
        <v>1</v>
      </c>
      <c r="J1862" s="1"/>
      <c r="K1862" s="1"/>
    </row>
    <row r="1863" spans="1:11" ht="15.5" customHeight="1" x14ac:dyDescent="0.2">
      <c r="A1863" s="1">
        <v>1862</v>
      </c>
      <c r="B1863" s="1">
        <v>11</v>
      </c>
      <c r="C1863" s="1" t="s">
        <v>1734</v>
      </c>
      <c r="D1863" s="1">
        <v>0</v>
      </c>
      <c r="E1863" s="1" t="s">
        <v>1727</v>
      </c>
      <c r="F1863" s="1" t="s">
        <v>10</v>
      </c>
      <c r="G1863" s="1" t="s">
        <v>1519</v>
      </c>
      <c r="H1863" s="1" t="s">
        <v>1533</v>
      </c>
      <c r="I1863" s="1">
        <v>1</v>
      </c>
      <c r="J1863" s="1"/>
      <c r="K1863" s="1"/>
    </row>
    <row r="1864" spans="1:11" ht="15.5" customHeight="1" x14ac:dyDescent="0.2">
      <c r="A1864" s="1">
        <v>1863</v>
      </c>
      <c r="B1864" s="1">
        <v>11</v>
      </c>
      <c r="C1864" s="1" t="s">
        <v>1735</v>
      </c>
      <c r="D1864" s="1">
        <v>0</v>
      </c>
      <c r="E1864" s="1" t="s">
        <v>1727</v>
      </c>
      <c r="F1864" s="1" t="s">
        <v>10</v>
      </c>
      <c r="G1864" s="1" t="s">
        <v>1519</v>
      </c>
      <c r="H1864" s="1" t="s">
        <v>1533</v>
      </c>
      <c r="I1864" s="1">
        <v>1</v>
      </c>
      <c r="J1864" s="1"/>
      <c r="K1864" s="1"/>
    </row>
    <row r="1865" spans="1:11" ht="15.5" customHeight="1" x14ac:dyDescent="0.2">
      <c r="A1865" s="1">
        <v>1864</v>
      </c>
      <c r="B1865" s="1">
        <v>11</v>
      </c>
      <c r="C1865" s="1" t="s">
        <v>1736</v>
      </c>
      <c r="D1865" s="1">
        <v>0</v>
      </c>
      <c r="E1865" s="1" t="s">
        <v>1727</v>
      </c>
      <c r="F1865" s="1" t="s">
        <v>10</v>
      </c>
      <c r="G1865" s="1" t="s">
        <v>1519</v>
      </c>
      <c r="H1865" s="1" t="s">
        <v>1533</v>
      </c>
      <c r="I1865" s="1">
        <v>1</v>
      </c>
      <c r="J1865" s="1"/>
      <c r="K1865" s="1"/>
    </row>
    <row r="1866" spans="1:11" ht="15.5" customHeight="1" x14ac:dyDescent="0.2">
      <c r="A1866" s="1">
        <v>1865</v>
      </c>
      <c r="B1866" s="1">
        <v>10</v>
      </c>
      <c r="C1866" s="1" t="s">
        <v>1965</v>
      </c>
      <c r="D1866" s="1">
        <v>1</v>
      </c>
      <c r="E1866" s="1" t="s">
        <v>1966</v>
      </c>
      <c r="F1866" s="1" t="s">
        <v>10</v>
      </c>
      <c r="G1866" s="1" t="s">
        <v>1519</v>
      </c>
      <c r="H1866" s="1" t="s">
        <v>1548</v>
      </c>
      <c r="I1866" s="1">
        <v>0</v>
      </c>
      <c r="J1866" s="1"/>
      <c r="K1866" s="1"/>
    </row>
    <row r="1867" spans="1:11" ht="15.5" customHeight="1" x14ac:dyDescent="0.2">
      <c r="A1867" s="1">
        <v>1866</v>
      </c>
      <c r="B1867" s="1">
        <v>10</v>
      </c>
      <c r="C1867" s="1" t="s">
        <v>1967</v>
      </c>
      <c r="D1867" s="1">
        <v>0</v>
      </c>
      <c r="E1867" s="1" t="s">
        <v>1966</v>
      </c>
      <c r="F1867" s="1" t="s">
        <v>10</v>
      </c>
      <c r="G1867" s="1" t="s">
        <v>1519</v>
      </c>
      <c r="H1867" s="1" t="s">
        <v>1548</v>
      </c>
      <c r="I1867" s="1">
        <v>0</v>
      </c>
      <c r="J1867" s="1"/>
      <c r="K1867" s="1"/>
    </row>
    <row r="1868" spans="1:11" ht="15.5" customHeight="1" x14ac:dyDescent="0.2">
      <c r="A1868" s="1">
        <v>1867</v>
      </c>
      <c r="B1868" s="1">
        <v>10</v>
      </c>
      <c r="C1868" s="1" t="s">
        <v>1968</v>
      </c>
      <c r="D1868" s="1">
        <v>0</v>
      </c>
      <c r="E1868" s="1" t="s">
        <v>1966</v>
      </c>
      <c r="F1868" s="1" t="s">
        <v>10</v>
      </c>
      <c r="G1868" s="1" t="s">
        <v>1519</v>
      </c>
      <c r="H1868" s="1" t="s">
        <v>1548</v>
      </c>
      <c r="I1868" s="1">
        <v>0</v>
      </c>
      <c r="J1868" s="1"/>
      <c r="K1868" s="1"/>
    </row>
    <row r="1869" spans="1:11" ht="15.5" customHeight="1" x14ac:dyDescent="0.2">
      <c r="A1869" s="1">
        <v>1868</v>
      </c>
      <c r="B1869" s="1">
        <v>10</v>
      </c>
      <c r="C1869" s="1" t="s">
        <v>1969</v>
      </c>
      <c r="D1869" s="1">
        <v>0</v>
      </c>
      <c r="E1869" s="1" t="s">
        <v>1966</v>
      </c>
      <c r="F1869" s="1" t="s">
        <v>10</v>
      </c>
      <c r="G1869" s="1" t="s">
        <v>1519</v>
      </c>
      <c r="H1869" s="1" t="s">
        <v>1548</v>
      </c>
      <c r="I1869" s="1">
        <v>0</v>
      </c>
      <c r="J1869" s="1"/>
      <c r="K1869" s="1"/>
    </row>
    <row r="1870" spans="1:11" ht="15.5" customHeight="1" x14ac:dyDescent="0.2">
      <c r="A1870" s="1">
        <v>1869</v>
      </c>
      <c r="B1870" s="1">
        <v>10</v>
      </c>
      <c r="C1870" s="1" t="s">
        <v>2940</v>
      </c>
      <c r="D1870" s="1">
        <v>0</v>
      </c>
      <c r="E1870" s="1" t="s">
        <v>1966</v>
      </c>
      <c r="F1870" s="1" t="s">
        <v>10</v>
      </c>
      <c r="G1870" s="1" t="s">
        <v>1519</v>
      </c>
      <c r="H1870" s="1" t="s">
        <v>1548</v>
      </c>
      <c r="I1870" s="1">
        <v>0</v>
      </c>
      <c r="J1870" s="1"/>
      <c r="K1870" s="1"/>
    </row>
    <row r="1871" spans="1:11" ht="15.5" customHeight="1" x14ac:dyDescent="0.2">
      <c r="A1871" s="1">
        <v>1870</v>
      </c>
      <c r="B1871" s="1">
        <v>10</v>
      </c>
      <c r="C1871" s="1" t="s">
        <v>2941</v>
      </c>
      <c r="D1871" s="1">
        <v>0</v>
      </c>
      <c r="E1871" s="1" t="s">
        <v>1966</v>
      </c>
      <c r="F1871" s="1" t="s">
        <v>10</v>
      </c>
      <c r="G1871" s="1" t="s">
        <v>1519</v>
      </c>
      <c r="H1871" s="1" t="s">
        <v>1548</v>
      </c>
      <c r="I1871" s="1">
        <v>0</v>
      </c>
      <c r="J1871" s="1"/>
      <c r="K1871" s="1"/>
    </row>
    <row r="1872" spans="1:11" ht="15.5" customHeight="1" x14ac:dyDescent="0.2">
      <c r="A1872" s="1">
        <v>1871</v>
      </c>
      <c r="B1872" s="1">
        <v>10</v>
      </c>
      <c r="C1872" s="1" t="s">
        <v>1970</v>
      </c>
      <c r="D1872" s="1">
        <v>0</v>
      </c>
      <c r="E1872" s="1" t="s">
        <v>1966</v>
      </c>
      <c r="F1872" s="1" t="s">
        <v>10</v>
      </c>
      <c r="G1872" s="1" t="s">
        <v>1519</v>
      </c>
      <c r="H1872" s="1" t="s">
        <v>1548</v>
      </c>
      <c r="I1872" s="1">
        <v>0</v>
      </c>
      <c r="J1872" s="1"/>
      <c r="K1872" s="1"/>
    </row>
    <row r="1873" spans="1:11" ht="15.5" customHeight="1" x14ac:dyDescent="0.2">
      <c r="A1873" s="1">
        <v>1872</v>
      </c>
      <c r="B1873" s="1">
        <v>10</v>
      </c>
      <c r="C1873" s="1" t="s">
        <v>1971</v>
      </c>
      <c r="D1873" s="1">
        <v>0</v>
      </c>
      <c r="E1873" s="1" t="s">
        <v>1966</v>
      </c>
      <c r="F1873" s="1" t="s">
        <v>10</v>
      </c>
      <c r="G1873" s="1" t="s">
        <v>1519</v>
      </c>
      <c r="H1873" s="1" t="s">
        <v>1548</v>
      </c>
      <c r="I1873" s="1">
        <v>0</v>
      </c>
      <c r="J1873" s="1"/>
      <c r="K1873" s="1"/>
    </row>
    <row r="1874" spans="1:11" ht="15.5" customHeight="1" x14ac:dyDescent="0.2">
      <c r="A1874" s="1">
        <v>1873</v>
      </c>
      <c r="B1874" s="1">
        <v>10</v>
      </c>
      <c r="C1874" s="1" t="s">
        <v>1972</v>
      </c>
      <c r="D1874" s="1">
        <v>0</v>
      </c>
      <c r="E1874" s="1" t="s">
        <v>1966</v>
      </c>
      <c r="F1874" s="1" t="s">
        <v>10</v>
      </c>
      <c r="G1874" s="1" t="s">
        <v>1519</v>
      </c>
      <c r="H1874" s="1" t="s">
        <v>1548</v>
      </c>
      <c r="I1874" s="1">
        <v>0</v>
      </c>
      <c r="J1874" s="1"/>
      <c r="K1874" s="1"/>
    </row>
    <row r="1875" spans="1:11" ht="15.5" customHeight="1" x14ac:dyDescent="0.2">
      <c r="A1875" s="1">
        <v>1874</v>
      </c>
      <c r="B1875" s="1">
        <v>10</v>
      </c>
      <c r="C1875" s="1" t="s">
        <v>1973</v>
      </c>
      <c r="D1875" s="1">
        <v>0</v>
      </c>
      <c r="E1875" s="1" t="s">
        <v>1966</v>
      </c>
      <c r="F1875" s="1" t="s">
        <v>10</v>
      </c>
      <c r="G1875" s="1" t="s">
        <v>1519</v>
      </c>
      <c r="H1875" s="1" t="s">
        <v>1548</v>
      </c>
      <c r="I1875" s="1">
        <v>0</v>
      </c>
      <c r="J1875" s="1"/>
      <c r="K1875" s="1"/>
    </row>
    <row r="1876" spans="1:11" ht="15.5" customHeight="1" x14ac:dyDescent="0.2">
      <c r="A1876" s="1">
        <v>1875</v>
      </c>
      <c r="B1876" s="1">
        <v>10</v>
      </c>
      <c r="C1876" s="1" t="s">
        <v>1974</v>
      </c>
      <c r="D1876" s="1">
        <v>0</v>
      </c>
      <c r="E1876" s="1" t="s">
        <v>1966</v>
      </c>
      <c r="F1876" s="1" t="s">
        <v>10</v>
      </c>
      <c r="G1876" s="1" t="s">
        <v>1519</v>
      </c>
      <c r="H1876" s="1" t="s">
        <v>1548</v>
      </c>
      <c r="I1876" s="1">
        <v>0</v>
      </c>
      <c r="J1876" s="1"/>
      <c r="K1876" s="1"/>
    </row>
    <row r="1877" spans="1:11" ht="15.5" customHeight="1" x14ac:dyDescent="0.2">
      <c r="A1877" s="1">
        <v>1876</v>
      </c>
      <c r="B1877" s="1">
        <v>10</v>
      </c>
      <c r="C1877" s="1" t="s">
        <v>1975</v>
      </c>
      <c r="D1877" s="1">
        <v>0</v>
      </c>
      <c r="E1877" s="1" t="s">
        <v>1966</v>
      </c>
      <c r="F1877" s="1" t="s">
        <v>10</v>
      </c>
      <c r="G1877" s="1" t="s">
        <v>1519</v>
      </c>
      <c r="H1877" s="1" t="s">
        <v>1548</v>
      </c>
      <c r="I1877" s="1">
        <v>0</v>
      </c>
      <c r="J1877" s="1"/>
      <c r="K1877" s="1"/>
    </row>
    <row r="1878" spans="1:11" ht="15.5" customHeight="1" x14ac:dyDescent="0.2">
      <c r="A1878" s="1">
        <v>1877</v>
      </c>
      <c r="B1878" s="1">
        <v>10</v>
      </c>
      <c r="C1878" s="1" t="s">
        <v>1976</v>
      </c>
      <c r="D1878" s="1">
        <v>0</v>
      </c>
      <c r="E1878" s="1" t="s">
        <v>1966</v>
      </c>
      <c r="F1878" s="1" t="s">
        <v>10</v>
      </c>
      <c r="G1878" s="1" t="s">
        <v>1519</v>
      </c>
      <c r="H1878" s="1" t="s">
        <v>1548</v>
      </c>
      <c r="I1878" s="1">
        <v>0</v>
      </c>
      <c r="J1878" s="1"/>
      <c r="K1878" s="1"/>
    </row>
    <row r="1879" spans="1:11" ht="15.5" customHeight="1" x14ac:dyDescent="0.2">
      <c r="A1879" s="1">
        <v>1878</v>
      </c>
      <c r="B1879" s="1">
        <v>10</v>
      </c>
      <c r="C1879" s="1" t="s">
        <v>1977</v>
      </c>
      <c r="D1879" s="1">
        <v>0</v>
      </c>
      <c r="E1879" s="1" t="s">
        <v>1966</v>
      </c>
      <c r="F1879" s="1" t="s">
        <v>10</v>
      </c>
      <c r="G1879" s="1" t="s">
        <v>1519</v>
      </c>
      <c r="H1879" s="1" t="s">
        <v>1548</v>
      </c>
      <c r="I1879" s="1">
        <v>0</v>
      </c>
      <c r="J1879" s="1"/>
      <c r="K1879" s="1"/>
    </row>
    <row r="1880" spans="1:11" ht="15.5" customHeight="1" x14ac:dyDescent="0.2">
      <c r="A1880" s="1">
        <v>1879</v>
      </c>
      <c r="B1880" s="1">
        <v>10</v>
      </c>
      <c r="C1880" s="1" t="s">
        <v>1978</v>
      </c>
      <c r="D1880" s="1">
        <v>0</v>
      </c>
      <c r="E1880" s="1" t="s">
        <v>1966</v>
      </c>
      <c r="F1880" s="1" t="s">
        <v>10</v>
      </c>
      <c r="G1880" s="1" t="s">
        <v>1519</v>
      </c>
      <c r="H1880" s="1" t="s">
        <v>1548</v>
      </c>
      <c r="I1880" s="1">
        <v>0</v>
      </c>
      <c r="J1880" s="1"/>
      <c r="K1880" s="1"/>
    </row>
    <row r="1881" spans="1:11" ht="15.5" customHeight="1" x14ac:dyDescent="0.2">
      <c r="A1881" s="1">
        <v>1880</v>
      </c>
      <c r="B1881" s="1">
        <v>10</v>
      </c>
      <c r="C1881" s="1" t="s">
        <v>1979</v>
      </c>
      <c r="D1881" s="1">
        <v>0</v>
      </c>
      <c r="E1881" s="1" t="s">
        <v>1966</v>
      </c>
      <c r="F1881" s="1" t="s">
        <v>10</v>
      </c>
      <c r="G1881" s="1" t="s">
        <v>1519</v>
      </c>
      <c r="H1881" s="1" t="s">
        <v>1548</v>
      </c>
      <c r="I1881" s="1">
        <v>0</v>
      </c>
      <c r="J1881" s="1"/>
      <c r="K1881" s="1"/>
    </row>
    <row r="1882" spans="1:11" ht="15.5" customHeight="1" x14ac:dyDescent="0.2">
      <c r="A1882" s="1">
        <v>1881</v>
      </c>
      <c r="B1882" s="1">
        <v>10</v>
      </c>
      <c r="C1882" s="1" t="s">
        <v>1980</v>
      </c>
      <c r="D1882" s="1">
        <v>0</v>
      </c>
      <c r="E1882" s="1" t="s">
        <v>1966</v>
      </c>
      <c r="F1882" s="1" t="s">
        <v>10</v>
      </c>
      <c r="G1882" s="1" t="s">
        <v>1519</v>
      </c>
      <c r="H1882" s="1" t="s">
        <v>1548</v>
      </c>
      <c r="I1882" s="1">
        <v>0</v>
      </c>
      <c r="J1882" s="1"/>
      <c r="K1882" s="1"/>
    </row>
    <row r="1883" spans="1:11" ht="15.5" customHeight="1" x14ac:dyDescent="0.2">
      <c r="A1883" s="1">
        <v>1882</v>
      </c>
      <c r="B1883" s="1">
        <v>10</v>
      </c>
      <c r="C1883" s="1" t="s">
        <v>1981</v>
      </c>
      <c r="D1883" s="1">
        <v>0</v>
      </c>
      <c r="E1883" s="1" t="s">
        <v>1966</v>
      </c>
      <c r="F1883" s="1" t="s">
        <v>10</v>
      </c>
      <c r="G1883" s="1" t="s">
        <v>1519</v>
      </c>
      <c r="H1883" s="1" t="s">
        <v>1548</v>
      </c>
      <c r="I1883" s="1">
        <v>0</v>
      </c>
      <c r="J1883" s="1"/>
      <c r="K1883" s="1"/>
    </row>
    <row r="1884" spans="1:11" ht="15.5" customHeight="1" x14ac:dyDescent="0.2">
      <c r="A1884" s="1">
        <v>1883</v>
      </c>
      <c r="B1884" s="1">
        <v>10</v>
      </c>
      <c r="C1884" s="1" t="s">
        <v>1982</v>
      </c>
      <c r="D1884" s="1">
        <v>0</v>
      </c>
      <c r="E1884" s="1" t="s">
        <v>1966</v>
      </c>
      <c r="F1884" s="1" t="s">
        <v>10</v>
      </c>
      <c r="G1884" s="1" t="s">
        <v>1519</v>
      </c>
      <c r="H1884" s="1" t="s">
        <v>1548</v>
      </c>
      <c r="I1884" s="1">
        <v>0</v>
      </c>
      <c r="J1884" s="1"/>
      <c r="K1884" s="1"/>
    </row>
    <row r="1885" spans="1:11" ht="15.5" customHeight="1" x14ac:dyDescent="0.2">
      <c r="A1885" s="1">
        <v>1884</v>
      </c>
      <c r="B1885" s="1">
        <v>10</v>
      </c>
      <c r="C1885" s="1" t="s">
        <v>1983</v>
      </c>
      <c r="D1885" s="1">
        <v>0</v>
      </c>
      <c r="E1885" s="1" t="s">
        <v>1966</v>
      </c>
      <c r="F1885" s="1" t="s">
        <v>10</v>
      </c>
      <c r="G1885" s="1" t="s">
        <v>1519</v>
      </c>
      <c r="H1885" s="1" t="s">
        <v>1548</v>
      </c>
      <c r="I1885" s="1">
        <v>0</v>
      </c>
      <c r="J1885" s="1"/>
      <c r="K1885" s="1"/>
    </row>
    <row r="1886" spans="1:11" ht="15.5" customHeight="1" x14ac:dyDescent="0.2">
      <c r="A1886" s="1">
        <v>1885</v>
      </c>
      <c r="B1886" s="1">
        <v>11</v>
      </c>
      <c r="C1886" s="1" t="s">
        <v>1984</v>
      </c>
      <c r="D1886" s="1">
        <v>1</v>
      </c>
      <c r="E1886" s="1" t="s">
        <v>2918</v>
      </c>
      <c r="F1886" s="1" t="s">
        <v>10</v>
      </c>
      <c r="G1886" s="1" t="s">
        <v>1519</v>
      </c>
      <c r="H1886" s="1" t="s">
        <v>1520</v>
      </c>
      <c r="I1886" s="1">
        <v>1</v>
      </c>
      <c r="J1886" s="1"/>
      <c r="K1886" s="1"/>
    </row>
    <row r="1887" spans="1:11" ht="15.5" customHeight="1" x14ac:dyDescent="0.2">
      <c r="A1887" s="1">
        <v>1886</v>
      </c>
      <c r="B1887" s="1">
        <v>11</v>
      </c>
      <c r="C1887" s="1" t="s">
        <v>1985</v>
      </c>
      <c r="D1887" s="1">
        <v>0</v>
      </c>
      <c r="E1887" s="1" t="s">
        <v>2918</v>
      </c>
      <c r="F1887" s="1" t="s">
        <v>10</v>
      </c>
      <c r="G1887" s="1" t="s">
        <v>1519</v>
      </c>
      <c r="H1887" s="1" t="s">
        <v>1520</v>
      </c>
      <c r="I1887" s="1">
        <v>1</v>
      </c>
      <c r="J1887" s="1"/>
      <c r="K1887" s="1"/>
    </row>
    <row r="1888" spans="1:11" ht="15.5" customHeight="1" x14ac:dyDescent="0.2">
      <c r="A1888" s="1">
        <v>1887</v>
      </c>
      <c r="B1888" s="1">
        <v>11</v>
      </c>
      <c r="C1888" s="1" t="s">
        <v>1986</v>
      </c>
      <c r="D1888" s="1">
        <v>0</v>
      </c>
      <c r="E1888" s="1" t="s">
        <v>2918</v>
      </c>
      <c r="F1888" s="1" t="s">
        <v>10</v>
      </c>
      <c r="G1888" s="1" t="s">
        <v>1519</v>
      </c>
      <c r="H1888" s="1" t="s">
        <v>1520</v>
      </c>
      <c r="I1888" s="1">
        <v>1</v>
      </c>
      <c r="J1888" s="1"/>
      <c r="K1888" s="1"/>
    </row>
    <row r="1889" spans="1:11" ht="15.5" customHeight="1" x14ac:dyDescent="0.2">
      <c r="A1889" s="1">
        <v>1888</v>
      </c>
      <c r="B1889" s="1">
        <v>11</v>
      </c>
      <c r="C1889" s="1" t="s">
        <v>1987</v>
      </c>
      <c r="D1889" s="1">
        <v>0</v>
      </c>
      <c r="E1889" s="1" t="s">
        <v>2918</v>
      </c>
      <c r="F1889" s="1" t="s">
        <v>10</v>
      </c>
      <c r="G1889" s="1" t="s">
        <v>1519</v>
      </c>
      <c r="H1889" s="1" t="s">
        <v>1520</v>
      </c>
      <c r="I1889" s="1">
        <v>1</v>
      </c>
      <c r="J1889" s="1"/>
      <c r="K1889" s="1"/>
    </row>
    <row r="1890" spans="1:11" ht="15.5" customHeight="1" x14ac:dyDescent="0.2">
      <c r="A1890" s="1">
        <v>1889</v>
      </c>
      <c r="B1890" s="1">
        <v>11</v>
      </c>
      <c r="C1890" s="1" t="s">
        <v>1988</v>
      </c>
      <c r="D1890" s="1">
        <v>0</v>
      </c>
      <c r="E1890" s="1" t="s">
        <v>2918</v>
      </c>
      <c r="F1890" s="1" t="s">
        <v>10</v>
      </c>
      <c r="G1890" s="1" t="s">
        <v>1519</v>
      </c>
      <c r="H1890" s="1" t="s">
        <v>1520</v>
      </c>
      <c r="I1890" s="1">
        <v>1</v>
      </c>
      <c r="J1890" s="1"/>
      <c r="K1890" s="1"/>
    </row>
    <row r="1891" spans="1:11" ht="15.5" customHeight="1" x14ac:dyDescent="0.2">
      <c r="A1891" s="1">
        <v>1890</v>
      </c>
      <c r="B1891" s="1">
        <v>11</v>
      </c>
      <c r="C1891" s="1" t="s">
        <v>1989</v>
      </c>
      <c r="D1891" s="1">
        <v>0</v>
      </c>
      <c r="E1891" s="1" t="s">
        <v>2918</v>
      </c>
      <c r="F1891" s="1" t="s">
        <v>10</v>
      </c>
      <c r="G1891" s="1" t="s">
        <v>1519</v>
      </c>
      <c r="H1891" s="1" t="s">
        <v>1520</v>
      </c>
      <c r="I1891" s="1">
        <v>1</v>
      </c>
      <c r="J1891" s="1"/>
      <c r="K1891" s="1"/>
    </row>
    <row r="1892" spans="1:11" ht="15.5" customHeight="1" x14ac:dyDescent="0.2">
      <c r="A1892" s="1">
        <v>1891</v>
      </c>
      <c r="B1892" s="1">
        <v>11</v>
      </c>
      <c r="C1892" s="1" t="s">
        <v>1990</v>
      </c>
      <c r="D1892" s="1">
        <v>0</v>
      </c>
      <c r="E1892" s="1" t="s">
        <v>2918</v>
      </c>
      <c r="F1892" s="1" t="s">
        <v>10</v>
      </c>
      <c r="G1892" s="1" t="s">
        <v>1519</v>
      </c>
      <c r="H1892" s="1" t="s">
        <v>1520</v>
      </c>
      <c r="I1892" s="1">
        <v>1</v>
      </c>
      <c r="J1892" s="1"/>
      <c r="K1892" s="1"/>
    </row>
    <row r="1893" spans="1:11" ht="15.5" customHeight="1" x14ac:dyDescent="0.2">
      <c r="A1893" s="1">
        <v>1892</v>
      </c>
      <c r="B1893" s="1">
        <v>11</v>
      </c>
      <c r="C1893" s="1" t="s">
        <v>1991</v>
      </c>
      <c r="D1893" s="1">
        <v>0</v>
      </c>
      <c r="E1893" s="1" t="s">
        <v>2918</v>
      </c>
      <c r="F1893" s="1" t="s">
        <v>10</v>
      </c>
      <c r="G1893" s="1" t="s">
        <v>1519</v>
      </c>
      <c r="H1893" s="1" t="s">
        <v>1520</v>
      </c>
      <c r="I1893" s="1">
        <v>1</v>
      </c>
      <c r="J1893" s="1"/>
      <c r="K1893" s="1"/>
    </row>
    <row r="1894" spans="1:11" ht="15.5" customHeight="1" x14ac:dyDescent="0.2">
      <c r="A1894" s="1">
        <v>1893</v>
      </c>
      <c r="B1894" s="1">
        <v>11</v>
      </c>
      <c r="C1894" s="1" t="s">
        <v>1992</v>
      </c>
      <c r="D1894" s="1">
        <v>0</v>
      </c>
      <c r="E1894" s="1" t="s">
        <v>2918</v>
      </c>
      <c r="F1894" s="1" t="s">
        <v>10</v>
      </c>
      <c r="G1894" s="1" t="s">
        <v>1519</v>
      </c>
      <c r="H1894" s="1" t="s">
        <v>1520</v>
      </c>
      <c r="I1894" s="1">
        <v>1</v>
      </c>
      <c r="J1894" s="1"/>
      <c r="K1894" s="1"/>
    </row>
    <row r="1895" spans="1:11" ht="15.5" customHeight="1" x14ac:dyDescent="0.2">
      <c r="A1895" s="1">
        <v>1894</v>
      </c>
      <c r="B1895" s="1">
        <v>11</v>
      </c>
      <c r="C1895" s="1" t="s">
        <v>2005</v>
      </c>
      <c r="D1895" s="1">
        <v>1</v>
      </c>
      <c r="E1895" s="1" t="s">
        <v>2919</v>
      </c>
      <c r="F1895" s="1" t="s">
        <v>10</v>
      </c>
      <c r="G1895" s="1" t="s">
        <v>1519</v>
      </c>
      <c r="H1895" s="1" t="s">
        <v>1548</v>
      </c>
      <c r="I1895" s="1">
        <v>1</v>
      </c>
      <c r="J1895" s="1"/>
      <c r="K1895" s="1"/>
    </row>
    <row r="1896" spans="1:11" ht="15.5" customHeight="1" x14ac:dyDescent="0.2">
      <c r="A1896" s="1">
        <v>1895</v>
      </c>
      <c r="B1896" s="1">
        <v>11</v>
      </c>
      <c r="C1896" s="1" t="s">
        <v>2006</v>
      </c>
      <c r="D1896" s="1">
        <v>0</v>
      </c>
      <c r="E1896" s="1" t="s">
        <v>2919</v>
      </c>
      <c r="F1896" s="1" t="s">
        <v>10</v>
      </c>
      <c r="G1896" s="1" t="s">
        <v>1519</v>
      </c>
      <c r="H1896" s="1" t="s">
        <v>1548</v>
      </c>
      <c r="I1896" s="1">
        <v>1</v>
      </c>
      <c r="J1896" s="1"/>
      <c r="K1896" s="1"/>
    </row>
    <row r="1897" spans="1:11" ht="15.5" customHeight="1" x14ac:dyDescent="0.2">
      <c r="A1897" s="1">
        <v>1896</v>
      </c>
      <c r="B1897" s="1">
        <v>11</v>
      </c>
      <c r="C1897" s="1" t="s">
        <v>2007</v>
      </c>
      <c r="D1897" s="1">
        <v>0</v>
      </c>
      <c r="E1897" s="1" t="s">
        <v>2919</v>
      </c>
      <c r="F1897" s="1" t="s">
        <v>10</v>
      </c>
      <c r="G1897" s="1" t="s">
        <v>1519</v>
      </c>
      <c r="H1897" s="1" t="s">
        <v>1548</v>
      </c>
      <c r="I1897" s="1">
        <v>1</v>
      </c>
      <c r="J1897" s="1"/>
      <c r="K1897" s="1"/>
    </row>
    <row r="1898" spans="1:11" ht="15.5" customHeight="1" x14ac:dyDescent="0.2">
      <c r="A1898" s="1">
        <v>1897</v>
      </c>
      <c r="B1898" s="1">
        <v>11</v>
      </c>
      <c r="C1898" s="1" t="s">
        <v>2008</v>
      </c>
      <c r="D1898" s="1">
        <v>0</v>
      </c>
      <c r="E1898" s="1" t="s">
        <v>2919</v>
      </c>
      <c r="F1898" s="1" t="s">
        <v>10</v>
      </c>
      <c r="G1898" s="1" t="s">
        <v>1519</v>
      </c>
      <c r="H1898" s="1" t="s">
        <v>1548</v>
      </c>
      <c r="I1898" s="1">
        <v>1</v>
      </c>
      <c r="J1898" s="1"/>
      <c r="K1898" s="1"/>
    </row>
    <row r="1899" spans="1:11" ht="15.5" customHeight="1" x14ac:dyDescent="0.2">
      <c r="A1899" s="1">
        <v>1898</v>
      </c>
      <c r="B1899" s="1">
        <v>11</v>
      </c>
      <c r="C1899" s="1" t="s">
        <v>2009</v>
      </c>
      <c r="D1899" s="1">
        <v>0</v>
      </c>
      <c r="E1899" s="1" t="s">
        <v>2919</v>
      </c>
      <c r="F1899" s="1" t="s">
        <v>10</v>
      </c>
      <c r="G1899" s="1" t="s">
        <v>1519</v>
      </c>
      <c r="H1899" s="1" t="s">
        <v>1548</v>
      </c>
      <c r="I1899" s="1">
        <v>1</v>
      </c>
      <c r="J1899" s="1"/>
      <c r="K1899" s="1"/>
    </row>
    <row r="1900" spans="1:11" ht="15.5" customHeight="1" x14ac:dyDescent="0.2">
      <c r="A1900" s="1">
        <v>1899</v>
      </c>
      <c r="B1900" s="1">
        <v>11</v>
      </c>
      <c r="C1900" s="1" t="s">
        <v>2010</v>
      </c>
      <c r="D1900" s="1">
        <v>0</v>
      </c>
      <c r="E1900" s="1" t="s">
        <v>2919</v>
      </c>
      <c r="F1900" s="1" t="s">
        <v>10</v>
      </c>
      <c r="G1900" s="1" t="s">
        <v>1519</v>
      </c>
      <c r="H1900" s="1" t="s">
        <v>1548</v>
      </c>
      <c r="I1900" s="1">
        <v>1</v>
      </c>
      <c r="J1900" s="1"/>
      <c r="K1900" s="1"/>
    </row>
    <row r="1901" spans="1:11" ht="15.5" customHeight="1" x14ac:dyDescent="0.2">
      <c r="A1901" s="1">
        <v>1900</v>
      </c>
      <c r="B1901" s="1">
        <v>11</v>
      </c>
      <c r="C1901" s="1" t="s">
        <v>2011</v>
      </c>
      <c r="D1901" s="1">
        <v>0</v>
      </c>
      <c r="E1901" s="1" t="s">
        <v>2919</v>
      </c>
      <c r="F1901" s="1" t="s">
        <v>10</v>
      </c>
      <c r="G1901" s="1" t="s">
        <v>1519</v>
      </c>
      <c r="H1901" s="1" t="s">
        <v>1548</v>
      </c>
      <c r="I1901" s="1">
        <v>1</v>
      </c>
      <c r="J1901" s="1"/>
      <c r="K1901" s="1"/>
    </row>
    <row r="1902" spans="1:11" ht="15.5" customHeight="1" x14ac:dyDescent="0.2">
      <c r="A1902" s="1">
        <v>1901</v>
      </c>
      <c r="B1902" s="1">
        <v>11</v>
      </c>
      <c r="C1902" s="1" t="s">
        <v>2012</v>
      </c>
      <c r="D1902" s="1">
        <v>0</v>
      </c>
      <c r="E1902" s="1" t="s">
        <v>2919</v>
      </c>
      <c r="F1902" s="1" t="s">
        <v>10</v>
      </c>
      <c r="G1902" s="1" t="s">
        <v>1519</v>
      </c>
      <c r="H1902" s="1" t="s">
        <v>1548</v>
      </c>
      <c r="I1902" s="1">
        <v>1</v>
      </c>
      <c r="J1902" s="1"/>
      <c r="K1902" s="1"/>
    </row>
    <row r="1903" spans="1:11" ht="15.5" customHeight="1" x14ac:dyDescent="0.2">
      <c r="A1903" s="1">
        <v>1902</v>
      </c>
      <c r="B1903" s="1">
        <v>11</v>
      </c>
      <c r="C1903" s="1" t="s">
        <v>2013</v>
      </c>
      <c r="D1903" s="1">
        <v>0</v>
      </c>
      <c r="E1903" s="1" t="s">
        <v>2919</v>
      </c>
      <c r="F1903" s="1" t="s">
        <v>10</v>
      </c>
      <c r="G1903" s="1" t="s">
        <v>1519</v>
      </c>
      <c r="H1903" s="1" t="s">
        <v>1548</v>
      </c>
      <c r="I1903" s="1">
        <v>1</v>
      </c>
      <c r="J1903" s="1"/>
      <c r="K1903" s="1"/>
    </row>
    <row r="1904" spans="1:11" ht="15.5" customHeight="1" x14ac:dyDescent="0.2">
      <c r="A1904" s="1">
        <v>1903</v>
      </c>
      <c r="B1904" s="1">
        <v>11</v>
      </c>
      <c r="C1904" s="1" t="s">
        <v>2014</v>
      </c>
      <c r="D1904" s="1">
        <v>0</v>
      </c>
      <c r="E1904" s="1" t="s">
        <v>2919</v>
      </c>
      <c r="F1904" s="1" t="s">
        <v>10</v>
      </c>
      <c r="G1904" s="1" t="s">
        <v>1519</v>
      </c>
      <c r="H1904" s="1" t="s">
        <v>1548</v>
      </c>
      <c r="I1904" s="1">
        <v>1</v>
      </c>
      <c r="J1904" s="1"/>
      <c r="K1904" s="1"/>
    </row>
    <row r="1905" spans="1:11" ht="15.5" customHeight="1" x14ac:dyDescent="0.2">
      <c r="A1905" s="1">
        <v>1904</v>
      </c>
      <c r="B1905" s="1">
        <v>11</v>
      </c>
      <c r="C1905" s="1" t="s">
        <v>2015</v>
      </c>
      <c r="D1905" s="1">
        <v>0</v>
      </c>
      <c r="E1905" s="1" t="s">
        <v>2919</v>
      </c>
      <c r="F1905" s="1" t="s">
        <v>10</v>
      </c>
      <c r="G1905" s="1" t="s">
        <v>1519</v>
      </c>
      <c r="H1905" s="1" t="s">
        <v>1548</v>
      </c>
      <c r="I1905" s="1">
        <v>1</v>
      </c>
      <c r="J1905" s="1"/>
      <c r="K1905" s="1"/>
    </row>
    <row r="1906" spans="1:11" ht="15.5" customHeight="1" x14ac:dyDescent="0.2">
      <c r="A1906" s="1">
        <v>1905</v>
      </c>
      <c r="B1906" s="1">
        <v>12</v>
      </c>
      <c r="C1906" s="1" t="s">
        <v>2026</v>
      </c>
      <c r="D1906" s="1">
        <v>1</v>
      </c>
      <c r="E1906" s="1" t="s">
        <v>2027</v>
      </c>
      <c r="F1906" s="1" t="s">
        <v>10</v>
      </c>
      <c r="G1906" s="1" t="s">
        <v>1519</v>
      </c>
      <c r="H1906" s="1" t="s">
        <v>1533</v>
      </c>
      <c r="I1906" s="1">
        <v>0</v>
      </c>
      <c r="J1906" s="1"/>
      <c r="K1906" s="1"/>
    </row>
    <row r="1907" spans="1:11" ht="15.5" customHeight="1" x14ac:dyDescent="0.2">
      <c r="A1907" s="1">
        <v>1906</v>
      </c>
      <c r="B1907" s="1">
        <v>12</v>
      </c>
      <c r="C1907" s="1" t="s">
        <v>2028</v>
      </c>
      <c r="D1907" s="1">
        <v>0</v>
      </c>
      <c r="E1907" s="1" t="s">
        <v>2027</v>
      </c>
      <c r="F1907" s="1" t="s">
        <v>10</v>
      </c>
      <c r="G1907" s="1" t="s">
        <v>1519</v>
      </c>
      <c r="H1907" s="1" t="s">
        <v>1533</v>
      </c>
      <c r="I1907" s="1">
        <v>0</v>
      </c>
      <c r="J1907" s="1"/>
      <c r="K1907" s="1"/>
    </row>
    <row r="1908" spans="1:11" ht="15.5" customHeight="1" x14ac:dyDescent="0.2">
      <c r="A1908" s="1">
        <v>1907</v>
      </c>
      <c r="B1908" s="1">
        <v>12</v>
      </c>
      <c r="C1908" s="1" t="s">
        <v>2029</v>
      </c>
      <c r="D1908" s="1">
        <v>0</v>
      </c>
      <c r="E1908" s="1" t="s">
        <v>2027</v>
      </c>
      <c r="F1908" s="1" t="s">
        <v>10</v>
      </c>
      <c r="G1908" s="1" t="s">
        <v>1519</v>
      </c>
      <c r="H1908" s="1" t="s">
        <v>1533</v>
      </c>
      <c r="I1908" s="1">
        <v>0</v>
      </c>
      <c r="J1908" s="1"/>
      <c r="K1908" s="1"/>
    </row>
    <row r="1909" spans="1:11" ht="15.5" customHeight="1" x14ac:dyDescent="0.2">
      <c r="A1909" s="1">
        <v>1908</v>
      </c>
      <c r="B1909" s="1">
        <v>12</v>
      </c>
      <c r="C1909" s="1" t="s">
        <v>2030</v>
      </c>
      <c r="D1909" s="1">
        <v>0</v>
      </c>
      <c r="E1909" s="1" t="s">
        <v>2027</v>
      </c>
      <c r="F1909" s="1" t="s">
        <v>10</v>
      </c>
      <c r="G1909" s="1" t="s">
        <v>1519</v>
      </c>
      <c r="H1909" s="1" t="s">
        <v>1533</v>
      </c>
      <c r="I1909" s="1">
        <v>0</v>
      </c>
      <c r="J1909" s="1"/>
      <c r="K1909" s="1"/>
    </row>
    <row r="1910" spans="1:11" ht="15.5" customHeight="1" x14ac:dyDescent="0.2">
      <c r="A1910" s="1">
        <v>1909</v>
      </c>
      <c r="B1910" s="1">
        <v>12</v>
      </c>
      <c r="C1910" s="1" t="s">
        <v>2031</v>
      </c>
      <c r="D1910" s="1">
        <v>0</v>
      </c>
      <c r="E1910" s="1" t="s">
        <v>2027</v>
      </c>
      <c r="F1910" s="1" t="s">
        <v>10</v>
      </c>
      <c r="G1910" s="1" t="s">
        <v>1519</v>
      </c>
      <c r="H1910" s="1" t="s">
        <v>1533</v>
      </c>
      <c r="I1910" s="1">
        <v>0</v>
      </c>
      <c r="J1910" s="1"/>
      <c r="K1910" s="1"/>
    </row>
    <row r="1911" spans="1:11" ht="15.5" customHeight="1" x14ac:dyDescent="0.2">
      <c r="A1911" s="1">
        <v>1910</v>
      </c>
      <c r="B1911" s="1">
        <v>12</v>
      </c>
      <c r="C1911" s="1" t="s">
        <v>2032</v>
      </c>
      <c r="D1911" s="1">
        <v>0</v>
      </c>
      <c r="E1911" s="1" t="s">
        <v>2027</v>
      </c>
      <c r="F1911" s="1" t="s">
        <v>10</v>
      </c>
      <c r="G1911" s="1" t="s">
        <v>1519</v>
      </c>
      <c r="H1911" s="1" t="s">
        <v>1533</v>
      </c>
      <c r="I1911" s="1">
        <v>0</v>
      </c>
      <c r="J1911" s="1"/>
      <c r="K1911" s="1"/>
    </row>
    <row r="1912" spans="1:11" ht="15.5" customHeight="1" x14ac:dyDescent="0.2">
      <c r="A1912" s="1">
        <v>1911</v>
      </c>
      <c r="B1912" s="1">
        <v>12</v>
      </c>
      <c r="C1912" s="1" t="s">
        <v>2033</v>
      </c>
      <c r="D1912" s="1">
        <v>0</v>
      </c>
      <c r="E1912" s="1" t="s">
        <v>2027</v>
      </c>
      <c r="F1912" s="1" t="s">
        <v>10</v>
      </c>
      <c r="G1912" s="1" t="s">
        <v>1519</v>
      </c>
      <c r="H1912" s="1" t="s">
        <v>1533</v>
      </c>
      <c r="I1912" s="1">
        <v>0</v>
      </c>
      <c r="J1912" s="1"/>
      <c r="K1912" s="1"/>
    </row>
    <row r="1913" spans="1:11" ht="15.5" customHeight="1" x14ac:dyDescent="0.2">
      <c r="A1913" s="1">
        <v>1912</v>
      </c>
      <c r="B1913" s="1">
        <v>12</v>
      </c>
      <c r="C1913" s="1" t="s">
        <v>2034</v>
      </c>
      <c r="D1913" s="1">
        <v>0</v>
      </c>
      <c r="E1913" s="1" t="s">
        <v>2027</v>
      </c>
      <c r="F1913" s="1" t="s">
        <v>10</v>
      </c>
      <c r="G1913" s="1" t="s">
        <v>1519</v>
      </c>
      <c r="H1913" s="1" t="s">
        <v>1533</v>
      </c>
      <c r="I1913" s="1">
        <v>0</v>
      </c>
      <c r="J1913" s="1"/>
      <c r="K1913" s="1"/>
    </row>
    <row r="1914" spans="1:11" ht="15.5" customHeight="1" x14ac:dyDescent="0.2">
      <c r="A1914" s="1">
        <v>1913</v>
      </c>
      <c r="B1914" s="1">
        <v>12</v>
      </c>
      <c r="C1914" s="1" t="s">
        <v>2035</v>
      </c>
      <c r="D1914" s="1">
        <v>0</v>
      </c>
      <c r="E1914" s="1" t="s">
        <v>2027</v>
      </c>
      <c r="F1914" s="1" t="s">
        <v>10</v>
      </c>
      <c r="G1914" s="1" t="s">
        <v>1519</v>
      </c>
      <c r="H1914" s="1" t="s">
        <v>1533</v>
      </c>
      <c r="I1914" s="1">
        <v>0</v>
      </c>
      <c r="J1914" s="1"/>
      <c r="K1914" s="1"/>
    </row>
    <row r="1915" spans="1:11" ht="15.5" customHeight="1" x14ac:dyDescent="0.2">
      <c r="A1915" s="1">
        <v>1914</v>
      </c>
      <c r="B1915" s="1">
        <v>12</v>
      </c>
      <c r="C1915" s="1" t="s">
        <v>2036</v>
      </c>
      <c r="D1915" s="1">
        <v>0</v>
      </c>
      <c r="E1915" s="1" t="s">
        <v>2027</v>
      </c>
      <c r="F1915" s="1" t="s">
        <v>10</v>
      </c>
      <c r="G1915" s="1" t="s">
        <v>1519</v>
      </c>
      <c r="H1915" s="1" t="s">
        <v>1533</v>
      </c>
      <c r="I1915" s="1">
        <v>0</v>
      </c>
      <c r="J1915" s="1"/>
      <c r="K1915" s="1"/>
    </row>
    <row r="1916" spans="1:11" ht="15.5" customHeight="1" x14ac:dyDescent="0.2">
      <c r="A1916" s="1">
        <v>1915</v>
      </c>
      <c r="B1916" s="1">
        <v>12</v>
      </c>
      <c r="C1916" s="1" t="s">
        <v>2037</v>
      </c>
      <c r="D1916" s="1">
        <v>0</v>
      </c>
      <c r="E1916" s="1" t="s">
        <v>2027</v>
      </c>
      <c r="F1916" s="1" t="s">
        <v>10</v>
      </c>
      <c r="G1916" s="1" t="s">
        <v>1519</v>
      </c>
      <c r="H1916" s="1" t="s">
        <v>1533</v>
      </c>
      <c r="I1916" s="1">
        <v>0</v>
      </c>
      <c r="J1916" s="1"/>
      <c r="K1916" s="1"/>
    </row>
    <row r="1917" spans="1:11" ht="15.5" customHeight="1" x14ac:dyDescent="0.2">
      <c r="A1917" s="1">
        <v>1916</v>
      </c>
      <c r="B1917" s="1">
        <v>12</v>
      </c>
      <c r="C1917" s="1" t="s">
        <v>2038</v>
      </c>
      <c r="D1917" s="1">
        <v>0</v>
      </c>
      <c r="E1917" s="1" t="s">
        <v>2027</v>
      </c>
      <c r="F1917" s="1" t="s">
        <v>10</v>
      </c>
      <c r="G1917" s="1" t="s">
        <v>1519</v>
      </c>
      <c r="H1917" s="1" t="s">
        <v>1533</v>
      </c>
      <c r="I1917" s="1">
        <v>0</v>
      </c>
      <c r="J1917" s="1"/>
      <c r="K1917" s="1"/>
    </row>
    <row r="1918" spans="1:11" ht="15.5" customHeight="1" x14ac:dyDescent="0.2">
      <c r="A1918" s="1">
        <v>1917</v>
      </c>
      <c r="B1918" s="1">
        <v>12</v>
      </c>
      <c r="C1918" s="1" t="s">
        <v>2039</v>
      </c>
      <c r="D1918" s="1">
        <v>0</v>
      </c>
      <c r="E1918" s="1" t="s">
        <v>2027</v>
      </c>
      <c r="F1918" s="1" t="s">
        <v>10</v>
      </c>
      <c r="G1918" s="1" t="s">
        <v>1519</v>
      </c>
      <c r="H1918" s="1" t="s">
        <v>1533</v>
      </c>
      <c r="I1918" s="1">
        <v>0</v>
      </c>
      <c r="J1918" s="1"/>
      <c r="K1918" s="1"/>
    </row>
    <row r="1919" spans="1:11" ht="15.5" customHeight="1" x14ac:dyDescent="0.2">
      <c r="A1919" s="1">
        <v>1918</v>
      </c>
      <c r="B1919" s="1">
        <v>12</v>
      </c>
      <c r="C1919" s="1" t="s">
        <v>2040</v>
      </c>
      <c r="D1919" s="1">
        <v>1</v>
      </c>
      <c r="E1919" s="1" t="s">
        <v>2920</v>
      </c>
      <c r="F1919" s="1" t="s">
        <v>10</v>
      </c>
      <c r="G1919" s="1" t="s">
        <v>1519</v>
      </c>
      <c r="H1919" s="1" t="s">
        <v>1548</v>
      </c>
      <c r="I1919" s="1">
        <v>1</v>
      </c>
      <c r="J1919" s="1"/>
      <c r="K1919" s="1"/>
    </row>
    <row r="1920" spans="1:11" ht="15.5" customHeight="1" x14ac:dyDescent="0.2">
      <c r="A1920" s="1">
        <v>1919</v>
      </c>
      <c r="B1920" s="1">
        <v>12</v>
      </c>
      <c r="C1920" s="1" t="s">
        <v>2041</v>
      </c>
      <c r="D1920" s="1">
        <v>0</v>
      </c>
      <c r="E1920" s="1" t="s">
        <v>2920</v>
      </c>
      <c r="F1920" s="1" t="s">
        <v>10</v>
      </c>
      <c r="G1920" s="1" t="s">
        <v>1519</v>
      </c>
      <c r="H1920" s="1" t="s">
        <v>1548</v>
      </c>
      <c r="I1920" s="1">
        <v>1</v>
      </c>
      <c r="J1920" s="1"/>
      <c r="K1920" s="1"/>
    </row>
    <row r="1921" spans="1:11" ht="15.5" customHeight="1" x14ac:dyDescent="0.2">
      <c r="A1921" s="1">
        <v>1920</v>
      </c>
      <c r="B1921" s="1">
        <v>12</v>
      </c>
      <c r="C1921" s="1" t="s">
        <v>2042</v>
      </c>
      <c r="D1921" s="1">
        <v>0</v>
      </c>
      <c r="E1921" s="1" t="s">
        <v>2920</v>
      </c>
      <c r="F1921" s="1" t="s">
        <v>10</v>
      </c>
      <c r="G1921" s="1" t="s">
        <v>1519</v>
      </c>
      <c r="H1921" s="1" t="s">
        <v>1548</v>
      </c>
      <c r="I1921" s="1">
        <v>1</v>
      </c>
      <c r="J1921" s="1"/>
      <c r="K1921" s="1"/>
    </row>
    <row r="1922" spans="1:11" ht="15.5" customHeight="1" x14ac:dyDescent="0.2">
      <c r="A1922" s="1">
        <v>1921</v>
      </c>
      <c r="B1922" s="1">
        <v>12</v>
      </c>
      <c r="C1922" s="1" t="s">
        <v>2043</v>
      </c>
      <c r="D1922" s="1">
        <v>0</v>
      </c>
      <c r="E1922" s="1" t="s">
        <v>2920</v>
      </c>
      <c r="F1922" s="1" t="s">
        <v>10</v>
      </c>
      <c r="G1922" s="1" t="s">
        <v>1519</v>
      </c>
      <c r="H1922" s="1" t="s">
        <v>1548</v>
      </c>
      <c r="I1922" s="1">
        <v>1</v>
      </c>
      <c r="J1922" s="1"/>
      <c r="K1922" s="1"/>
    </row>
    <row r="1923" spans="1:11" ht="15.5" customHeight="1" x14ac:dyDescent="0.2">
      <c r="A1923" s="1">
        <v>1922</v>
      </c>
      <c r="B1923" s="1">
        <v>12</v>
      </c>
      <c r="C1923" s="1" t="s">
        <v>2044</v>
      </c>
      <c r="D1923" s="1">
        <v>0</v>
      </c>
      <c r="E1923" s="1" t="s">
        <v>2920</v>
      </c>
      <c r="F1923" s="1" t="s">
        <v>10</v>
      </c>
      <c r="G1923" s="1" t="s">
        <v>1519</v>
      </c>
      <c r="H1923" s="1" t="s">
        <v>1548</v>
      </c>
      <c r="I1923" s="1">
        <v>1</v>
      </c>
      <c r="J1923" s="1"/>
      <c r="K1923" s="1"/>
    </row>
    <row r="1924" spans="1:11" ht="15.5" customHeight="1" x14ac:dyDescent="0.2">
      <c r="A1924" s="1">
        <v>1923</v>
      </c>
      <c r="B1924" s="1">
        <v>12</v>
      </c>
      <c r="C1924" s="1" t="s">
        <v>2045</v>
      </c>
      <c r="D1924" s="1">
        <v>0</v>
      </c>
      <c r="E1924" s="1" t="s">
        <v>2920</v>
      </c>
      <c r="F1924" s="1" t="s">
        <v>10</v>
      </c>
      <c r="G1924" s="1" t="s">
        <v>1519</v>
      </c>
      <c r="H1924" s="1" t="s">
        <v>1548</v>
      </c>
      <c r="I1924" s="1">
        <v>1</v>
      </c>
      <c r="J1924" s="1"/>
      <c r="K1924" s="1"/>
    </row>
    <row r="1925" spans="1:11" ht="15.5" customHeight="1" x14ac:dyDescent="0.2">
      <c r="A1925" s="1">
        <v>1924</v>
      </c>
      <c r="B1925" s="1">
        <v>12</v>
      </c>
      <c r="C1925" s="1" t="s">
        <v>2046</v>
      </c>
      <c r="D1925" s="1">
        <v>0</v>
      </c>
      <c r="E1925" s="1" t="s">
        <v>2920</v>
      </c>
      <c r="F1925" s="1" t="s">
        <v>10</v>
      </c>
      <c r="G1925" s="1" t="s">
        <v>1519</v>
      </c>
      <c r="H1925" s="1" t="s">
        <v>1548</v>
      </c>
      <c r="I1925" s="1">
        <v>1</v>
      </c>
      <c r="J1925" s="1"/>
      <c r="K1925" s="1"/>
    </row>
    <row r="1926" spans="1:11" ht="15.5" customHeight="1" x14ac:dyDescent="0.2">
      <c r="A1926" s="1">
        <v>1925</v>
      </c>
      <c r="B1926" s="1">
        <v>12</v>
      </c>
      <c r="C1926" s="1" t="s">
        <v>2047</v>
      </c>
      <c r="D1926" s="1">
        <v>0</v>
      </c>
      <c r="E1926" s="1" t="s">
        <v>2920</v>
      </c>
      <c r="F1926" s="1" t="s">
        <v>10</v>
      </c>
      <c r="G1926" s="1" t="s">
        <v>1519</v>
      </c>
      <c r="H1926" s="1" t="s">
        <v>1548</v>
      </c>
      <c r="I1926" s="1">
        <v>1</v>
      </c>
      <c r="J1926" s="1"/>
      <c r="K1926" s="1"/>
    </row>
    <row r="1927" spans="1:11" ht="15.5" customHeight="1" x14ac:dyDescent="0.2">
      <c r="A1927" s="1">
        <v>1926</v>
      </c>
      <c r="B1927" s="1">
        <v>12</v>
      </c>
      <c r="C1927" s="1" t="s">
        <v>2048</v>
      </c>
      <c r="D1927" s="1">
        <v>0</v>
      </c>
      <c r="E1927" s="1" t="s">
        <v>2920</v>
      </c>
      <c r="F1927" s="1" t="s">
        <v>10</v>
      </c>
      <c r="G1927" s="1" t="s">
        <v>1519</v>
      </c>
      <c r="H1927" s="1" t="s">
        <v>1548</v>
      </c>
      <c r="I1927" s="1">
        <v>1</v>
      </c>
      <c r="J1927" s="1"/>
      <c r="K1927" s="1"/>
    </row>
    <row r="1928" spans="1:11" ht="15.5" customHeight="1" x14ac:dyDescent="0.2">
      <c r="A1928" s="1">
        <v>1927</v>
      </c>
      <c r="B1928" s="1">
        <v>12</v>
      </c>
      <c r="C1928" s="1" t="s">
        <v>2049</v>
      </c>
      <c r="D1928" s="1">
        <v>0</v>
      </c>
      <c r="E1928" s="1" t="s">
        <v>2920</v>
      </c>
      <c r="F1928" s="1" t="s">
        <v>10</v>
      </c>
      <c r="G1928" s="1" t="s">
        <v>1519</v>
      </c>
      <c r="H1928" s="1" t="s">
        <v>1548</v>
      </c>
      <c r="I1928" s="1">
        <v>1</v>
      </c>
      <c r="J1928" s="1"/>
      <c r="K1928" s="1"/>
    </row>
    <row r="1929" spans="1:11" ht="15.5" customHeight="1" x14ac:dyDescent="0.2">
      <c r="A1929" s="1">
        <v>1928</v>
      </c>
      <c r="B1929" s="1">
        <v>12</v>
      </c>
      <c r="C1929" s="1" t="s">
        <v>2050</v>
      </c>
      <c r="D1929" s="1">
        <v>0</v>
      </c>
      <c r="E1929" s="1" t="s">
        <v>2920</v>
      </c>
      <c r="F1929" s="1" t="s">
        <v>10</v>
      </c>
      <c r="G1929" s="1" t="s">
        <v>1519</v>
      </c>
      <c r="H1929" s="1" t="s">
        <v>1548</v>
      </c>
      <c r="I1929" s="1">
        <v>1</v>
      </c>
      <c r="J1929" s="1"/>
      <c r="K1929" s="1"/>
    </row>
    <row r="1930" spans="1:11" ht="15.5" customHeight="1" x14ac:dyDescent="0.2">
      <c r="A1930" s="1">
        <v>1929</v>
      </c>
      <c r="B1930" s="1">
        <v>12</v>
      </c>
      <c r="C1930" s="1" t="s">
        <v>2051</v>
      </c>
      <c r="D1930" s="1">
        <v>0</v>
      </c>
      <c r="E1930" s="1" t="s">
        <v>2920</v>
      </c>
      <c r="F1930" s="1" t="s">
        <v>10</v>
      </c>
      <c r="G1930" s="1" t="s">
        <v>1519</v>
      </c>
      <c r="H1930" s="1" t="s">
        <v>1548</v>
      </c>
      <c r="I1930" s="1">
        <v>1</v>
      </c>
      <c r="J1930" s="1"/>
      <c r="K1930" s="1"/>
    </row>
    <row r="1931" spans="1:11" ht="15.5" customHeight="1" x14ac:dyDescent="0.2">
      <c r="A1931" s="1">
        <v>1930</v>
      </c>
      <c r="B1931" s="1">
        <v>12</v>
      </c>
      <c r="C1931" s="1" t="s">
        <v>2052</v>
      </c>
      <c r="D1931" s="1">
        <v>0</v>
      </c>
      <c r="E1931" s="1" t="s">
        <v>2920</v>
      </c>
      <c r="F1931" s="1" t="s">
        <v>10</v>
      </c>
      <c r="G1931" s="1" t="s">
        <v>1519</v>
      </c>
      <c r="H1931" s="1" t="s">
        <v>1548</v>
      </c>
      <c r="I1931" s="1">
        <v>1</v>
      </c>
      <c r="J1931" s="1"/>
      <c r="K1931" s="1"/>
    </row>
    <row r="1932" spans="1:11" ht="15.5" customHeight="1" x14ac:dyDescent="0.2">
      <c r="A1932" s="1">
        <v>1931</v>
      </c>
      <c r="B1932" s="1">
        <v>13</v>
      </c>
      <c r="C1932" s="1" t="s">
        <v>2053</v>
      </c>
      <c r="D1932" s="1">
        <v>1</v>
      </c>
      <c r="E1932" s="1" t="s">
        <v>2921</v>
      </c>
      <c r="F1932" s="1" t="s">
        <v>10</v>
      </c>
      <c r="G1932" s="1" t="s">
        <v>1519</v>
      </c>
      <c r="H1932" s="1" t="s">
        <v>1520</v>
      </c>
      <c r="I1932" s="1">
        <v>1</v>
      </c>
      <c r="J1932" s="1"/>
      <c r="K1932" s="1"/>
    </row>
    <row r="1933" spans="1:11" ht="15.5" customHeight="1" x14ac:dyDescent="0.2">
      <c r="A1933" s="1">
        <v>1932</v>
      </c>
      <c r="B1933" s="1">
        <v>13</v>
      </c>
      <c r="C1933" s="1" t="s">
        <v>2054</v>
      </c>
      <c r="D1933" s="1">
        <v>0</v>
      </c>
      <c r="E1933" s="1" t="s">
        <v>2921</v>
      </c>
      <c r="F1933" s="1" t="s">
        <v>10</v>
      </c>
      <c r="G1933" s="1" t="s">
        <v>1519</v>
      </c>
      <c r="H1933" s="1" t="s">
        <v>1520</v>
      </c>
      <c r="I1933" s="1">
        <v>1</v>
      </c>
      <c r="J1933" s="1"/>
      <c r="K1933" s="1"/>
    </row>
    <row r="1934" spans="1:11" ht="15.5" customHeight="1" x14ac:dyDescent="0.2">
      <c r="A1934" s="1">
        <v>1933</v>
      </c>
      <c r="B1934" s="1">
        <v>13</v>
      </c>
      <c r="C1934" s="1" t="s">
        <v>2055</v>
      </c>
      <c r="D1934" s="1">
        <v>0</v>
      </c>
      <c r="E1934" s="1" t="s">
        <v>2921</v>
      </c>
      <c r="F1934" s="1" t="s">
        <v>10</v>
      </c>
      <c r="G1934" s="1" t="s">
        <v>1519</v>
      </c>
      <c r="H1934" s="1" t="s">
        <v>1520</v>
      </c>
      <c r="I1934" s="1">
        <v>1</v>
      </c>
      <c r="J1934" s="1"/>
      <c r="K1934" s="1"/>
    </row>
    <row r="1935" spans="1:11" ht="15.5" customHeight="1" x14ac:dyDescent="0.2">
      <c r="A1935" s="1">
        <v>1934</v>
      </c>
      <c r="B1935" s="1">
        <v>13</v>
      </c>
      <c r="C1935" s="1" t="s">
        <v>2056</v>
      </c>
      <c r="D1935" s="1">
        <v>0</v>
      </c>
      <c r="E1935" s="1" t="s">
        <v>2921</v>
      </c>
      <c r="F1935" s="1" t="s">
        <v>10</v>
      </c>
      <c r="G1935" s="1" t="s">
        <v>1519</v>
      </c>
      <c r="H1935" s="1" t="s">
        <v>1520</v>
      </c>
      <c r="I1935" s="1">
        <v>1</v>
      </c>
      <c r="J1935" s="1"/>
      <c r="K1935" s="1"/>
    </row>
    <row r="1936" spans="1:11" ht="15.5" customHeight="1" x14ac:dyDescent="0.2">
      <c r="A1936" s="1">
        <v>1935</v>
      </c>
      <c r="B1936" s="1">
        <v>13</v>
      </c>
      <c r="C1936" s="1" t="s">
        <v>2057</v>
      </c>
      <c r="D1936" s="1">
        <v>0</v>
      </c>
      <c r="E1936" s="1" t="s">
        <v>2921</v>
      </c>
      <c r="F1936" s="1" t="s">
        <v>10</v>
      </c>
      <c r="G1936" s="1" t="s">
        <v>1519</v>
      </c>
      <c r="H1936" s="1" t="s">
        <v>1520</v>
      </c>
      <c r="I1936" s="1">
        <v>1</v>
      </c>
      <c r="J1936" s="1"/>
      <c r="K1936" s="1"/>
    </row>
    <row r="1937" spans="1:11" ht="15.5" customHeight="1" x14ac:dyDescent="0.2">
      <c r="A1937" s="1">
        <v>1936</v>
      </c>
      <c r="B1937" s="1">
        <v>13</v>
      </c>
      <c r="C1937" s="1" t="s">
        <v>2058</v>
      </c>
      <c r="D1937" s="1">
        <v>0</v>
      </c>
      <c r="E1937" s="1" t="s">
        <v>2921</v>
      </c>
      <c r="F1937" s="1" t="s">
        <v>10</v>
      </c>
      <c r="G1937" s="1" t="s">
        <v>1519</v>
      </c>
      <c r="H1937" s="1" t="s">
        <v>1520</v>
      </c>
      <c r="I1937" s="1">
        <v>1</v>
      </c>
      <c r="J1937" s="1"/>
      <c r="K1937" s="1"/>
    </row>
    <row r="1938" spans="1:11" ht="15.5" customHeight="1" x14ac:dyDescent="0.2">
      <c r="A1938" s="1">
        <v>1937</v>
      </c>
      <c r="B1938" s="1">
        <v>13</v>
      </c>
      <c r="C1938" s="1" t="s">
        <v>2059</v>
      </c>
      <c r="D1938" s="1">
        <v>0</v>
      </c>
      <c r="E1938" s="1" t="s">
        <v>2921</v>
      </c>
      <c r="F1938" s="1" t="s">
        <v>10</v>
      </c>
      <c r="G1938" s="1" t="s">
        <v>1519</v>
      </c>
      <c r="H1938" s="1" t="s">
        <v>1520</v>
      </c>
      <c r="I1938" s="1">
        <v>1</v>
      </c>
      <c r="J1938" s="1"/>
      <c r="K1938" s="1"/>
    </row>
    <row r="1939" spans="1:11" ht="15.5" customHeight="1" x14ac:dyDescent="0.2">
      <c r="A1939" s="1">
        <v>1938</v>
      </c>
      <c r="B1939" s="1">
        <v>13</v>
      </c>
      <c r="C1939" s="1" t="s">
        <v>2060</v>
      </c>
      <c r="D1939" s="1">
        <v>0</v>
      </c>
      <c r="E1939" s="1" t="s">
        <v>2921</v>
      </c>
      <c r="F1939" s="1" t="s">
        <v>10</v>
      </c>
      <c r="G1939" s="1" t="s">
        <v>1519</v>
      </c>
      <c r="H1939" s="1" t="s">
        <v>1520</v>
      </c>
      <c r="I1939" s="1">
        <v>1</v>
      </c>
      <c r="J1939" s="1"/>
      <c r="K1939" s="1"/>
    </row>
    <row r="1940" spans="1:11" ht="15.5" customHeight="1" x14ac:dyDescent="0.2">
      <c r="A1940" s="1">
        <v>1939</v>
      </c>
      <c r="B1940" s="1">
        <v>13</v>
      </c>
      <c r="C1940" s="1" t="s">
        <v>2061</v>
      </c>
      <c r="D1940" s="1">
        <v>0</v>
      </c>
      <c r="E1940" s="1" t="s">
        <v>2921</v>
      </c>
      <c r="F1940" s="1" t="s">
        <v>10</v>
      </c>
      <c r="G1940" s="1" t="s">
        <v>1519</v>
      </c>
      <c r="H1940" s="1" t="s">
        <v>1520</v>
      </c>
      <c r="I1940" s="1">
        <v>1</v>
      </c>
      <c r="J1940" s="1"/>
      <c r="K1940" s="1"/>
    </row>
    <row r="1941" spans="1:11" ht="15.5" customHeight="1" x14ac:dyDescent="0.2">
      <c r="A1941" s="1">
        <v>1940</v>
      </c>
      <c r="B1941" s="1">
        <v>13</v>
      </c>
      <c r="C1941" s="1" t="s">
        <v>2062</v>
      </c>
      <c r="D1941" s="1">
        <v>0</v>
      </c>
      <c r="E1941" s="1" t="s">
        <v>2921</v>
      </c>
      <c r="F1941" s="1" t="s">
        <v>10</v>
      </c>
      <c r="G1941" s="1" t="s">
        <v>1519</v>
      </c>
      <c r="H1941" s="1" t="s">
        <v>1520</v>
      </c>
      <c r="I1941" s="1">
        <v>1</v>
      </c>
      <c r="J1941" s="1"/>
      <c r="K1941" s="1"/>
    </row>
    <row r="1942" spans="1:11" ht="15.5" customHeight="1" x14ac:dyDescent="0.2">
      <c r="A1942" s="1">
        <v>1941</v>
      </c>
      <c r="B1942" s="1">
        <v>13</v>
      </c>
      <c r="C1942" s="1" t="s">
        <v>2063</v>
      </c>
      <c r="D1942" s="1">
        <v>0</v>
      </c>
      <c r="E1942" s="1" t="s">
        <v>2921</v>
      </c>
      <c r="F1942" s="1" t="s">
        <v>10</v>
      </c>
      <c r="G1942" s="1" t="s">
        <v>1519</v>
      </c>
      <c r="H1942" s="1" t="s">
        <v>1520</v>
      </c>
      <c r="I1942" s="1">
        <v>1</v>
      </c>
      <c r="J1942" s="1"/>
      <c r="K1942" s="1"/>
    </row>
    <row r="1943" spans="1:11" ht="15.5" customHeight="1" x14ac:dyDescent="0.2">
      <c r="A1943" s="1">
        <v>1942</v>
      </c>
      <c r="B1943" s="1">
        <v>13</v>
      </c>
      <c r="C1943" s="1" t="s">
        <v>2064</v>
      </c>
      <c r="D1943" s="1">
        <v>0</v>
      </c>
      <c r="E1943" s="1" t="s">
        <v>2921</v>
      </c>
      <c r="F1943" s="1" t="s">
        <v>10</v>
      </c>
      <c r="G1943" s="1" t="s">
        <v>1519</v>
      </c>
      <c r="H1943" s="1" t="s">
        <v>1520</v>
      </c>
      <c r="I1943" s="1">
        <v>1</v>
      </c>
      <c r="J1943" s="1"/>
      <c r="K1943" s="1"/>
    </row>
    <row r="1944" spans="1:11" ht="15.5" customHeight="1" x14ac:dyDescent="0.2">
      <c r="A1944" s="1">
        <v>1943</v>
      </c>
      <c r="B1944" s="1">
        <v>13</v>
      </c>
      <c r="C1944" s="1" t="s">
        <v>2065</v>
      </c>
      <c r="D1944" s="1">
        <v>0</v>
      </c>
      <c r="E1944" s="1" t="s">
        <v>2921</v>
      </c>
      <c r="F1944" s="1" t="s">
        <v>10</v>
      </c>
      <c r="G1944" s="1" t="s">
        <v>1519</v>
      </c>
      <c r="H1944" s="1" t="s">
        <v>1520</v>
      </c>
      <c r="I1944" s="1">
        <v>1</v>
      </c>
      <c r="J1944" s="1"/>
      <c r="K1944" s="1"/>
    </row>
    <row r="1945" spans="1:11" ht="15.5" customHeight="1" x14ac:dyDescent="0.2">
      <c r="A1945" s="1">
        <v>1944</v>
      </c>
      <c r="B1945" s="1">
        <v>13</v>
      </c>
      <c r="C1945" s="1" t="s">
        <v>2066</v>
      </c>
      <c r="D1945" s="1">
        <v>0</v>
      </c>
      <c r="E1945" s="1" t="s">
        <v>2921</v>
      </c>
      <c r="F1945" s="1" t="s">
        <v>10</v>
      </c>
      <c r="G1945" s="1" t="s">
        <v>1519</v>
      </c>
      <c r="H1945" s="1" t="s">
        <v>1520</v>
      </c>
      <c r="I1945" s="1">
        <v>1</v>
      </c>
      <c r="J1945" s="1"/>
      <c r="K1945" s="1"/>
    </row>
    <row r="1946" spans="1:11" ht="15.5" customHeight="1" x14ac:dyDescent="0.2">
      <c r="A1946" s="1">
        <v>1945</v>
      </c>
      <c r="B1946" s="1">
        <v>13</v>
      </c>
      <c r="C1946" s="1" t="s">
        <v>2067</v>
      </c>
      <c r="D1946" s="1">
        <v>0</v>
      </c>
      <c r="E1946" s="1" t="s">
        <v>2921</v>
      </c>
      <c r="F1946" s="1" t="s">
        <v>10</v>
      </c>
      <c r="G1946" s="1" t="s">
        <v>1519</v>
      </c>
      <c r="H1946" s="1" t="s">
        <v>1520</v>
      </c>
      <c r="I1946" s="1">
        <v>1</v>
      </c>
      <c r="J1946" s="1"/>
      <c r="K1946" s="1"/>
    </row>
    <row r="1947" spans="1:11" ht="15.5" customHeight="1" x14ac:dyDescent="0.2">
      <c r="A1947" s="1">
        <v>1946</v>
      </c>
      <c r="B1947" s="1">
        <v>13</v>
      </c>
      <c r="C1947" s="1" t="s">
        <v>2068</v>
      </c>
      <c r="D1947" s="1">
        <v>0</v>
      </c>
      <c r="E1947" s="1" t="s">
        <v>2921</v>
      </c>
      <c r="F1947" s="1" t="s">
        <v>10</v>
      </c>
      <c r="G1947" s="1" t="s">
        <v>1519</v>
      </c>
      <c r="H1947" s="1" t="s">
        <v>1520</v>
      </c>
      <c r="I1947" s="1">
        <v>1</v>
      </c>
      <c r="J1947" s="1"/>
      <c r="K1947" s="1"/>
    </row>
    <row r="1948" spans="1:11" ht="15.5" customHeight="1" x14ac:dyDescent="0.2">
      <c r="A1948" s="1">
        <v>1947</v>
      </c>
      <c r="B1948" s="1">
        <v>13</v>
      </c>
      <c r="C1948" s="1" t="s">
        <v>2069</v>
      </c>
      <c r="D1948" s="1">
        <v>0</v>
      </c>
      <c r="E1948" s="1" t="s">
        <v>2921</v>
      </c>
      <c r="F1948" s="1" t="s">
        <v>10</v>
      </c>
      <c r="G1948" s="1" t="s">
        <v>1519</v>
      </c>
      <c r="H1948" s="1" t="s">
        <v>1520</v>
      </c>
      <c r="I1948" s="1">
        <v>1</v>
      </c>
      <c r="J1948" s="1"/>
      <c r="K1948" s="1"/>
    </row>
    <row r="1949" spans="1:11" ht="15.5" customHeight="1" x14ac:dyDescent="0.2">
      <c r="A1949" s="1">
        <v>1948</v>
      </c>
      <c r="B1949" s="1">
        <v>13</v>
      </c>
      <c r="C1949" s="1" t="s">
        <v>2070</v>
      </c>
      <c r="D1949" s="1">
        <v>0</v>
      </c>
      <c r="E1949" s="1" t="s">
        <v>2921</v>
      </c>
      <c r="F1949" s="1" t="s">
        <v>10</v>
      </c>
      <c r="G1949" s="1" t="s">
        <v>1519</v>
      </c>
      <c r="H1949" s="1" t="s">
        <v>1520</v>
      </c>
      <c r="I1949" s="1">
        <v>1</v>
      </c>
      <c r="J1949" s="1"/>
      <c r="K1949" s="1"/>
    </row>
    <row r="1950" spans="1:11" ht="15.5" customHeight="1" x14ac:dyDescent="0.2">
      <c r="A1950" s="1">
        <v>1949</v>
      </c>
      <c r="B1950" s="1">
        <v>13</v>
      </c>
      <c r="C1950" s="1" t="s">
        <v>2071</v>
      </c>
      <c r="D1950" s="1">
        <v>0</v>
      </c>
      <c r="E1950" s="1" t="s">
        <v>2921</v>
      </c>
      <c r="F1950" s="1" t="s">
        <v>10</v>
      </c>
      <c r="G1950" s="1" t="s">
        <v>1519</v>
      </c>
      <c r="H1950" s="1" t="s">
        <v>1520</v>
      </c>
      <c r="I1950" s="1">
        <v>1</v>
      </c>
      <c r="J1950" s="1"/>
      <c r="K1950" s="1"/>
    </row>
    <row r="1951" spans="1:11" ht="15.5" customHeight="1" x14ac:dyDescent="0.2">
      <c r="A1951" s="1">
        <v>1950</v>
      </c>
      <c r="B1951" s="1">
        <v>13</v>
      </c>
      <c r="C1951" s="1" t="s">
        <v>2072</v>
      </c>
      <c r="D1951" s="1">
        <v>0</v>
      </c>
      <c r="E1951" s="1" t="s">
        <v>2921</v>
      </c>
      <c r="F1951" s="1" t="s">
        <v>10</v>
      </c>
      <c r="G1951" s="1" t="s">
        <v>1519</v>
      </c>
      <c r="H1951" s="1" t="s">
        <v>1520</v>
      </c>
      <c r="I1951" s="1">
        <v>1</v>
      </c>
      <c r="J1951" s="1"/>
      <c r="K1951" s="1"/>
    </row>
    <row r="1952" spans="1:11" ht="15.5" customHeight="1" x14ac:dyDescent="0.2">
      <c r="A1952" s="1">
        <v>1951</v>
      </c>
      <c r="B1952" s="1">
        <v>13</v>
      </c>
      <c r="C1952" s="1" t="s">
        <v>2073</v>
      </c>
      <c r="D1952" s="1">
        <v>0</v>
      </c>
      <c r="E1952" s="1" t="s">
        <v>2921</v>
      </c>
      <c r="F1952" s="1" t="s">
        <v>10</v>
      </c>
      <c r="G1952" s="1" t="s">
        <v>1519</v>
      </c>
      <c r="H1952" s="1" t="s">
        <v>1520</v>
      </c>
      <c r="I1952" s="1">
        <v>1</v>
      </c>
      <c r="J1952" s="1"/>
      <c r="K1952" s="1"/>
    </row>
    <row r="1953" spans="1:11" ht="15.5" customHeight="1" x14ac:dyDescent="0.2">
      <c r="A1953" s="1">
        <v>1952</v>
      </c>
      <c r="B1953" s="1">
        <v>13</v>
      </c>
      <c r="C1953" s="1" t="s">
        <v>2074</v>
      </c>
      <c r="D1953" s="1">
        <v>1</v>
      </c>
      <c r="E1953" s="1" t="s">
        <v>2075</v>
      </c>
      <c r="F1953" s="1" t="s">
        <v>10</v>
      </c>
      <c r="G1953" s="1" t="s">
        <v>1519</v>
      </c>
      <c r="H1953" s="1" t="s">
        <v>1548</v>
      </c>
      <c r="I1953" s="1">
        <v>1</v>
      </c>
      <c r="J1953" s="1"/>
      <c r="K1953" s="1"/>
    </row>
    <row r="1954" spans="1:11" ht="15.5" customHeight="1" x14ac:dyDescent="0.2">
      <c r="A1954" s="1">
        <v>1953</v>
      </c>
      <c r="B1954" s="1">
        <v>13</v>
      </c>
      <c r="C1954" s="1" t="s">
        <v>2076</v>
      </c>
      <c r="D1954" s="1">
        <v>0</v>
      </c>
      <c r="E1954" s="1" t="s">
        <v>2075</v>
      </c>
      <c r="F1954" s="1" t="s">
        <v>10</v>
      </c>
      <c r="G1954" s="1" t="s">
        <v>1519</v>
      </c>
      <c r="H1954" s="1" t="s">
        <v>1548</v>
      </c>
      <c r="I1954" s="1">
        <v>1</v>
      </c>
      <c r="J1954" s="1"/>
      <c r="K1954" s="1"/>
    </row>
    <row r="1955" spans="1:11" ht="15.5" customHeight="1" x14ac:dyDescent="0.2">
      <c r="A1955" s="1">
        <v>1954</v>
      </c>
      <c r="B1955" s="1">
        <v>13</v>
      </c>
      <c r="C1955" s="1" t="s">
        <v>2077</v>
      </c>
      <c r="D1955" s="1">
        <v>0</v>
      </c>
      <c r="E1955" s="1" t="s">
        <v>2075</v>
      </c>
      <c r="F1955" s="1" t="s">
        <v>10</v>
      </c>
      <c r="G1955" s="1" t="s">
        <v>1519</v>
      </c>
      <c r="H1955" s="1" t="s">
        <v>1548</v>
      </c>
      <c r="I1955" s="1">
        <v>1</v>
      </c>
      <c r="J1955" s="1"/>
      <c r="K1955" s="1"/>
    </row>
    <row r="1956" spans="1:11" ht="15.5" customHeight="1" x14ac:dyDescent="0.2">
      <c r="A1956" s="1">
        <v>1955</v>
      </c>
      <c r="B1956" s="1">
        <v>13</v>
      </c>
      <c r="C1956" s="1" t="s">
        <v>2078</v>
      </c>
      <c r="D1956" s="1">
        <v>0</v>
      </c>
      <c r="E1956" s="1" t="s">
        <v>2075</v>
      </c>
      <c r="F1956" s="1" t="s">
        <v>10</v>
      </c>
      <c r="G1956" s="1" t="s">
        <v>1519</v>
      </c>
      <c r="H1956" s="1" t="s">
        <v>1548</v>
      </c>
      <c r="I1956" s="1">
        <v>1</v>
      </c>
      <c r="J1956" s="1"/>
      <c r="K1956" s="1"/>
    </row>
    <row r="1957" spans="1:11" ht="15.5" customHeight="1" x14ac:dyDescent="0.2">
      <c r="A1957" s="1">
        <v>1956</v>
      </c>
      <c r="B1957" s="1">
        <v>13</v>
      </c>
      <c r="C1957" s="1" t="s">
        <v>2079</v>
      </c>
      <c r="D1957" s="1">
        <v>0</v>
      </c>
      <c r="E1957" s="1" t="s">
        <v>2075</v>
      </c>
      <c r="F1957" s="1" t="s">
        <v>10</v>
      </c>
      <c r="G1957" s="1" t="s">
        <v>1519</v>
      </c>
      <c r="H1957" s="1" t="s">
        <v>1548</v>
      </c>
      <c r="I1957" s="1">
        <v>1</v>
      </c>
      <c r="J1957" s="1"/>
      <c r="K1957" s="1"/>
    </row>
    <row r="1958" spans="1:11" ht="15.5" customHeight="1" x14ac:dyDescent="0.2">
      <c r="A1958" s="1">
        <v>1957</v>
      </c>
      <c r="B1958" s="1">
        <v>13</v>
      </c>
      <c r="C1958" s="1" t="s">
        <v>2080</v>
      </c>
      <c r="D1958" s="1">
        <v>0</v>
      </c>
      <c r="E1958" s="1" t="s">
        <v>2075</v>
      </c>
      <c r="F1958" s="1" t="s">
        <v>10</v>
      </c>
      <c r="G1958" s="1" t="s">
        <v>1519</v>
      </c>
      <c r="H1958" s="1" t="s">
        <v>1548</v>
      </c>
      <c r="I1958" s="1">
        <v>1</v>
      </c>
      <c r="J1958" s="1"/>
      <c r="K1958" s="1"/>
    </row>
    <row r="1959" spans="1:11" ht="15.5" customHeight="1" x14ac:dyDescent="0.2">
      <c r="A1959" s="1">
        <v>1958</v>
      </c>
      <c r="B1959" s="1">
        <v>13</v>
      </c>
      <c r="C1959" s="1" t="s">
        <v>2081</v>
      </c>
      <c r="D1959" s="1">
        <v>0</v>
      </c>
      <c r="E1959" s="1" t="s">
        <v>2075</v>
      </c>
      <c r="F1959" s="1" t="s">
        <v>10</v>
      </c>
      <c r="G1959" s="1" t="s">
        <v>1519</v>
      </c>
      <c r="H1959" s="1" t="s">
        <v>1548</v>
      </c>
      <c r="I1959" s="1">
        <v>1</v>
      </c>
      <c r="J1959" s="1"/>
      <c r="K1959" s="1"/>
    </row>
    <row r="1960" spans="1:11" ht="15.5" customHeight="1" x14ac:dyDescent="0.2">
      <c r="A1960" s="1">
        <v>1959</v>
      </c>
      <c r="B1960" s="1">
        <v>13</v>
      </c>
      <c r="C1960" s="1" t="s">
        <v>2082</v>
      </c>
      <c r="D1960" s="1">
        <v>0</v>
      </c>
      <c r="E1960" s="1" t="s">
        <v>2075</v>
      </c>
      <c r="F1960" s="1" t="s">
        <v>10</v>
      </c>
      <c r="G1960" s="1" t="s">
        <v>1519</v>
      </c>
      <c r="H1960" s="1" t="s">
        <v>1548</v>
      </c>
      <c r="I1960" s="1">
        <v>1</v>
      </c>
      <c r="J1960" s="1"/>
      <c r="K1960" s="1"/>
    </row>
    <row r="1961" spans="1:11" ht="15.5" customHeight="1" x14ac:dyDescent="0.2">
      <c r="A1961" s="1">
        <v>1960</v>
      </c>
      <c r="B1961" s="1">
        <v>13</v>
      </c>
      <c r="C1961" s="1" t="s">
        <v>2083</v>
      </c>
      <c r="D1961" s="1">
        <v>0</v>
      </c>
      <c r="E1961" s="1" t="s">
        <v>2075</v>
      </c>
      <c r="F1961" s="1" t="s">
        <v>10</v>
      </c>
      <c r="G1961" s="1" t="s">
        <v>1519</v>
      </c>
      <c r="H1961" s="1" t="s">
        <v>1548</v>
      </c>
      <c r="I1961" s="1">
        <v>1</v>
      </c>
      <c r="J1961" s="1"/>
      <c r="K1961" s="1"/>
    </row>
    <row r="1962" spans="1:11" ht="15.5" customHeight="1" x14ac:dyDescent="0.2">
      <c r="A1962" s="1">
        <v>1961</v>
      </c>
      <c r="B1962" s="1">
        <v>13</v>
      </c>
      <c r="C1962" s="1" t="s">
        <v>2084</v>
      </c>
      <c r="D1962" s="1">
        <v>0</v>
      </c>
      <c r="E1962" s="1" t="s">
        <v>2075</v>
      </c>
      <c r="F1962" s="1" t="s">
        <v>10</v>
      </c>
      <c r="G1962" s="1" t="s">
        <v>1519</v>
      </c>
      <c r="H1962" s="1" t="s">
        <v>1548</v>
      </c>
      <c r="I1962" s="1">
        <v>1</v>
      </c>
      <c r="J1962" s="1"/>
      <c r="K1962" s="1"/>
    </row>
    <row r="1963" spans="1:11" ht="15.5" customHeight="1" x14ac:dyDescent="0.2">
      <c r="A1963" s="1">
        <v>1962</v>
      </c>
      <c r="B1963" s="1">
        <v>13</v>
      </c>
      <c r="C1963" s="1" t="s">
        <v>2085</v>
      </c>
      <c r="D1963" s="1">
        <v>0</v>
      </c>
      <c r="E1963" s="1" t="s">
        <v>2075</v>
      </c>
      <c r="F1963" s="1" t="s">
        <v>10</v>
      </c>
      <c r="G1963" s="1" t="s">
        <v>1519</v>
      </c>
      <c r="H1963" s="1" t="s">
        <v>1548</v>
      </c>
      <c r="I1963" s="1">
        <v>1</v>
      </c>
      <c r="J1963" s="1"/>
      <c r="K1963" s="1"/>
    </row>
    <row r="1964" spans="1:11" ht="15.5" customHeight="1" x14ac:dyDescent="0.2">
      <c r="A1964" s="1">
        <v>1963</v>
      </c>
      <c r="B1964" s="1">
        <v>13</v>
      </c>
      <c r="C1964" s="1" t="s">
        <v>2086</v>
      </c>
      <c r="D1964" s="1">
        <v>0</v>
      </c>
      <c r="E1964" s="1" t="s">
        <v>2075</v>
      </c>
      <c r="F1964" s="1" t="s">
        <v>10</v>
      </c>
      <c r="G1964" s="1" t="s">
        <v>1519</v>
      </c>
      <c r="H1964" s="1" t="s">
        <v>1548</v>
      </c>
      <c r="I1964" s="1">
        <v>1</v>
      </c>
      <c r="J1964" s="1"/>
      <c r="K1964" s="1"/>
    </row>
    <row r="1965" spans="1:11" ht="15.5" customHeight="1" x14ac:dyDescent="0.2">
      <c r="A1965" s="1">
        <v>1964</v>
      </c>
      <c r="B1965" s="1">
        <v>13</v>
      </c>
      <c r="C1965" s="1" t="s">
        <v>2087</v>
      </c>
      <c r="D1965" s="1">
        <v>0</v>
      </c>
      <c r="E1965" s="1" t="s">
        <v>2075</v>
      </c>
      <c r="F1965" s="1" t="s">
        <v>10</v>
      </c>
      <c r="G1965" s="1" t="s">
        <v>1519</v>
      </c>
      <c r="H1965" s="1" t="s">
        <v>1548</v>
      </c>
      <c r="I1965" s="1">
        <v>1</v>
      </c>
      <c r="J1965" s="1"/>
      <c r="K1965" s="1"/>
    </row>
    <row r="1966" spans="1:11" ht="15.5" customHeight="1" x14ac:dyDescent="0.2">
      <c r="A1966" s="1">
        <v>1965</v>
      </c>
      <c r="B1966" s="1">
        <v>14</v>
      </c>
      <c r="C1966" s="1" t="s">
        <v>2088</v>
      </c>
      <c r="D1966" s="1">
        <v>1</v>
      </c>
      <c r="E1966" s="1" t="s">
        <v>2922</v>
      </c>
      <c r="F1966" s="1" t="s">
        <v>10</v>
      </c>
      <c r="G1966" s="1" t="s">
        <v>1519</v>
      </c>
      <c r="H1966" s="1" t="s">
        <v>1520</v>
      </c>
      <c r="I1966" s="1">
        <v>1</v>
      </c>
      <c r="J1966" s="1"/>
      <c r="K1966" s="1"/>
    </row>
    <row r="1967" spans="1:11" ht="15.5" customHeight="1" x14ac:dyDescent="0.2">
      <c r="A1967" s="1">
        <v>1966</v>
      </c>
      <c r="B1967" s="1">
        <v>14</v>
      </c>
      <c r="C1967" s="1" t="s">
        <v>2089</v>
      </c>
      <c r="D1967" s="1">
        <v>0</v>
      </c>
      <c r="E1967" s="1" t="s">
        <v>2922</v>
      </c>
      <c r="F1967" s="1" t="s">
        <v>10</v>
      </c>
      <c r="G1967" s="1" t="s">
        <v>1519</v>
      </c>
      <c r="H1967" s="1" t="s">
        <v>1520</v>
      </c>
      <c r="I1967" s="1">
        <v>1</v>
      </c>
      <c r="J1967" s="1"/>
      <c r="K1967" s="1"/>
    </row>
    <row r="1968" spans="1:11" ht="15.5" customHeight="1" x14ac:dyDescent="0.2">
      <c r="A1968" s="1">
        <v>1967</v>
      </c>
      <c r="B1968" s="1">
        <v>14</v>
      </c>
      <c r="C1968" s="1" t="s">
        <v>2090</v>
      </c>
      <c r="D1968" s="1">
        <v>0</v>
      </c>
      <c r="E1968" s="1" t="s">
        <v>2922</v>
      </c>
      <c r="F1968" s="1" t="s">
        <v>10</v>
      </c>
      <c r="G1968" s="1" t="s">
        <v>1519</v>
      </c>
      <c r="H1968" s="1" t="s">
        <v>1520</v>
      </c>
      <c r="I1968" s="1">
        <v>1</v>
      </c>
      <c r="J1968" s="1"/>
      <c r="K1968" s="1"/>
    </row>
    <row r="1969" spans="1:11" ht="15.5" customHeight="1" x14ac:dyDescent="0.2">
      <c r="A1969" s="1">
        <v>1968</v>
      </c>
      <c r="B1969" s="1">
        <v>14</v>
      </c>
      <c r="C1969" s="1" t="s">
        <v>2091</v>
      </c>
      <c r="D1969" s="1">
        <v>0</v>
      </c>
      <c r="E1969" s="1" t="s">
        <v>2922</v>
      </c>
      <c r="F1969" s="1" t="s">
        <v>10</v>
      </c>
      <c r="G1969" s="1" t="s">
        <v>1519</v>
      </c>
      <c r="H1969" s="1" t="s">
        <v>1520</v>
      </c>
      <c r="I1969" s="1">
        <v>1</v>
      </c>
      <c r="J1969" s="1"/>
      <c r="K1969" s="1"/>
    </row>
    <row r="1970" spans="1:11" ht="15.5" customHeight="1" x14ac:dyDescent="0.2">
      <c r="A1970" s="1">
        <v>1969</v>
      </c>
      <c r="B1970" s="1">
        <v>14</v>
      </c>
      <c r="C1970" s="1" t="s">
        <v>2092</v>
      </c>
      <c r="D1970" s="1">
        <v>0</v>
      </c>
      <c r="E1970" s="1" t="s">
        <v>2922</v>
      </c>
      <c r="F1970" s="1" t="s">
        <v>10</v>
      </c>
      <c r="G1970" s="1" t="s">
        <v>1519</v>
      </c>
      <c r="H1970" s="1" t="s">
        <v>1520</v>
      </c>
      <c r="I1970" s="1">
        <v>1</v>
      </c>
      <c r="J1970" s="1"/>
      <c r="K1970" s="1"/>
    </row>
    <row r="1971" spans="1:11" ht="15.5" customHeight="1" x14ac:dyDescent="0.2">
      <c r="A1971" s="1">
        <v>1970</v>
      </c>
      <c r="B1971" s="1">
        <v>14</v>
      </c>
      <c r="C1971" s="1" t="s">
        <v>2093</v>
      </c>
      <c r="D1971" s="1">
        <v>0</v>
      </c>
      <c r="E1971" s="1" t="s">
        <v>2922</v>
      </c>
      <c r="F1971" s="1" t="s">
        <v>10</v>
      </c>
      <c r="G1971" s="1" t="s">
        <v>1519</v>
      </c>
      <c r="H1971" s="1" t="s">
        <v>1520</v>
      </c>
      <c r="I1971" s="1">
        <v>1</v>
      </c>
      <c r="J1971" s="1"/>
      <c r="K1971" s="1"/>
    </row>
    <row r="1972" spans="1:11" ht="15.5" customHeight="1" x14ac:dyDescent="0.2">
      <c r="A1972" s="1">
        <v>1971</v>
      </c>
      <c r="B1972" s="1">
        <v>14</v>
      </c>
      <c r="C1972" s="1" t="s">
        <v>2094</v>
      </c>
      <c r="D1972" s="1">
        <v>0</v>
      </c>
      <c r="E1972" s="1" t="s">
        <v>2922</v>
      </c>
      <c r="F1972" s="1" t="s">
        <v>10</v>
      </c>
      <c r="G1972" s="1" t="s">
        <v>1519</v>
      </c>
      <c r="H1972" s="1" t="s">
        <v>1520</v>
      </c>
      <c r="I1972" s="1">
        <v>1</v>
      </c>
      <c r="J1972" s="1"/>
      <c r="K1972" s="1"/>
    </row>
    <row r="1973" spans="1:11" ht="15.5" customHeight="1" x14ac:dyDescent="0.2">
      <c r="A1973" s="1">
        <v>1972</v>
      </c>
      <c r="B1973" s="1">
        <v>14</v>
      </c>
      <c r="C1973" s="1" t="s">
        <v>2095</v>
      </c>
      <c r="D1973" s="1">
        <v>0</v>
      </c>
      <c r="E1973" s="1" t="s">
        <v>2922</v>
      </c>
      <c r="F1973" s="1" t="s">
        <v>10</v>
      </c>
      <c r="G1973" s="1" t="s">
        <v>1519</v>
      </c>
      <c r="H1973" s="1" t="s">
        <v>1520</v>
      </c>
      <c r="I1973" s="1">
        <v>1</v>
      </c>
      <c r="J1973" s="1"/>
      <c r="K1973" s="1"/>
    </row>
    <row r="1974" spans="1:11" ht="15.5" customHeight="1" x14ac:dyDescent="0.2">
      <c r="A1974" s="1">
        <v>1973</v>
      </c>
      <c r="B1974" s="1">
        <v>14</v>
      </c>
      <c r="C1974" s="1" t="s">
        <v>2096</v>
      </c>
      <c r="D1974" s="1">
        <v>0</v>
      </c>
      <c r="E1974" s="1" t="s">
        <v>2922</v>
      </c>
      <c r="F1974" s="1" t="s">
        <v>10</v>
      </c>
      <c r="G1974" s="1" t="s">
        <v>1519</v>
      </c>
      <c r="H1974" s="1" t="s">
        <v>1520</v>
      </c>
      <c r="I1974" s="1">
        <v>1</v>
      </c>
      <c r="J1974" s="1"/>
      <c r="K1974" s="1"/>
    </row>
    <row r="1975" spans="1:11" ht="15.5" customHeight="1" x14ac:dyDescent="0.2">
      <c r="A1975" s="1">
        <v>1974</v>
      </c>
      <c r="B1975" s="1">
        <v>14</v>
      </c>
      <c r="C1975" s="1" t="s">
        <v>2097</v>
      </c>
      <c r="D1975" s="1">
        <v>0</v>
      </c>
      <c r="E1975" s="1" t="s">
        <v>2922</v>
      </c>
      <c r="F1975" s="1" t="s">
        <v>10</v>
      </c>
      <c r="G1975" s="1" t="s">
        <v>1519</v>
      </c>
      <c r="H1975" s="1" t="s">
        <v>1520</v>
      </c>
      <c r="I1975" s="1">
        <v>1</v>
      </c>
      <c r="J1975" s="1"/>
      <c r="K1975" s="1"/>
    </row>
    <row r="1976" spans="1:11" ht="15.5" customHeight="1" x14ac:dyDescent="0.2">
      <c r="A1976" s="1">
        <v>1975</v>
      </c>
      <c r="B1976" s="1">
        <v>14</v>
      </c>
      <c r="C1976" s="1" t="s">
        <v>2098</v>
      </c>
      <c r="D1976" s="1">
        <v>0</v>
      </c>
      <c r="E1976" s="1" t="s">
        <v>2922</v>
      </c>
      <c r="F1976" s="1" t="s">
        <v>10</v>
      </c>
      <c r="G1976" s="1" t="s">
        <v>1519</v>
      </c>
      <c r="H1976" s="1" t="s">
        <v>1520</v>
      </c>
      <c r="I1976" s="1">
        <v>1</v>
      </c>
      <c r="J1976" s="1"/>
      <c r="K1976" s="1"/>
    </row>
    <row r="1977" spans="1:11" ht="15.5" customHeight="1" x14ac:dyDescent="0.2">
      <c r="A1977" s="1">
        <v>1976</v>
      </c>
      <c r="B1977" s="1">
        <v>14</v>
      </c>
      <c r="C1977" s="1" t="s">
        <v>2099</v>
      </c>
      <c r="D1977" s="1">
        <v>0</v>
      </c>
      <c r="E1977" s="1" t="s">
        <v>2922</v>
      </c>
      <c r="F1977" s="1" t="s">
        <v>10</v>
      </c>
      <c r="G1977" s="1" t="s">
        <v>1519</v>
      </c>
      <c r="H1977" s="1" t="s">
        <v>1520</v>
      </c>
      <c r="I1977" s="1">
        <v>1</v>
      </c>
      <c r="J1977" s="1"/>
      <c r="K1977" s="1"/>
    </row>
    <row r="1978" spans="1:11" ht="15.5" customHeight="1" x14ac:dyDescent="0.2">
      <c r="A1978" s="1">
        <v>1977</v>
      </c>
      <c r="B1978" s="1">
        <v>14</v>
      </c>
      <c r="C1978" s="1" t="s">
        <v>2100</v>
      </c>
      <c r="D1978" s="1">
        <v>1</v>
      </c>
      <c r="E1978" s="3" t="s">
        <v>2949</v>
      </c>
      <c r="F1978" s="1" t="s">
        <v>10</v>
      </c>
      <c r="G1978" s="1" t="s">
        <v>1519</v>
      </c>
      <c r="H1978" s="1" t="s">
        <v>1548</v>
      </c>
      <c r="I1978" s="1">
        <v>0</v>
      </c>
      <c r="J1978" s="1"/>
      <c r="K1978" s="1"/>
    </row>
    <row r="1979" spans="1:11" ht="15.5" customHeight="1" x14ac:dyDescent="0.2">
      <c r="A1979" s="1">
        <v>1978</v>
      </c>
      <c r="B1979" s="1">
        <v>14</v>
      </c>
      <c r="C1979" s="1" t="s">
        <v>2101</v>
      </c>
      <c r="D1979" s="1">
        <v>0</v>
      </c>
      <c r="E1979" s="3" t="s">
        <v>2949</v>
      </c>
      <c r="F1979" s="1" t="s">
        <v>10</v>
      </c>
      <c r="G1979" s="1" t="s">
        <v>1519</v>
      </c>
      <c r="H1979" s="1" t="s">
        <v>1548</v>
      </c>
      <c r="I1979" s="1">
        <v>0</v>
      </c>
      <c r="J1979" s="1"/>
      <c r="K1979" s="1"/>
    </row>
    <row r="1980" spans="1:11" ht="15.5" customHeight="1" x14ac:dyDescent="0.2">
      <c r="A1980" s="1">
        <v>1979</v>
      </c>
      <c r="B1980" s="1">
        <v>14</v>
      </c>
      <c r="C1980" s="1" t="s">
        <v>2102</v>
      </c>
      <c r="D1980" s="1">
        <v>0</v>
      </c>
      <c r="E1980" s="3" t="s">
        <v>2949</v>
      </c>
      <c r="F1980" s="1" t="s">
        <v>10</v>
      </c>
      <c r="G1980" s="1" t="s">
        <v>1519</v>
      </c>
      <c r="H1980" s="1" t="s">
        <v>1548</v>
      </c>
      <c r="I1980" s="1">
        <v>0</v>
      </c>
      <c r="J1980" s="1"/>
      <c r="K1980" s="1"/>
    </row>
    <row r="1981" spans="1:11" ht="15.5" customHeight="1" x14ac:dyDescent="0.2">
      <c r="A1981" s="1">
        <v>1980</v>
      </c>
      <c r="B1981" s="1">
        <v>14</v>
      </c>
      <c r="C1981" s="1" t="s">
        <v>2103</v>
      </c>
      <c r="D1981" s="1">
        <v>0</v>
      </c>
      <c r="E1981" s="3" t="s">
        <v>2949</v>
      </c>
      <c r="F1981" s="1" t="s">
        <v>10</v>
      </c>
      <c r="G1981" s="1" t="s">
        <v>1519</v>
      </c>
      <c r="H1981" s="1" t="s">
        <v>1548</v>
      </c>
      <c r="I1981" s="1">
        <v>0</v>
      </c>
      <c r="J1981" s="1"/>
      <c r="K1981" s="1"/>
    </row>
    <row r="1982" spans="1:11" ht="15.5" customHeight="1" x14ac:dyDescent="0.2">
      <c r="A1982" s="1">
        <v>1981</v>
      </c>
      <c r="B1982" s="1">
        <v>14</v>
      </c>
      <c r="C1982" s="1" t="s">
        <v>2104</v>
      </c>
      <c r="D1982" s="1">
        <v>0</v>
      </c>
      <c r="E1982" s="3" t="s">
        <v>2949</v>
      </c>
      <c r="F1982" s="1" t="s">
        <v>10</v>
      </c>
      <c r="G1982" s="1" t="s">
        <v>1519</v>
      </c>
      <c r="H1982" s="1" t="s">
        <v>1548</v>
      </c>
      <c r="I1982" s="1">
        <v>0</v>
      </c>
      <c r="J1982" s="1"/>
      <c r="K1982" s="1"/>
    </row>
    <row r="1983" spans="1:11" ht="15.5" customHeight="1" x14ac:dyDescent="0.2">
      <c r="A1983" s="1">
        <v>1982</v>
      </c>
      <c r="B1983" s="1">
        <v>14</v>
      </c>
      <c r="C1983" s="1" t="s">
        <v>2105</v>
      </c>
      <c r="D1983" s="1">
        <v>0</v>
      </c>
      <c r="E1983" s="3" t="s">
        <v>2949</v>
      </c>
      <c r="F1983" s="1" t="s">
        <v>10</v>
      </c>
      <c r="G1983" s="1" t="s">
        <v>1519</v>
      </c>
      <c r="H1983" s="1" t="s">
        <v>1548</v>
      </c>
      <c r="I1983" s="1">
        <v>0</v>
      </c>
      <c r="J1983" s="1"/>
      <c r="K1983" s="1"/>
    </row>
    <row r="1984" spans="1:11" ht="15.5" customHeight="1" x14ac:dyDescent="0.2">
      <c r="A1984" s="1">
        <v>1983</v>
      </c>
      <c r="B1984" s="1">
        <v>14</v>
      </c>
      <c r="C1984" s="1" t="s">
        <v>2106</v>
      </c>
      <c r="D1984" s="1">
        <v>0</v>
      </c>
      <c r="E1984" s="3" t="s">
        <v>2949</v>
      </c>
      <c r="F1984" s="1" t="s">
        <v>10</v>
      </c>
      <c r="G1984" s="1" t="s">
        <v>1519</v>
      </c>
      <c r="H1984" s="1" t="s">
        <v>1548</v>
      </c>
      <c r="I1984" s="1">
        <v>0</v>
      </c>
      <c r="J1984" s="1"/>
      <c r="K1984" s="1"/>
    </row>
    <row r="1985" spans="1:11" ht="15.5" customHeight="1" x14ac:dyDescent="0.2">
      <c r="A1985" s="1">
        <v>1984</v>
      </c>
      <c r="B1985" s="1">
        <v>14</v>
      </c>
      <c r="C1985" s="1" t="s">
        <v>2107</v>
      </c>
      <c r="D1985" s="1">
        <v>0</v>
      </c>
      <c r="E1985" s="3" t="s">
        <v>2949</v>
      </c>
      <c r="F1985" s="1" t="s">
        <v>10</v>
      </c>
      <c r="G1985" s="1" t="s">
        <v>1519</v>
      </c>
      <c r="H1985" s="1" t="s">
        <v>1548</v>
      </c>
      <c r="I1985" s="1">
        <v>0</v>
      </c>
      <c r="J1985" s="1"/>
      <c r="K1985" s="1"/>
    </row>
    <row r="1986" spans="1:11" ht="15.5" customHeight="1" x14ac:dyDescent="0.2">
      <c r="A1986" s="1">
        <v>1985</v>
      </c>
      <c r="B1986" s="1">
        <v>14</v>
      </c>
      <c r="C1986" s="1" t="s">
        <v>2108</v>
      </c>
      <c r="D1986" s="1">
        <v>0</v>
      </c>
      <c r="E1986" s="3" t="s">
        <v>2949</v>
      </c>
      <c r="F1986" s="1" t="s">
        <v>10</v>
      </c>
      <c r="G1986" s="1" t="s">
        <v>1519</v>
      </c>
      <c r="H1986" s="1" t="s">
        <v>1548</v>
      </c>
      <c r="I1986" s="1">
        <v>0</v>
      </c>
      <c r="J1986" s="1"/>
      <c r="K1986" s="1"/>
    </row>
    <row r="1987" spans="1:11" ht="15.5" customHeight="1" x14ac:dyDescent="0.2">
      <c r="A1987" s="1">
        <v>1986</v>
      </c>
      <c r="B1987" s="1">
        <v>14</v>
      </c>
      <c r="C1987" s="1" t="s">
        <v>2109</v>
      </c>
      <c r="D1987" s="1">
        <v>0</v>
      </c>
      <c r="E1987" s="3" t="s">
        <v>2949</v>
      </c>
      <c r="F1987" s="1" t="s">
        <v>10</v>
      </c>
      <c r="G1987" s="1" t="s">
        <v>1519</v>
      </c>
      <c r="H1987" s="1" t="s">
        <v>1548</v>
      </c>
      <c r="I1987" s="1">
        <v>0</v>
      </c>
      <c r="J1987" s="1"/>
      <c r="K1987" s="1"/>
    </row>
    <row r="1988" spans="1:11" ht="15.5" customHeight="1" x14ac:dyDescent="0.2">
      <c r="A1988" s="1">
        <v>1987</v>
      </c>
      <c r="B1988" s="1">
        <v>14</v>
      </c>
      <c r="C1988" s="1" t="s">
        <v>2110</v>
      </c>
      <c r="D1988" s="1">
        <v>0</v>
      </c>
      <c r="E1988" s="3" t="s">
        <v>2949</v>
      </c>
      <c r="F1988" s="1" t="s">
        <v>10</v>
      </c>
      <c r="G1988" s="1" t="s">
        <v>1519</v>
      </c>
      <c r="H1988" s="1" t="s">
        <v>1548</v>
      </c>
      <c r="I1988" s="1">
        <v>0</v>
      </c>
      <c r="J1988" s="1"/>
      <c r="K1988" s="1"/>
    </row>
    <row r="1989" spans="1:11" ht="15.5" customHeight="1" x14ac:dyDescent="0.2">
      <c r="A1989" s="1">
        <v>1988</v>
      </c>
      <c r="B1989" s="1">
        <v>14</v>
      </c>
      <c r="C1989" s="1" t="s">
        <v>2111</v>
      </c>
      <c r="D1989" s="1">
        <v>0</v>
      </c>
      <c r="E1989" s="3" t="s">
        <v>2949</v>
      </c>
      <c r="F1989" s="1" t="s">
        <v>10</v>
      </c>
      <c r="G1989" s="1" t="s">
        <v>1519</v>
      </c>
      <c r="H1989" s="1" t="s">
        <v>1548</v>
      </c>
      <c r="I1989" s="1">
        <v>0</v>
      </c>
      <c r="J1989" s="1"/>
      <c r="K1989" s="1"/>
    </row>
    <row r="1990" spans="1:11" ht="15.5" customHeight="1" x14ac:dyDescent="0.2">
      <c r="A1990" s="1">
        <v>1989</v>
      </c>
      <c r="B1990" s="1">
        <v>14</v>
      </c>
      <c r="C1990" s="1" t="s">
        <v>2112</v>
      </c>
      <c r="D1990" s="1">
        <v>0</v>
      </c>
      <c r="E1990" s="3" t="s">
        <v>2949</v>
      </c>
      <c r="F1990" s="1" t="s">
        <v>10</v>
      </c>
      <c r="G1990" s="1" t="s">
        <v>1519</v>
      </c>
      <c r="H1990" s="1" t="s">
        <v>1548</v>
      </c>
      <c r="I1990" s="1">
        <v>0</v>
      </c>
      <c r="J1990" s="1"/>
      <c r="K1990" s="1"/>
    </row>
    <row r="1991" spans="1:11" ht="15.5" customHeight="1" x14ac:dyDescent="0.2">
      <c r="A1991" s="1">
        <v>1990</v>
      </c>
      <c r="B1991" s="1">
        <v>14</v>
      </c>
      <c r="C1991" s="1" t="s">
        <v>2113</v>
      </c>
      <c r="D1991" s="1">
        <v>0</v>
      </c>
      <c r="E1991" s="3" t="s">
        <v>2949</v>
      </c>
      <c r="F1991" s="1" t="s">
        <v>10</v>
      </c>
      <c r="G1991" s="1" t="s">
        <v>1519</v>
      </c>
      <c r="H1991" s="1" t="s">
        <v>1548</v>
      </c>
      <c r="I1991" s="1">
        <v>0</v>
      </c>
      <c r="J1991" s="1"/>
      <c r="K1991" s="1"/>
    </row>
    <row r="1992" spans="1:11" ht="15.5" customHeight="1" x14ac:dyDescent="0.2">
      <c r="A1992" s="1">
        <v>1991</v>
      </c>
      <c r="B1992" s="1">
        <v>14</v>
      </c>
      <c r="C1992" s="1" t="s">
        <v>2114</v>
      </c>
      <c r="D1992" s="1">
        <v>0</v>
      </c>
      <c r="E1992" s="3" t="s">
        <v>2949</v>
      </c>
      <c r="F1992" s="1" t="s">
        <v>10</v>
      </c>
      <c r="G1992" s="1" t="s">
        <v>1519</v>
      </c>
      <c r="H1992" s="1" t="s">
        <v>1548</v>
      </c>
      <c r="I1992" s="1">
        <v>0</v>
      </c>
      <c r="J1992" s="1"/>
      <c r="K1992" s="1"/>
    </row>
    <row r="1993" spans="1:11" ht="15.5" customHeight="1" x14ac:dyDescent="0.2">
      <c r="A1993" s="1">
        <v>1992</v>
      </c>
      <c r="B1993" s="1">
        <v>14</v>
      </c>
      <c r="C1993" s="1" t="s">
        <v>2115</v>
      </c>
      <c r="D1993" s="1">
        <v>0</v>
      </c>
      <c r="E1993" s="3" t="s">
        <v>2949</v>
      </c>
      <c r="F1993" s="1" t="s">
        <v>10</v>
      </c>
      <c r="G1993" s="1" t="s">
        <v>1519</v>
      </c>
      <c r="H1993" s="1" t="s">
        <v>1548</v>
      </c>
      <c r="I1993" s="1">
        <v>0</v>
      </c>
      <c r="J1993" s="1"/>
      <c r="K1993" s="1"/>
    </row>
    <row r="1994" spans="1:11" ht="15.5" customHeight="1" x14ac:dyDescent="0.2">
      <c r="A1994" s="1">
        <v>1993</v>
      </c>
      <c r="B1994" s="1">
        <v>14</v>
      </c>
      <c r="C1994" s="1" t="s">
        <v>2129</v>
      </c>
      <c r="D1994" s="1">
        <v>0</v>
      </c>
      <c r="E1994" s="3" t="s">
        <v>2949</v>
      </c>
      <c r="F1994" s="1" t="s">
        <v>10</v>
      </c>
      <c r="G1994" s="1" t="s">
        <v>1519</v>
      </c>
      <c r="H1994" s="1" t="s">
        <v>1548</v>
      </c>
      <c r="I1994" s="1">
        <v>0</v>
      </c>
      <c r="J1994" s="1"/>
      <c r="K1994" s="1"/>
    </row>
    <row r="1995" spans="1:11" ht="15.5" customHeight="1" x14ac:dyDescent="0.2">
      <c r="A1995" s="1">
        <v>1994</v>
      </c>
      <c r="B1995" s="1">
        <v>14</v>
      </c>
      <c r="C1995" s="1" t="s">
        <v>2130</v>
      </c>
      <c r="D1995" s="1">
        <v>0</v>
      </c>
      <c r="E1995" s="3" t="s">
        <v>2949</v>
      </c>
      <c r="F1995" s="1" t="s">
        <v>10</v>
      </c>
      <c r="G1995" s="1" t="s">
        <v>1519</v>
      </c>
      <c r="H1995" s="1" t="s">
        <v>1548</v>
      </c>
      <c r="I1995" s="1">
        <v>0</v>
      </c>
      <c r="J1995" s="1"/>
      <c r="K1995" s="1"/>
    </row>
    <row r="1996" spans="1:11" ht="15.5" customHeight="1" x14ac:dyDescent="0.2">
      <c r="A1996" s="1">
        <v>1995</v>
      </c>
      <c r="B1996" s="1">
        <v>14</v>
      </c>
      <c r="C1996" s="1" t="s">
        <v>2131</v>
      </c>
      <c r="D1996" s="1">
        <v>0</v>
      </c>
      <c r="E1996" s="3" t="s">
        <v>2949</v>
      </c>
      <c r="F1996" s="1" t="s">
        <v>10</v>
      </c>
      <c r="G1996" s="1" t="s">
        <v>1519</v>
      </c>
      <c r="H1996" s="1" t="s">
        <v>1548</v>
      </c>
      <c r="I1996" s="1">
        <v>0</v>
      </c>
      <c r="J1996" s="1"/>
      <c r="K1996" s="1"/>
    </row>
    <row r="1997" spans="1:11" ht="15.5" customHeight="1" x14ac:dyDescent="0.2">
      <c r="A1997" s="1">
        <v>1996</v>
      </c>
      <c r="B1997" s="1">
        <v>14</v>
      </c>
      <c r="C1997" s="1" t="s">
        <v>2132</v>
      </c>
      <c r="D1997" s="1">
        <v>0</v>
      </c>
      <c r="E1997" s="3" t="s">
        <v>2949</v>
      </c>
      <c r="F1997" s="1" t="s">
        <v>10</v>
      </c>
      <c r="G1997" s="1" t="s">
        <v>1519</v>
      </c>
      <c r="H1997" s="1" t="s">
        <v>1548</v>
      </c>
      <c r="I1997" s="1">
        <v>0</v>
      </c>
      <c r="J1997" s="1"/>
      <c r="K1997" s="1"/>
    </row>
    <row r="1998" spans="1:11" ht="15.5" customHeight="1" x14ac:dyDescent="0.2">
      <c r="A1998" s="1">
        <v>1997</v>
      </c>
      <c r="B1998" s="1">
        <v>14</v>
      </c>
      <c r="C1998" s="1" t="s">
        <v>2133</v>
      </c>
      <c r="D1998" s="1">
        <v>0</v>
      </c>
      <c r="E1998" s="3" t="s">
        <v>2949</v>
      </c>
      <c r="F1998" s="1" t="s">
        <v>10</v>
      </c>
      <c r="G1998" s="1" t="s">
        <v>1519</v>
      </c>
      <c r="H1998" s="1" t="s">
        <v>1548</v>
      </c>
      <c r="I1998" s="1">
        <v>0</v>
      </c>
      <c r="J1998" s="1"/>
      <c r="K1998" s="1"/>
    </row>
    <row r="1999" spans="1:11" ht="15.5" customHeight="1" x14ac:dyDescent="0.2">
      <c r="A1999" s="1">
        <v>1998</v>
      </c>
      <c r="B1999" s="1">
        <v>14</v>
      </c>
      <c r="C1999" s="1" t="s">
        <v>2134</v>
      </c>
      <c r="D1999" s="1">
        <v>0</v>
      </c>
      <c r="E1999" s="3" t="s">
        <v>2949</v>
      </c>
      <c r="F1999" s="1" t="s">
        <v>10</v>
      </c>
      <c r="G1999" s="1" t="s">
        <v>1519</v>
      </c>
      <c r="H1999" s="1" t="s">
        <v>1548</v>
      </c>
      <c r="I1999" s="1">
        <v>0</v>
      </c>
      <c r="J1999" s="1"/>
      <c r="K1999" s="1"/>
    </row>
    <row r="2000" spans="1:11" ht="15.5" customHeight="1" x14ac:dyDescent="0.2">
      <c r="A2000" s="1">
        <v>1999</v>
      </c>
      <c r="B2000" s="1">
        <v>14</v>
      </c>
      <c r="C2000" s="1" t="s">
        <v>2135</v>
      </c>
      <c r="D2000" s="1">
        <v>0</v>
      </c>
      <c r="E2000" s="3" t="s">
        <v>2949</v>
      </c>
      <c r="F2000" s="1" t="s">
        <v>10</v>
      </c>
      <c r="G2000" s="1" t="s">
        <v>1519</v>
      </c>
      <c r="H2000" s="1" t="s">
        <v>1548</v>
      </c>
      <c r="I2000" s="1">
        <v>0</v>
      </c>
      <c r="J2000" s="1"/>
      <c r="K2000" s="1"/>
    </row>
    <row r="2001" spans="1:11" ht="15.5" customHeight="1" x14ac:dyDescent="0.2">
      <c r="A2001" s="1">
        <v>2000</v>
      </c>
      <c r="B2001" s="1">
        <v>14</v>
      </c>
      <c r="C2001" s="1" t="s">
        <v>2136</v>
      </c>
      <c r="D2001" s="1">
        <v>0</v>
      </c>
      <c r="E2001" s="3" t="s">
        <v>2949</v>
      </c>
      <c r="F2001" s="1" t="s">
        <v>10</v>
      </c>
      <c r="G2001" s="1" t="s">
        <v>1519</v>
      </c>
      <c r="H2001" s="1" t="s">
        <v>1548</v>
      </c>
      <c r="I2001" s="1">
        <v>0</v>
      </c>
      <c r="J2001" s="1"/>
      <c r="K2001" s="1"/>
    </row>
    <row r="2002" spans="1:11" ht="15.5" customHeight="1" x14ac:dyDescent="0.2">
      <c r="A2002" s="1">
        <v>2001</v>
      </c>
      <c r="B2002" s="1">
        <v>14</v>
      </c>
      <c r="C2002" s="1" t="s">
        <v>2137</v>
      </c>
      <c r="D2002" s="1">
        <v>0</v>
      </c>
      <c r="E2002" s="3" t="s">
        <v>2949</v>
      </c>
      <c r="F2002" s="1" t="s">
        <v>10</v>
      </c>
      <c r="G2002" s="1" t="s">
        <v>1519</v>
      </c>
      <c r="H2002" s="1" t="s">
        <v>1548</v>
      </c>
      <c r="I2002" s="1">
        <v>0</v>
      </c>
      <c r="J2002" s="1"/>
      <c r="K2002" s="1"/>
    </row>
    <row r="2003" spans="1:11" ht="15.5" customHeight="1" x14ac:dyDescent="0.2">
      <c r="A2003" s="1">
        <v>2002</v>
      </c>
      <c r="B2003" s="1">
        <v>14</v>
      </c>
      <c r="C2003" s="1" t="s">
        <v>2138</v>
      </c>
      <c r="D2003" s="1">
        <v>0</v>
      </c>
      <c r="E2003" s="3" t="s">
        <v>2949</v>
      </c>
      <c r="F2003" s="1" t="s">
        <v>10</v>
      </c>
      <c r="G2003" s="1" t="s">
        <v>1519</v>
      </c>
      <c r="H2003" s="1" t="s">
        <v>1548</v>
      </c>
      <c r="I2003" s="1">
        <v>0</v>
      </c>
      <c r="J2003" s="1"/>
      <c r="K2003" s="1"/>
    </row>
    <row r="2004" spans="1:11" ht="15.5" customHeight="1" x14ac:dyDescent="0.2">
      <c r="A2004" s="1">
        <v>2003</v>
      </c>
      <c r="B2004" s="1">
        <v>14</v>
      </c>
      <c r="C2004" s="1" t="s">
        <v>2139</v>
      </c>
      <c r="D2004" s="1">
        <v>0</v>
      </c>
      <c r="E2004" s="3" t="s">
        <v>2949</v>
      </c>
      <c r="F2004" s="1" t="s">
        <v>10</v>
      </c>
      <c r="G2004" s="1" t="s">
        <v>1519</v>
      </c>
      <c r="H2004" s="1" t="s">
        <v>1548</v>
      </c>
      <c r="I2004" s="1">
        <v>0</v>
      </c>
      <c r="J2004" s="1"/>
      <c r="K2004" s="1"/>
    </row>
    <row r="2005" spans="1:11" ht="15.5" customHeight="1" x14ac:dyDescent="0.2">
      <c r="A2005" s="1">
        <v>2004</v>
      </c>
      <c r="B2005" s="1">
        <v>14</v>
      </c>
      <c r="C2005" s="1" t="s">
        <v>2140</v>
      </c>
      <c r="D2005" s="1">
        <v>0</v>
      </c>
      <c r="E2005" s="3" t="s">
        <v>2949</v>
      </c>
      <c r="F2005" s="1" t="s">
        <v>10</v>
      </c>
      <c r="G2005" s="1" t="s">
        <v>1519</v>
      </c>
      <c r="H2005" s="1" t="s">
        <v>1548</v>
      </c>
      <c r="I2005" s="1">
        <v>0</v>
      </c>
      <c r="J2005" s="1"/>
      <c r="K2005" s="1"/>
    </row>
    <row r="2006" spans="1:11" ht="15.5" customHeight="1" x14ac:dyDescent="0.2">
      <c r="A2006" s="1">
        <v>2005</v>
      </c>
      <c r="B2006" s="1">
        <v>14</v>
      </c>
      <c r="C2006" s="1" t="s">
        <v>2141</v>
      </c>
      <c r="D2006" s="1">
        <v>0</v>
      </c>
      <c r="E2006" s="3" t="s">
        <v>2949</v>
      </c>
      <c r="F2006" s="1" t="s">
        <v>10</v>
      </c>
      <c r="G2006" s="1" t="s">
        <v>1519</v>
      </c>
      <c r="H2006" s="1" t="s">
        <v>1548</v>
      </c>
      <c r="I2006" s="1">
        <v>0</v>
      </c>
      <c r="J2006" s="1"/>
      <c r="K2006" s="1"/>
    </row>
    <row r="2007" spans="1:11" ht="15.5" customHeight="1" x14ac:dyDescent="0.2">
      <c r="A2007" s="1">
        <v>2006</v>
      </c>
      <c r="B2007" s="1">
        <v>14</v>
      </c>
      <c r="C2007" s="1" t="s">
        <v>2142</v>
      </c>
      <c r="D2007" s="1">
        <v>0</v>
      </c>
      <c r="E2007" s="3" t="s">
        <v>2949</v>
      </c>
      <c r="F2007" s="1" t="s">
        <v>10</v>
      </c>
      <c r="G2007" s="1" t="s">
        <v>1519</v>
      </c>
      <c r="H2007" s="1" t="s">
        <v>1548</v>
      </c>
      <c r="I2007" s="1">
        <v>0</v>
      </c>
      <c r="J2007" s="1"/>
      <c r="K2007" s="1"/>
    </row>
    <row r="2008" spans="1:11" ht="15.5" customHeight="1" x14ac:dyDescent="0.2">
      <c r="A2008" s="1">
        <v>2007</v>
      </c>
      <c r="B2008" s="1">
        <v>14</v>
      </c>
      <c r="C2008" s="1" t="s">
        <v>2143</v>
      </c>
      <c r="D2008" s="1">
        <v>0</v>
      </c>
      <c r="E2008" s="3" t="s">
        <v>2949</v>
      </c>
      <c r="F2008" s="1" t="s">
        <v>10</v>
      </c>
      <c r="G2008" s="1" t="s">
        <v>1519</v>
      </c>
      <c r="H2008" s="1" t="s">
        <v>1548</v>
      </c>
      <c r="I2008" s="1">
        <v>0</v>
      </c>
      <c r="J2008" s="1"/>
      <c r="K2008" s="1"/>
    </row>
    <row r="2009" spans="1:11" ht="15.5" customHeight="1" x14ac:dyDescent="0.2">
      <c r="A2009" s="1">
        <v>2008</v>
      </c>
      <c r="B2009" s="1">
        <v>14</v>
      </c>
      <c r="C2009" s="1" t="s">
        <v>2144</v>
      </c>
      <c r="D2009" s="1">
        <v>0</v>
      </c>
      <c r="E2009" s="3" t="s">
        <v>2949</v>
      </c>
      <c r="F2009" s="1" t="s">
        <v>10</v>
      </c>
      <c r="G2009" s="1" t="s">
        <v>1519</v>
      </c>
      <c r="H2009" s="1" t="s">
        <v>1548</v>
      </c>
      <c r="I2009" s="1">
        <v>0</v>
      </c>
      <c r="J2009" s="1"/>
      <c r="K2009" s="1"/>
    </row>
    <row r="2010" spans="1:11" ht="15.5" customHeight="1" x14ac:dyDescent="0.2">
      <c r="A2010" s="1">
        <v>2009</v>
      </c>
      <c r="B2010" s="1">
        <v>15</v>
      </c>
      <c r="C2010" s="1" t="s">
        <v>2116</v>
      </c>
      <c r="D2010" s="1">
        <v>1</v>
      </c>
      <c r="E2010" s="1" t="s">
        <v>2117</v>
      </c>
      <c r="F2010" s="1" t="s">
        <v>10</v>
      </c>
      <c r="G2010" s="1" t="s">
        <v>1519</v>
      </c>
      <c r="H2010" s="1" t="s">
        <v>1548</v>
      </c>
      <c r="I2010" s="1">
        <v>1</v>
      </c>
      <c r="J2010" s="1"/>
      <c r="K2010" s="1"/>
    </row>
    <row r="2011" spans="1:11" ht="15.5" customHeight="1" x14ac:dyDescent="0.2">
      <c r="A2011" s="1">
        <v>2010</v>
      </c>
      <c r="B2011" s="1">
        <v>15</v>
      </c>
      <c r="C2011" s="1" t="s">
        <v>942</v>
      </c>
      <c r="D2011" s="1">
        <v>0</v>
      </c>
      <c r="E2011" s="1" t="s">
        <v>2117</v>
      </c>
      <c r="F2011" s="1" t="s">
        <v>10</v>
      </c>
      <c r="G2011" s="1" t="s">
        <v>1519</v>
      </c>
      <c r="H2011" s="1" t="s">
        <v>1548</v>
      </c>
      <c r="I2011" s="1">
        <v>1</v>
      </c>
      <c r="J2011" s="1"/>
      <c r="K2011" s="1"/>
    </row>
    <row r="2012" spans="1:11" ht="15.5" customHeight="1" x14ac:dyDescent="0.2">
      <c r="A2012" s="1">
        <v>2011</v>
      </c>
      <c r="B2012" s="1">
        <v>15</v>
      </c>
      <c r="C2012" s="1" t="s">
        <v>2118</v>
      </c>
      <c r="D2012" s="1">
        <v>0</v>
      </c>
      <c r="E2012" s="1" t="s">
        <v>2117</v>
      </c>
      <c r="F2012" s="1" t="s">
        <v>10</v>
      </c>
      <c r="G2012" s="1" t="s">
        <v>1519</v>
      </c>
      <c r="H2012" s="1" t="s">
        <v>1548</v>
      </c>
      <c r="I2012" s="1">
        <v>1</v>
      </c>
      <c r="J2012" s="1"/>
      <c r="K2012" s="1"/>
    </row>
    <row r="2013" spans="1:11" ht="15.5" customHeight="1" x14ac:dyDescent="0.2">
      <c r="A2013" s="1">
        <v>2012</v>
      </c>
      <c r="B2013" s="1">
        <v>15</v>
      </c>
      <c r="C2013" s="1" t="s">
        <v>2119</v>
      </c>
      <c r="D2013" s="1">
        <v>0</v>
      </c>
      <c r="E2013" s="1" t="s">
        <v>2117</v>
      </c>
      <c r="F2013" s="1" t="s">
        <v>10</v>
      </c>
      <c r="G2013" s="1" t="s">
        <v>1519</v>
      </c>
      <c r="H2013" s="1" t="s">
        <v>1548</v>
      </c>
      <c r="I2013" s="1">
        <v>1</v>
      </c>
      <c r="J2013" s="1"/>
      <c r="K2013" s="1"/>
    </row>
    <row r="2014" spans="1:11" ht="15.5" customHeight="1" x14ac:dyDescent="0.2">
      <c r="A2014" s="1">
        <v>2013</v>
      </c>
      <c r="B2014" s="1">
        <v>15</v>
      </c>
      <c r="C2014" s="1" t="s">
        <v>2120</v>
      </c>
      <c r="D2014" s="1">
        <v>0</v>
      </c>
      <c r="E2014" s="1" t="s">
        <v>2117</v>
      </c>
      <c r="F2014" s="1" t="s">
        <v>10</v>
      </c>
      <c r="G2014" s="1" t="s">
        <v>1519</v>
      </c>
      <c r="H2014" s="1" t="s">
        <v>1548</v>
      </c>
      <c r="I2014" s="1">
        <v>1</v>
      </c>
      <c r="J2014" s="1"/>
      <c r="K2014" s="1"/>
    </row>
    <row r="2015" spans="1:11" ht="15.5" customHeight="1" x14ac:dyDescent="0.2">
      <c r="A2015" s="1">
        <v>2014</v>
      </c>
      <c r="B2015" s="1">
        <v>15</v>
      </c>
      <c r="C2015" s="1" t="s">
        <v>2121</v>
      </c>
      <c r="D2015" s="1">
        <v>0</v>
      </c>
      <c r="E2015" s="1" t="s">
        <v>2117</v>
      </c>
      <c r="F2015" s="1" t="s">
        <v>10</v>
      </c>
      <c r="G2015" s="1" t="s">
        <v>1519</v>
      </c>
      <c r="H2015" s="1" t="s">
        <v>1548</v>
      </c>
      <c r="I2015" s="1">
        <v>1</v>
      </c>
      <c r="J2015" s="1"/>
      <c r="K2015" s="1"/>
    </row>
    <row r="2016" spans="1:11" ht="15.5" customHeight="1" x14ac:dyDescent="0.2">
      <c r="A2016" s="1">
        <v>2015</v>
      </c>
      <c r="B2016" s="1">
        <v>15</v>
      </c>
      <c r="C2016" s="1" t="s">
        <v>2122</v>
      </c>
      <c r="D2016" s="1">
        <v>0</v>
      </c>
      <c r="E2016" s="1" t="s">
        <v>2117</v>
      </c>
      <c r="F2016" s="1" t="s">
        <v>10</v>
      </c>
      <c r="G2016" s="1" t="s">
        <v>1519</v>
      </c>
      <c r="H2016" s="1" t="s">
        <v>1548</v>
      </c>
      <c r="I2016" s="1">
        <v>1</v>
      </c>
      <c r="J2016" s="1"/>
      <c r="K2016" s="1"/>
    </row>
    <row r="2017" spans="1:11" ht="15.5" customHeight="1" x14ac:dyDescent="0.2">
      <c r="A2017" s="1">
        <v>2016</v>
      </c>
      <c r="B2017" s="1">
        <v>15</v>
      </c>
      <c r="C2017" s="1" t="s">
        <v>2123</v>
      </c>
      <c r="D2017" s="1">
        <v>0</v>
      </c>
      <c r="E2017" s="1" t="s">
        <v>2117</v>
      </c>
      <c r="F2017" s="1" t="s">
        <v>10</v>
      </c>
      <c r="G2017" s="1" t="s">
        <v>1519</v>
      </c>
      <c r="H2017" s="1" t="s">
        <v>1548</v>
      </c>
      <c r="I2017" s="1">
        <v>1</v>
      </c>
      <c r="J2017" s="1"/>
      <c r="K2017" s="1"/>
    </row>
    <row r="2018" spans="1:11" ht="15.5" customHeight="1" x14ac:dyDescent="0.2">
      <c r="A2018" s="1">
        <v>2017</v>
      </c>
      <c r="B2018" s="1">
        <v>15</v>
      </c>
      <c r="C2018" s="1" t="s">
        <v>2124</v>
      </c>
      <c r="D2018" s="1">
        <v>0</v>
      </c>
      <c r="E2018" s="1" t="s">
        <v>2117</v>
      </c>
      <c r="F2018" s="1" t="s">
        <v>10</v>
      </c>
      <c r="G2018" s="1" t="s">
        <v>1519</v>
      </c>
      <c r="H2018" s="1" t="s">
        <v>1548</v>
      </c>
      <c r="I2018" s="1">
        <v>1</v>
      </c>
      <c r="J2018" s="1"/>
      <c r="K2018" s="1"/>
    </row>
    <row r="2019" spans="1:11" ht="15.5" customHeight="1" x14ac:dyDescent="0.2">
      <c r="A2019" s="1">
        <v>2018</v>
      </c>
      <c r="B2019" s="1">
        <v>15</v>
      </c>
      <c r="C2019" s="1" t="s">
        <v>2125</v>
      </c>
      <c r="D2019" s="1">
        <v>0</v>
      </c>
      <c r="E2019" s="1" t="s">
        <v>2117</v>
      </c>
      <c r="F2019" s="1" t="s">
        <v>10</v>
      </c>
      <c r="G2019" s="1" t="s">
        <v>1519</v>
      </c>
      <c r="H2019" s="1" t="s">
        <v>1548</v>
      </c>
      <c r="I2019" s="1">
        <v>1</v>
      </c>
      <c r="J2019" s="1"/>
      <c r="K2019" s="1"/>
    </row>
    <row r="2020" spans="1:11" ht="15.5" customHeight="1" x14ac:dyDescent="0.2">
      <c r="A2020" s="1">
        <v>2019</v>
      </c>
      <c r="B2020" s="1">
        <v>15</v>
      </c>
      <c r="C2020" s="1" t="s">
        <v>2126</v>
      </c>
      <c r="D2020" s="1">
        <v>0</v>
      </c>
      <c r="E2020" s="1" t="s">
        <v>2117</v>
      </c>
      <c r="F2020" s="1" t="s">
        <v>10</v>
      </c>
      <c r="G2020" s="1" t="s">
        <v>1519</v>
      </c>
      <c r="H2020" s="1" t="s">
        <v>1548</v>
      </c>
      <c r="I2020" s="1">
        <v>1</v>
      </c>
      <c r="J2020" s="1"/>
      <c r="K2020" s="1"/>
    </row>
    <row r="2021" spans="1:11" ht="15.5" customHeight="1" x14ac:dyDescent="0.2">
      <c r="A2021" s="1">
        <v>2020</v>
      </c>
      <c r="B2021" s="1">
        <v>15</v>
      </c>
      <c r="C2021" s="1" t="s">
        <v>2127</v>
      </c>
      <c r="D2021" s="1">
        <v>0</v>
      </c>
      <c r="E2021" s="1" t="s">
        <v>2117</v>
      </c>
      <c r="F2021" s="1" t="s">
        <v>10</v>
      </c>
      <c r="G2021" s="1" t="s">
        <v>1519</v>
      </c>
      <c r="H2021" s="1" t="s">
        <v>1548</v>
      </c>
      <c r="I2021" s="1">
        <v>1</v>
      </c>
      <c r="J2021" s="1"/>
      <c r="K2021" s="1"/>
    </row>
    <row r="2022" spans="1:11" ht="15.5" customHeight="1" x14ac:dyDescent="0.2">
      <c r="A2022" s="1">
        <v>2021</v>
      </c>
      <c r="B2022" s="1">
        <v>15</v>
      </c>
      <c r="C2022" s="1" t="s">
        <v>2128</v>
      </c>
      <c r="D2022" s="1">
        <v>0</v>
      </c>
      <c r="E2022" s="1" t="s">
        <v>2117</v>
      </c>
      <c r="F2022" s="1" t="s">
        <v>10</v>
      </c>
      <c r="G2022" s="1" t="s">
        <v>1519</v>
      </c>
      <c r="H2022" s="1" t="s">
        <v>1548</v>
      </c>
      <c r="I2022" s="1">
        <v>1</v>
      </c>
      <c r="J2022" s="1"/>
      <c r="K2022" s="1"/>
    </row>
    <row r="2023" spans="1:11" ht="15.5" customHeight="1" x14ac:dyDescent="0.2">
      <c r="A2023" s="1">
        <v>2022</v>
      </c>
      <c r="B2023" s="1">
        <v>17</v>
      </c>
      <c r="C2023" s="1" t="s">
        <v>2145</v>
      </c>
      <c r="D2023" s="1">
        <v>1</v>
      </c>
      <c r="E2023" s="1" t="s">
        <v>2146</v>
      </c>
      <c r="F2023" s="1" t="s">
        <v>10</v>
      </c>
      <c r="G2023" s="1" t="s">
        <v>1519</v>
      </c>
      <c r="H2023" s="1" t="s">
        <v>1548</v>
      </c>
      <c r="I2023" s="1">
        <v>0</v>
      </c>
      <c r="J2023" s="1"/>
      <c r="K2023" s="1"/>
    </row>
    <row r="2024" spans="1:11" ht="15.5" customHeight="1" x14ac:dyDescent="0.2">
      <c r="A2024" s="1">
        <v>2023</v>
      </c>
      <c r="B2024" s="1">
        <v>17</v>
      </c>
      <c r="C2024" s="1" t="s">
        <v>2147</v>
      </c>
      <c r="D2024" s="1">
        <v>0</v>
      </c>
      <c r="E2024" s="1" t="s">
        <v>2146</v>
      </c>
      <c r="F2024" s="1" t="s">
        <v>10</v>
      </c>
      <c r="G2024" s="1" t="s">
        <v>1519</v>
      </c>
      <c r="H2024" s="1" t="s">
        <v>1548</v>
      </c>
      <c r="I2024" s="1">
        <v>0</v>
      </c>
      <c r="J2024" s="1"/>
      <c r="K2024" s="1"/>
    </row>
    <row r="2025" spans="1:11" ht="15.5" customHeight="1" x14ac:dyDescent="0.2">
      <c r="A2025" s="1">
        <v>2024</v>
      </c>
      <c r="B2025" s="1">
        <v>17</v>
      </c>
      <c r="C2025" s="1" t="s">
        <v>2148</v>
      </c>
      <c r="D2025" s="1">
        <v>0</v>
      </c>
      <c r="E2025" s="1" t="s">
        <v>2146</v>
      </c>
      <c r="F2025" s="1" t="s">
        <v>10</v>
      </c>
      <c r="G2025" s="1" t="s">
        <v>1519</v>
      </c>
      <c r="H2025" s="1" t="s">
        <v>1548</v>
      </c>
      <c r="I2025" s="1">
        <v>0</v>
      </c>
      <c r="J2025" s="1"/>
      <c r="K2025" s="1"/>
    </row>
    <row r="2026" spans="1:11" ht="15.5" customHeight="1" x14ac:dyDescent="0.2">
      <c r="A2026" s="1">
        <v>2025</v>
      </c>
      <c r="B2026" s="1">
        <v>17</v>
      </c>
      <c r="C2026" s="1" t="s">
        <v>2149</v>
      </c>
      <c r="D2026" s="1">
        <v>0</v>
      </c>
      <c r="E2026" s="1" t="s">
        <v>2146</v>
      </c>
      <c r="F2026" s="1" t="s">
        <v>10</v>
      </c>
      <c r="G2026" s="1" t="s">
        <v>1519</v>
      </c>
      <c r="H2026" s="1" t="s">
        <v>1548</v>
      </c>
      <c r="I2026" s="1">
        <v>0</v>
      </c>
      <c r="J2026" s="1"/>
      <c r="K2026" s="1"/>
    </row>
    <row r="2027" spans="1:11" ht="15.5" customHeight="1" x14ac:dyDescent="0.2">
      <c r="A2027" s="1">
        <v>2026</v>
      </c>
      <c r="B2027" s="1">
        <v>17</v>
      </c>
      <c r="C2027" s="1" t="s">
        <v>2150</v>
      </c>
      <c r="D2027" s="1">
        <v>0</v>
      </c>
      <c r="E2027" s="1" t="s">
        <v>2146</v>
      </c>
      <c r="F2027" s="1" t="s">
        <v>10</v>
      </c>
      <c r="G2027" s="1" t="s">
        <v>1519</v>
      </c>
      <c r="H2027" s="1" t="s">
        <v>1548</v>
      </c>
      <c r="I2027" s="1">
        <v>0</v>
      </c>
      <c r="J2027" s="1"/>
      <c r="K2027" s="1"/>
    </row>
    <row r="2028" spans="1:11" ht="15.5" customHeight="1" x14ac:dyDescent="0.2">
      <c r="A2028" s="1">
        <v>2027</v>
      </c>
      <c r="B2028" s="1">
        <v>17</v>
      </c>
      <c r="C2028" s="1" t="s">
        <v>2151</v>
      </c>
      <c r="D2028" s="1">
        <v>0</v>
      </c>
      <c r="E2028" s="1" t="s">
        <v>2146</v>
      </c>
      <c r="F2028" s="1" t="s">
        <v>10</v>
      </c>
      <c r="G2028" s="1" t="s">
        <v>1519</v>
      </c>
      <c r="H2028" s="1" t="s">
        <v>1548</v>
      </c>
      <c r="I2028" s="1">
        <v>0</v>
      </c>
      <c r="J2028" s="1"/>
      <c r="K2028" s="1"/>
    </row>
    <row r="2029" spans="1:11" ht="15.5" customHeight="1" x14ac:dyDescent="0.2">
      <c r="A2029" s="1">
        <v>2028</v>
      </c>
      <c r="B2029" s="1">
        <v>17</v>
      </c>
      <c r="C2029" s="1" t="s">
        <v>2152</v>
      </c>
      <c r="D2029" s="1">
        <v>0</v>
      </c>
      <c r="E2029" s="1" t="s">
        <v>2146</v>
      </c>
      <c r="F2029" s="1" t="s">
        <v>10</v>
      </c>
      <c r="G2029" s="1" t="s">
        <v>1519</v>
      </c>
      <c r="H2029" s="1" t="s">
        <v>1548</v>
      </c>
      <c r="I2029" s="1">
        <v>0</v>
      </c>
      <c r="J2029" s="1"/>
      <c r="K2029" s="1"/>
    </row>
    <row r="2030" spans="1:11" ht="15.5" customHeight="1" x14ac:dyDescent="0.2">
      <c r="A2030" s="1">
        <v>2029</v>
      </c>
      <c r="B2030" s="1">
        <v>17</v>
      </c>
      <c r="C2030" s="1" t="s">
        <v>2153</v>
      </c>
      <c r="D2030" s="1">
        <v>0</v>
      </c>
      <c r="E2030" s="1" t="s">
        <v>2146</v>
      </c>
      <c r="F2030" s="1" t="s">
        <v>10</v>
      </c>
      <c r="G2030" s="1" t="s">
        <v>1519</v>
      </c>
      <c r="H2030" s="1" t="s">
        <v>1548</v>
      </c>
      <c r="I2030" s="1">
        <v>0</v>
      </c>
      <c r="J2030" s="1"/>
      <c r="K2030" s="1"/>
    </row>
    <row r="2031" spans="1:11" ht="15.5" customHeight="1" x14ac:dyDescent="0.2">
      <c r="A2031" s="1">
        <v>2030</v>
      </c>
      <c r="B2031" s="1">
        <v>17</v>
      </c>
      <c r="C2031" s="1" t="s">
        <v>2154</v>
      </c>
      <c r="D2031" s="1">
        <v>0</v>
      </c>
      <c r="E2031" s="1" t="s">
        <v>2146</v>
      </c>
      <c r="F2031" s="1" t="s">
        <v>10</v>
      </c>
      <c r="G2031" s="1" t="s">
        <v>1519</v>
      </c>
      <c r="H2031" s="1" t="s">
        <v>1548</v>
      </c>
      <c r="I2031" s="1">
        <v>0</v>
      </c>
      <c r="J2031" s="1"/>
      <c r="K2031" s="1"/>
    </row>
    <row r="2032" spans="1:11" ht="15.5" customHeight="1" x14ac:dyDescent="0.2">
      <c r="A2032" s="1">
        <v>2031</v>
      </c>
      <c r="B2032" s="1">
        <v>17</v>
      </c>
      <c r="C2032" s="1" t="s">
        <v>2155</v>
      </c>
      <c r="D2032" s="1">
        <v>0</v>
      </c>
      <c r="E2032" s="1" t="s">
        <v>2146</v>
      </c>
      <c r="F2032" s="1" t="s">
        <v>10</v>
      </c>
      <c r="G2032" s="1" t="s">
        <v>1519</v>
      </c>
      <c r="H2032" s="1" t="s">
        <v>1548</v>
      </c>
      <c r="I2032" s="1">
        <v>0</v>
      </c>
      <c r="J2032" s="1"/>
      <c r="K2032" s="1"/>
    </row>
    <row r="2033" spans="1:11" ht="15.5" customHeight="1" x14ac:dyDescent="0.2">
      <c r="A2033" s="1">
        <v>2032</v>
      </c>
      <c r="B2033" s="1">
        <v>17</v>
      </c>
      <c r="C2033" s="1" t="s">
        <v>2156</v>
      </c>
      <c r="D2033" s="1">
        <v>0</v>
      </c>
      <c r="E2033" s="1" t="s">
        <v>2146</v>
      </c>
      <c r="F2033" s="1" t="s">
        <v>10</v>
      </c>
      <c r="G2033" s="1" t="s">
        <v>1519</v>
      </c>
      <c r="H2033" s="1" t="s">
        <v>1548</v>
      </c>
      <c r="I2033" s="1">
        <v>0</v>
      </c>
      <c r="J2033" s="1"/>
      <c r="K2033" s="1"/>
    </row>
    <row r="2034" spans="1:11" ht="15.5" customHeight="1" x14ac:dyDescent="0.2">
      <c r="A2034" s="1">
        <v>2033</v>
      </c>
      <c r="B2034" s="1">
        <v>17</v>
      </c>
      <c r="C2034" s="1" t="s">
        <v>2157</v>
      </c>
      <c r="D2034" s="1">
        <v>0</v>
      </c>
      <c r="E2034" s="1" t="s">
        <v>2146</v>
      </c>
      <c r="F2034" s="1" t="s">
        <v>10</v>
      </c>
      <c r="G2034" s="1" t="s">
        <v>1519</v>
      </c>
      <c r="H2034" s="1" t="s">
        <v>1548</v>
      </c>
      <c r="I2034" s="1">
        <v>0</v>
      </c>
      <c r="J2034" s="1"/>
      <c r="K2034" s="1"/>
    </row>
    <row r="2035" spans="1:11" ht="15.5" customHeight="1" x14ac:dyDescent="0.2">
      <c r="A2035" s="1">
        <v>2034</v>
      </c>
      <c r="B2035" s="1">
        <v>17</v>
      </c>
      <c r="C2035" s="1" t="s">
        <v>2158</v>
      </c>
      <c r="D2035" s="1">
        <v>0</v>
      </c>
      <c r="E2035" s="1" t="s">
        <v>2146</v>
      </c>
      <c r="F2035" s="1" t="s">
        <v>10</v>
      </c>
      <c r="G2035" s="1" t="s">
        <v>1519</v>
      </c>
      <c r="H2035" s="1" t="s">
        <v>1548</v>
      </c>
      <c r="I2035" s="1">
        <v>0</v>
      </c>
      <c r="J2035" s="1"/>
      <c r="K2035" s="1"/>
    </row>
    <row r="2036" spans="1:11" ht="15.5" customHeight="1" x14ac:dyDescent="0.2">
      <c r="A2036" s="1">
        <v>2035</v>
      </c>
      <c r="B2036" s="1">
        <v>17</v>
      </c>
      <c r="C2036" s="1" t="s">
        <v>2159</v>
      </c>
      <c r="D2036" s="1">
        <v>0</v>
      </c>
      <c r="E2036" s="1" t="s">
        <v>2146</v>
      </c>
      <c r="F2036" s="1" t="s">
        <v>10</v>
      </c>
      <c r="G2036" s="1" t="s">
        <v>1519</v>
      </c>
      <c r="H2036" s="1" t="s">
        <v>1548</v>
      </c>
      <c r="I2036" s="1">
        <v>0</v>
      </c>
      <c r="J2036" s="1"/>
      <c r="K2036" s="1"/>
    </row>
    <row r="2037" spans="1:11" ht="15.5" customHeight="1" x14ac:dyDescent="0.2">
      <c r="A2037" s="1">
        <v>2036</v>
      </c>
      <c r="B2037" s="1">
        <v>18</v>
      </c>
      <c r="C2037" s="1" t="s">
        <v>2160</v>
      </c>
      <c r="D2037" s="1">
        <v>1</v>
      </c>
      <c r="E2037" s="1" t="s">
        <v>2161</v>
      </c>
      <c r="F2037" s="1" t="s">
        <v>10</v>
      </c>
      <c r="G2037" s="1" t="s">
        <v>1519</v>
      </c>
      <c r="H2037" s="1" t="s">
        <v>1548</v>
      </c>
      <c r="I2037" s="1">
        <v>0</v>
      </c>
      <c r="J2037" s="1"/>
      <c r="K2037" s="1"/>
    </row>
    <row r="2038" spans="1:11" ht="15.5" customHeight="1" x14ac:dyDescent="0.2">
      <c r="A2038" s="1">
        <v>2037</v>
      </c>
      <c r="B2038" s="1">
        <v>18</v>
      </c>
      <c r="C2038" s="1" t="s">
        <v>2162</v>
      </c>
      <c r="D2038" s="1">
        <v>0</v>
      </c>
      <c r="E2038" s="1" t="s">
        <v>2161</v>
      </c>
      <c r="F2038" s="1" t="s">
        <v>10</v>
      </c>
      <c r="G2038" s="1" t="s">
        <v>1519</v>
      </c>
      <c r="H2038" s="1" t="s">
        <v>1548</v>
      </c>
      <c r="I2038" s="1">
        <v>0</v>
      </c>
      <c r="J2038" s="1"/>
      <c r="K2038" s="1"/>
    </row>
    <row r="2039" spans="1:11" ht="15.5" customHeight="1" x14ac:dyDescent="0.2">
      <c r="A2039" s="1">
        <v>2038</v>
      </c>
      <c r="B2039" s="1">
        <v>18</v>
      </c>
      <c r="C2039" s="1" t="s">
        <v>2163</v>
      </c>
      <c r="D2039" s="1">
        <v>0</v>
      </c>
      <c r="E2039" s="1" t="s">
        <v>2161</v>
      </c>
      <c r="F2039" s="1" t="s">
        <v>10</v>
      </c>
      <c r="G2039" s="1" t="s">
        <v>1519</v>
      </c>
      <c r="H2039" s="1" t="s">
        <v>1548</v>
      </c>
      <c r="I2039" s="1">
        <v>0</v>
      </c>
      <c r="J2039" s="1"/>
      <c r="K2039" s="1"/>
    </row>
    <row r="2040" spans="1:11" ht="15.5" customHeight="1" x14ac:dyDescent="0.2">
      <c r="A2040" s="1">
        <v>2039</v>
      </c>
      <c r="B2040" s="1">
        <v>18</v>
      </c>
      <c r="C2040" s="1" t="s">
        <v>2164</v>
      </c>
      <c r="D2040" s="1">
        <v>0</v>
      </c>
      <c r="E2040" s="1" t="s">
        <v>2161</v>
      </c>
      <c r="F2040" s="1" t="s">
        <v>10</v>
      </c>
      <c r="G2040" s="1" t="s">
        <v>1519</v>
      </c>
      <c r="H2040" s="1" t="s">
        <v>1548</v>
      </c>
      <c r="I2040" s="1">
        <v>0</v>
      </c>
      <c r="J2040" s="1"/>
      <c r="K2040" s="1"/>
    </row>
    <row r="2041" spans="1:11" ht="15.5" customHeight="1" x14ac:dyDescent="0.2">
      <c r="A2041" s="1">
        <v>2040</v>
      </c>
      <c r="B2041" s="1">
        <v>18</v>
      </c>
      <c r="C2041" s="1" t="s">
        <v>2165</v>
      </c>
      <c r="D2041" s="1">
        <v>0</v>
      </c>
      <c r="E2041" s="1" t="s">
        <v>2161</v>
      </c>
      <c r="F2041" s="1" t="s">
        <v>10</v>
      </c>
      <c r="G2041" s="1" t="s">
        <v>1519</v>
      </c>
      <c r="H2041" s="1" t="s">
        <v>1548</v>
      </c>
      <c r="I2041" s="1">
        <v>0</v>
      </c>
      <c r="J2041" s="1"/>
      <c r="K2041" s="1"/>
    </row>
    <row r="2042" spans="1:11" ht="15.5" customHeight="1" x14ac:dyDescent="0.2">
      <c r="A2042" s="1">
        <v>2041</v>
      </c>
      <c r="B2042" s="1">
        <v>18</v>
      </c>
      <c r="C2042" s="1" t="s">
        <v>2166</v>
      </c>
      <c r="D2042" s="1">
        <v>0</v>
      </c>
      <c r="E2042" s="1" t="s">
        <v>2161</v>
      </c>
      <c r="F2042" s="1" t="s">
        <v>10</v>
      </c>
      <c r="G2042" s="1" t="s">
        <v>1519</v>
      </c>
      <c r="H2042" s="1" t="s">
        <v>1548</v>
      </c>
      <c r="I2042" s="1">
        <v>0</v>
      </c>
      <c r="J2042" s="1"/>
      <c r="K2042" s="1"/>
    </row>
    <row r="2043" spans="1:11" ht="15.5" customHeight="1" x14ac:dyDescent="0.2">
      <c r="A2043" s="1">
        <v>2042</v>
      </c>
      <c r="B2043" s="1">
        <v>18</v>
      </c>
      <c r="C2043" s="1" t="s">
        <v>2167</v>
      </c>
      <c r="D2043" s="1">
        <v>0</v>
      </c>
      <c r="E2043" s="1" t="s">
        <v>2161</v>
      </c>
      <c r="F2043" s="1" t="s">
        <v>10</v>
      </c>
      <c r="G2043" s="1" t="s">
        <v>1519</v>
      </c>
      <c r="H2043" s="1" t="s">
        <v>1548</v>
      </c>
      <c r="I2043" s="1">
        <v>0</v>
      </c>
      <c r="J2043" s="1"/>
      <c r="K2043" s="1"/>
    </row>
    <row r="2044" spans="1:11" ht="15.5" customHeight="1" x14ac:dyDescent="0.2">
      <c r="A2044" s="1">
        <v>2043</v>
      </c>
      <c r="B2044" s="1">
        <v>18</v>
      </c>
      <c r="C2044" s="1" t="s">
        <v>2168</v>
      </c>
      <c r="D2044" s="1">
        <v>0</v>
      </c>
      <c r="E2044" s="1" t="s">
        <v>2161</v>
      </c>
      <c r="F2044" s="1" t="s">
        <v>10</v>
      </c>
      <c r="G2044" s="1" t="s">
        <v>1519</v>
      </c>
      <c r="H2044" s="1" t="s">
        <v>1548</v>
      </c>
      <c r="I2044" s="1">
        <v>0</v>
      </c>
      <c r="J2044" s="1"/>
      <c r="K2044" s="1"/>
    </row>
    <row r="2045" spans="1:11" ht="15.5" customHeight="1" x14ac:dyDescent="0.2">
      <c r="A2045" s="1">
        <v>2044</v>
      </c>
      <c r="B2045" s="1">
        <v>18</v>
      </c>
      <c r="C2045" s="1" t="s">
        <v>2169</v>
      </c>
      <c r="D2045" s="1">
        <v>0</v>
      </c>
      <c r="E2045" s="1" t="s">
        <v>2161</v>
      </c>
      <c r="F2045" s="1" t="s">
        <v>10</v>
      </c>
      <c r="G2045" s="1" t="s">
        <v>1519</v>
      </c>
      <c r="H2045" s="1" t="s">
        <v>1548</v>
      </c>
      <c r="I2045" s="1">
        <v>0</v>
      </c>
      <c r="J2045" s="1"/>
      <c r="K2045" s="1"/>
    </row>
    <row r="2046" spans="1:11" ht="15.5" customHeight="1" x14ac:dyDescent="0.2">
      <c r="A2046" s="1">
        <v>2045</v>
      </c>
      <c r="B2046" s="1">
        <v>18</v>
      </c>
      <c r="C2046" s="1" t="s">
        <v>2170</v>
      </c>
      <c r="D2046" s="1">
        <v>0</v>
      </c>
      <c r="E2046" s="1" t="s">
        <v>2161</v>
      </c>
      <c r="F2046" s="1" t="s">
        <v>10</v>
      </c>
      <c r="G2046" s="1" t="s">
        <v>1519</v>
      </c>
      <c r="H2046" s="1" t="s">
        <v>1548</v>
      </c>
      <c r="I2046" s="1">
        <v>0</v>
      </c>
      <c r="J2046" s="1"/>
      <c r="K2046" s="1"/>
    </row>
    <row r="2047" spans="1:11" ht="15.5" customHeight="1" x14ac:dyDescent="0.2">
      <c r="A2047" s="1">
        <v>2046</v>
      </c>
      <c r="B2047" s="1">
        <v>18</v>
      </c>
      <c r="C2047" s="1" t="s">
        <v>2171</v>
      </c>
      <c r="D2047" s="1">
        <v>0</v>
      </c>
      <c r="E2047" s="1" t="s">
        <v>2161</v>
      </c>
      <c r="F2047" s="1" t="s">
        <v>10</v>
      </c>
      <c r="G2047" s="1" t="s">
        <v>1519</v>
      </c>
      <c r="H2047" s="1" t="s">
        <v>1548</v>
      </c>
      <c r="I2047" s="1">
        <v>0</v>
      </c>
      <c r="J2047" s="1"/>
      <c r="K2047" s="1"/>
    </row>
    <row r="2048" spans="1:11" ht="15.5" customHeight="1" x14ac:dyDescent="0.2">
      <c r="A2048" s="1">
        <v>2047</v>
      </c>
      <c r="B2048" s="1">
        <v>18</v>
      </c>
      <c r="C2048" s="1" t="s">
        <v>2172</v>
      </c>
      <c r="D2048" s="1">
        <v>0</v>
      </c>
      <c r="E2048" s="1" t="s">
        <v>2161</v>
      </c>
      <c r="F2048" s="1" t="s">
        <v>10</v>
      </c>
      <c r="G2048" s="1" t="s">
        <v>1519</v>
      </c>
      <c r="H2048" s="1" t="s">
        <v>1548</v>
      </c>
      <c r="I2048" s="1">
        <v>0</v>
      </c>
      <c r="J2048" s="1"/>
      <c r="K2048" s="1"/>
    </row>
    <row r="2049" spans="1:11" ht="15.5" customHeight="1" x14ac:dyDescent="0.2">
      <c r="A2049" s="1">
        <v>2048</v>
      </c>
      <c r="B2049" s="1">
        <v>18</v>
      </c>
      <c r="C2049" s="1" t="s">
        <v>2173</v>
      </c>
      <c r="D2049" s="1">
        <v>0</v>
      </c>
      <c r="E2049" s="1" t="s">
        <v>2161</v>
      </c>
      <c r="F2049" s="1" t="s">
        <v>10</v>
      </c>
      <c r="G2049" s="1" t="s">
        <v>1519</v>
      </c>
      <c r="H2049" s="1" t="s">
        <v>1548</v>
      </c>
      <c r="I2049" s="1">
        <v>0</v>
      </c>
      <c r="J2049" s="1"/>
      <c r="K2049" s="1"/>
    </row>
    <row r="2050" spans="1:11" ht="15.5" customHeight="1" x14ac:dyDescent="0.2">
      <c r="A2050" s="1">
        <v>2049</v>
      </c>
      <c r="B2050" s="1">
        <v>20</v>
      </c>
      <c r="C2050" s="1" t="s">
        <v>2186</v>
      </c>
      <c r="D2050" s="1">
        <v>1</v>
      </c>
      <c r="E2050" s="1" t="s">
        <v>2187</v>
      </c>
      <c r="F2050" s="1" t="s">
        <v>10</v>
      </c>
      <c r="G2050" s="1" t="s">
        <v>1519</v>
      </c>
      <c r="H2050" s="1" t="s">
        <v>1548</v>
      </c>
      <c r="I2050" s="1">
        <v>0</v>
      </c>
      <c r="J2050" s="1"/>
      <c r="K2050" s="1"/>
    </row>
    <row r="2051" spans="1:11" ht="15.5" customHeight="1" x14ac:dyDescent="0.2">
      <c r="A2051" s="1">
        <v>2050</v>
      </c>
      <c r="B2051" s="1">
        <v>20</v>
      </c>
      <c r="C2051" s="1" t="s">
        <v>2188</v>
      </c>
      <c r="D2051" s="1">
        <v>0</v>
      </c>
      <c r="E2051" s="1" t="s">
        <v>2187</v>
      </c>
      <c r="F2051" s="1" t="s">
        <v>10</v>
      </c>
      <c r="G2051" s="1" t="s">
        <v>1519</v>
      </c>
      <c r="H2051" s="1" t="s">
        <v>1548</v>
      </c>
      <c r="I2051" s="1">
        <v>0</v>
      </c>
      <c r="J2051" s="1"/>
      <c r="K2051" s="1"/>
    </row>
    <row r="2052" spans="1:11" ht="15.5" customHeight="1" x14ac:dyDescent="0.2">
      <c r="A2052" s="1">
        <v>2051</v>
      </c>
      <c r="B2052" s="1">
        <v>20</v>
      </c>
      <c r="C2052" s="1" t="s">
        <v>2189</v>
      </c>
      <c r="D2052" s="1">
        <v>0</v>
      </c>
      <c r="E2052" s="1" t="s">
        <v>2187</v>
      </c>
      <c r="F2052" s="1" t="s">
        <v>10</v>
      </c>
      <c r="G2052" s="1" t="s">
        <v>1519</v>
      </c>
      <c r="H2052" s="1" t="s">
        <v>1548</v>
      </c>
      <c r="I2052" s="1">
        <v>0</v>
      </c>
      <c r="J2052" s="1"/>
      <c r="K2052" s="1"/>
    </row>
    <row r="2053" spans="1:11" ht="15.5" customHeight="1" x14ac:dyDescent="0.2">
      <c r="A2053" s="1">
        <v>2052</v>
      </c>
      <c r="B2053" s="1">
        <v>20</v>
      </c>
      <c r="C2053" s="1" t="s">
        <v>2190</v>
      </c>
      <c r="D2053" s="1">
        <v>0</v>
      </c>
      <c r="E2053" s="1" t="s">
        <v>2187</v>
      </c>
      <c r="F2053" s="1" t="s">
        <v>10</v>
      </c>
      <c r="G2053" s="1" t="s">
        <v>1519</v>
      </c>
      <c r="H2053" s="1" t="s">
        <v>1548</v>
      </c>
      <c r="I2053" s="1">
        <v>0</v>
      </c>
      <c r="J2053" s="1"/>
      <c r="K2053" s="1"/>
    </row>
    <row r="2054" spans="1:11" ht="15.5" customHeight="1" x14ac:dyDescent="0.2">
      <c r="A2054" s="1">
        <v>2053</v>
      </c>
      <c r="B2054" s="1">
        <v>20</v>
      </c>
      <c r="C2054" s="1" t="s">
        <v>2191</v>
      </c>
      <c r="D2054" s="1">
        <v>0</v>
      </c>
      <c r="E2054" s="1" t="s">
        <v>2187</v>
      </c>
      <c r="F2054" s="1" t="s">
        <v>10</v>
      </c>
      <c r="G2054" s="1" t="s">
        <v>1519</v>
      </c>
      <c r="H2054" s="1" t="s">
        <v>1548</v>
      </c>
      <c r="I2054" s="1">
        <v>0</v>
      </c>
      <c r="J2054" s="1"/>
      <c r="K2054" s="1"/>
    </row>
    <row r="2055" spans="1:11" ht="15.5" customHeight="1" x14ac:dyDescent="0.2">
      <c r="A2055" s="1">
        <v>2054</v>
      </c>
      <c r="B2055" s="1">
        <v>20</v>
      </c>
      <c r="C2055" s="1" t="s">
        <v>2192</v>
      </c>
      <c r="D2055" s="1">
        <v>0</v>
      </c>
      <c r="E2055" s="1" t="s">
        <v>2187</v>
      </c>
      <c r="F2055" s="1" t="s">
        <v>10</v>
      </c>
      <c r="G2055" s="1" t="s">
        <v>1519</v>
      </c>
      <c r="H2055" s="1" t="s">
        <v>1548</v>
      </c>
      <c r="I2055" s="1">
        <v>0</v>
      </c>
      <c r="J2055" s="1"/>
      <c r="K2055" s="1"/>
    </row>
    <row r="2056" spans="1:11" ht="15.5" customHeight="1" x14ac:dyDescent="0.2">
      <c r="A2056" s="1">
        <v>2055</v>
      </c>
      <c r="B2056" s="1">
        <v>20</v>
      </c>
      <c r="C2056" s="1" t="s">
        <v>2193</v>
      </c>
      <c r="D2056" s="1">
        <v>0</v>
      </c>
      <c r="E2056" s="1" t="s">
        <v>2187</v>
      </c>
      <c r="F2056" s="1" t="s">
        <v>10</v>
      </c>
      <c r="G2056" s="1" t="s">
        <v>1519</v>
      </c>
      <c r="H2056" s="1" t="s">
        <v>1548</v>
      </c>
      <c r="I2056" s="1">
        <v>0</v>
      </c>
      <c r="J2056" s="1"/>
      <c r="K2056" s="1"/>
    </row>
    <row r="2057" spans="1:11" ht="15.5" customHeight="1" x14ac:dyDescent="0.2">
      <c r="A2057" s="1">
        <v>2056</v>
      </c>
      <c r="B2057" s="1">
        <v>20</v>
      </c>
      <c r="C2057" s="1" t="s">
        <v>2194</v>
      </c>
      <c r="D2057" s="1">
        <v>0</v>
      </c>
      <c r="E2057" s="1" t="s">
        <v>2187</v>
      </c>
      <c r="F2057" s="1" t="s">
        <v>10</v>
      </c>
      <c r="G2057" s="1" t="s">
        <v>1519</v>
      </c>
      <c r="H2057" s="1" t="s">
        <v>1548</v>
      </c>
      <c r="I2057" s="1">
        <v>0</v>
      </c>
      <c r="J2057" s="1"/>
      <c r="K2057" s="1"/>
    </row>
    <row r="2058" spans="1:11" ht="15.5" customHeight="1" x14ac:dyDescent="0.2">
      <c r="A2058" s="1">
        <v>2057</v>
      </c>
      <c r="B2058" s="1">
        <v>20</v>
      </c>
      <c r="C2058" s="1" t="s">
        <v>2195</v>
      </c>
      <c r="D2058" s="1">
        <v>0</v>
      </c>
      <c r="E2058" s="1" t="s">
        <v>2187</v>
      </c>
      <c r="F2058" s="1" t="s">
        <v>10</v>
      </c>
      <c r="G2058" s="1" t="s">
        <v>1519</v>
      </c>
      <c r="H2058" s="1" t="s">
        <v>1548</v>
      </c>
      <c r="I2058" s="1">
        <v>0</v>
      </c>
      <c r="J2058" s="1"/>
      <c r="K2058" s="1"/>
    </row>
    <row r="2059" spans="1:11" ht="15.5" customHeight="1" x14ac:dyDescent="0.2">
      <c r="A2059" s="1">
        <v>2058</v>
      </c>
      <c r="B2059" s="1">
        <v>20</v>
      </c>
      <c r="C2059" s="1" t="s">
        <v>2196</v>
      </c>
      <c r="D2059" s="1">
        <v>0</v>
      </c>
      <c r="E2059" s="1" t="s">
        <v>2187</v>
      </c>
      <c r="F2059" s="1" t="s">
        <v>10</v>
      </c>
      <c r="G2059" s="1" t="s">
        <v>1519</v>
      </c>
      <c r="H2059" s="1" t="s">
        <v>1548</v>
      </c>
      <c r="I2059" s="1">
        <v>0</v>
      </c>
      <c r="J2059" s="1"/>
      <c r="K2059" s="1"/>
    </row>
    <row r="2060" spans="1:11" ht="15.5" customHeight="1" x14ac:dyDescent="0.2">
      <c r="A2060" s="1">
        <v>2059</v>
      </c>
      <c r="B2060" s="1">
        <v>20</v>
      </c>
      <c r="C2060" s="1" t="s">
        <v>2197</v>
      </c>
      <c r="D2060" s="1">
        <v>0</v>
      </c>
      <c r="E2060" s="1" t="s">
        <v>2187</v>
      </c>
      <c r="F2060" s="1" t="s">
        <v>10</v>
      </c>
      <c r="G2060" s="1" t="s">
        <v>1519</v>
      </c>
      <c r="H2060" s="1" t="s">
        <v>1548</v>
      </c>
      <c r="I2060" s="1">
        <v>0</v>
      </c>
      <c r="J2060" s="1"/>
      <c r="K2060" s="1"/>
    </row>
    <row r="2061" spans="1:11" ht="15.5" customHeight="1" x14ac:dyDescent="0.2">
      <c r="A2061" s="1">
        <v>2060</v>
      </c>
      <c r="B2061" s="1">
        <v>20</v>
      </c>
      <c r="C2061" s="1" t="s">
        <v>2198</v>
      </c>
      <c r="D2061" s="1">
        <v>0</v>
      </c>
      <c r="E2061" s="1" t="s">
        <v>2187</v>
      </c>
      <c r="F2061" s="1" t="s">
        <v>10</v>
      </c>
      <c r="G2061" s="1" t="s">
        <v>1519</v>
      </c>
      <c r="H2061" s="1" t="s">
        <v>1548</v>
      </c>
      <c r="I2061" s="1">
        <v>0</v>
      </c>
      <c r="J2061" s="1"/>
      <c r="K2061" s="1"/>
    </row>
    <row r="2062" spans="1:11" ht="15.5" customHeight="1" x14ac:dyDescent="0.2">
      <c r="A2062" s="1">
        <v>2061</v>
      </c>
      <c r="B2062" s="1">
        <v>1</v>
      </c>
      <c r="C2062" s="1" t="s">
        <v>2199</v>
      </c>
      <c r="D2062" s="1">
        <v>1</v>
      </c>
      <c r="E2062" s="3" t="s">
        <v>2958</v>
      </c>
      <c r="F2062" s="1" t="s">
        <v>610</v>
      </c>
      <c r="G2062" s="1" t="s">
        <v>2200</v>
      </c>
      <c r="H2062" s="1"/>
      <c r="I2062" s="1">
        <v>1</v>
      </c>
      <c r="J2062" s="1"/>
      <c r="K2062" s="1"/>
    </row>
    <row r="2063" spans="1:11" ht="15.5" customHeight="1" x14ac:dyDescent="0.2">
      <c r="A2063" s="1">
        <v>2062</v>
      </c>
      <c r="B2063" s="1">
        <v>1</v>
      </c>
      <c r="C2063" s="1" t="s">
        <v>2201</v>
      </c>
      <c r="D2063" s="1">
        <v>0</v>
      </c>
      <c r="E2063" s="3" t="s">
        <v>2958</v>
      </c>
      <c r="F2063" s="1" t="s">
        <v>610</v>
      </c>
      <c r="G2063" s="1" t="s">
        <v>2200</v>
      </c>
      <c r="H2063" s="1"/>
      <c r="I2063" s="1">
        <v>1</v>
      </c>
      <c r="J2063" s="1"/>
      <c r="K2063" s="1"/>
    </row>
    <row r="2064" spans="1:11" ht="15.5" customHeight="1" x14ac:dyDescent="0.2">
      <c r="A2064" s="1">
        <v>2063</v>
      </c>
      <c r="B2064" s="1">
        <v>1</v>
      </c>
      <c r="C2064" s="1" t="s">
        <v>2202</v>
      </c>
      <c r="D2064" s="1">
        <v>0</v>
      </c>
      <c r="E2064" s="3" t="s">
        <v>2958</v>
      </c>
      <c r="F2064" s="1" t="s">
        <v>610</v>
      </c>
      <c r="G2064" s="1" t="s">
        <v>2200</v>
      </c>
      <c r="H2064" s="1"/>
      <c r="I2064" s="1">
        <v>1</v>
      </c>
      <c r="J2064" s="1"/>
      <c r="K2064" s="1"/>
    </row>
    <row r="2065" spans="1:11" ht="15.5" customHeight="1" x14ac:dyDescent="0.2">
      <c r="A2065" s="1">
        <v>2064</v>
      </c>
      <c r="B2065" s="1">
        <v>1</v>
      </c>
      <c r="C2065" s="1" t="s">
        <v>2203</v>
      </c>
      <c r="D2065" s="1">
        <v>0</v>
      </c>
      <c r="E2065" s="3" t="s">
        <v>2958</v>
      </c>
      <c r="F2065" s="1" t="s">
        <v>610</v>
      </c>
      <c r="G2065" s="1" t="s">
        <v>2200</v>
      </c>
      <c r="H2065" s="1"/>
      <c r="I2065" s="1">
        <v>1</v>
      </c>
      <c r="J2065" s="1"/>
      <c r="K2065" s="1"/>
    </row>
    <row r="2066" spans="1:11" ht="15.5" customHeight="1" x14ac:dyDescent="0.2">
      <c r="A2066" s="1">
        <v>2065</v>
      </c>
      <c r="B2066" s="1">
        <v>1</v>
      </c>
      <c r="C2066" s="1" t="s">
        <v>2204</v>
      </c>
      <c r="D2066" s="1">
        <v>0</v>
      </c>
      <c r="E2066" s="3" t="s">
        <v>2958</v>
      </c>
      <c r="F2066" s="1" t="s">
        <v>610</v>
      </c>
      <c r="G2066" s="1" t="s">
        <v>2200</v>
      </c>
      <c r="H2066" s="1"/>
      <c r="I2066" s="1">
        <v>1</v>
      </c>
      <c r="J2066" s="1"/>
      <c r="K2066" s="1"/>
    </row>
    <row r="2067" spans="1:11" ht="15.5" customHeight="1" x14ac:dyDescent="0.2">
      <c r="A2067" s="1">
        <v>2066</v>
      </c>
      <c r="B2067" s="1">
        <v>1</v>
      </c>
      <c r="C2067" s="1" t="s">
        <v>2205</v>
      </c>
      <c r="D2067" s="1">
        <v>0</v>
      </c>
      <c r="E2067" s="3" t="s">
        <v>2958</v>
      </c>
      <c r="F2067" s="1" t="s">
        <v>610</v>
      </c>
      <c r="G2067" s="1" t="s">
        <v>2200</v>
      </c>
      <c r="H2067" s="1"/>
      <c r="I2067" s="1">
        <v>1</v>
      </c>
      <c r="J2067" s="1"/>
      <c r="K2067" s="1"/>
    </row>
    <row r="2068" spans="1:11" ht="15.5" customHeight="1" x14ac:dyDescent="0.2">
      <c r="A2068" s="1">
        <v>2067</v>
      </c>
      <c r="B2068" s="1">
        <v>1</v>
      </c>
      <c r="C2068" s="1" t="s">
        <v>2268</v>
      </c>
      <c r="D2068" s="1">
        <v>0</v>
      </c>
      <c r="E2068" s="3" t="s">
        <v>2958</v>
      </c>
      <c r="F2068" s="1" t="s">
        <v>610</v>
      </c>
      <c r="G2068" s="1" t="s">
        <v>2200</v>
      </c>
      <c r="H2068" s="1"/>
      <c r="I2068" s="1">
        <v>1</v>
      </c>
      <c r="J2068" s="1"/>
      <c r="K2068" s="1"/>
    </row>
    <row r="2069" spans="1:11" ht="15.5" customHeight="1" x14ac:dyDescent="0.2">
      <c r="A2069" s="1">
        <v>2068</v>
      </c>
      <c r="B2069" s="1">
        <v>1</v>
      </c>
      <c r="C2069" s="1" t="s">
        <v>2269</v>
      </c>
      <c r="D2069" s="1">
        <v>0</v>
      </c>
      <c r="E2069" s="3" t="s">
        <v>2958</v>
      </c>
      <c r="F2069" s="1" t="s">
        <v>610</v>
      </c>
      <c r="G2069" s="1" t="s">
        <v>2200</v>
      </c>
      <c r="H2069" s="1"/>
      <c r="I2069" s="1">
        <v>1</v>
      </c>
      <c r="J2069" s="1"/>
      <c r="K2069" s="1"/>
    </row>
    <row r="2070" spans="1:11" ht="15.5" customHeight="1" x14ac:dyDescent="0.2">
      <c r="A2070" s="1">
        <v>2069</v>
      </c>
      <c r="B2070" s="1">
        <v>1</v>
      </c>
      <c r="C2070" s="1" t="s">
        <v>2270</v>
      </c>
      <c r="D2070" s="1">
        <v>0</v>
      </c>
      <c r="E2070" s="3" t="s">
        <v>2958</v>
      </c>
      <c r="F2070" s="1" t="s">
        <v>610</v>
      </c>
      <c r="G2070" s="1" t="s">
        <v>2200</v>
      </c>
      <c r="H2070" s="1"/>
      <c r="I2070" s="1">
        <v>1</v>
      </c>
      <c r="J2070" s="1"/>
      <c r="K2070" s="1"/>
    </row>
    <row r="2071" spans="1:11" ht="15.5" customHeight="1" x14ac:dyDescent="0.2">
      <c r="A2071" s="1">
        <v>2070</v>
      </c>
      <c r="B2071" s="1">
        <v>1</v>
      </c>
      <c r="C2071" s="1" t="s">
        <v>2271</v>
      </c>
      <c r="D2071" s="1">
        <v>0</v>
      </c>
      <c r="E2071" s="3" t="s">
        <v>2958</v>
      </c>
      <c r="F2071" s="1" t="s">
        <v>610</v>
      </c>
      <c r="G2071" s="1" t="s">
        <v>2200</v>
      </c>
      <c r="H2071" s="1"/>
      <c r="I2071" s="1">
        <v>1</v>
      </c>
      <c r="J2071" s="1"/>
      <c r="K2071" s="1"/>
    </row>
    <row r="2072" spans="1:11" ht="15.5" customHeight="1" x14ac:dyDescent="0.2">
      <c r="A2072" s="1">
        <v>2071</v>
      </c>
      <c r="B2072" s="1">
        <v>1</v>
      </c>
      <c r="C2072" s="1" t="s">
        <v>2272</v>
      </c>
      <c r="D2072" s="1">
        <v>0</v>
      </c>
      <c r="E2072" s="3" t="s">
        <v>2958</v>
      </c>
      <c r="F2072" s="1" t="s">
        <v>610</v>
      </c>
      <c r="G2072" s="1" t="s">
        <v>2200</v>
      </c>
      <c r="H2072" s="1"/>
      <c r="I2072" s="1">
        <v>1</v>
      </c>
      <c r="J2072" s="1"/>
      <c r="K2072" s="1"/>
    </row>
    <row r="2073" spans="1:11" ht="15.5" customHeight="1" x14ac:dyDescent="0.2">
      <c r="A2073" s="1">
        <v>2072</v>
      </c>
      <c r="B2073" s="1">
        <v>1</v>
      </c>
      <c r="C2073" s="1" t="s">
        <v>2273</v>
      </c>
      <c r="D2073" s="1">
        <v>0</v>
      </c>
      <c r="E2073" s="3" t="s">
        <v>2958</v>
      </c>
      <c r="F2073" s="1" t="s">
        <v>610</v>
      </c>
      <c r="G2073" s="1" t="s">
        <v>2200</v>
      </c>
      <c r="H2073" s="1"/>
      <c r="I2073" s="1">
        <v>1</v>
      </c>
      <c r="J2073" s="1"/>
      <c r="K2073" s="1"/>
    </row>
    <row r="2074" spans="1:11" ht="15.5" customHeight="1" x14ac:dyDescent="0.2">
      <c r="A2074" s="1">
        <v>2073</v>
      </c>
      <c r="B2074" s="1">
        <v>1</v>
      </c>
      <c r="C2074" s="1" t="s">
        <v>2235</v>
      </c>
      <c r="D2074" s="1">
        <v>0</v>
      </c>
      <c r="E2074" s="3" t="s">
        <v>2958</v>
      </c>
      <c r="F2074" s="1" t="s">
        <v>610</v>
      </c>
      <c r="G2074" s="1" t="s">
        <v>2200</v>
      </c>
      <c r="H2074" s="1"/>
      <c r="I2074" s="1">
        <v>1</v>
      </c>
      <c r="J2074" s="1"/>
      <c r="K2074" s="1"/>
    </row>
    <row r="2075" spans="1:11" ht="15.5" customHeight="1" x14ac:dyDescent="0.2">
      <c r="A2075" s="1">
        <v>2074</v>
      </c>
      <c r="B2075" s="1">
        <v>1</v>
      </c>
      <c r="C2075" s="1" t="s">
        <v>2236</v>
      </c>
      <c r="D2075" s="1">
        <v>0</v>
      </c>
      <c r="E2075" s="3" t="s">
        <v>2958</v>
      </c>
      <c r="F2075" s="1" t="s">
        <v>610</v>
      </c>
      <c r="G2075" s="1" t="s">
        <v>2200</v>
      </c>
      <c r="H2075" s="1"/>
      <c r="I2075" s="1">
        <v>1</v>
      </c>
      <c r="J2075" s="1"/>
      <c r="K2075" s="1"/>
    </row>
    <row r="2076" spans="1:11" ht="15.5" customHeight="1" x14ac:dyDescent="0.2">
      <c r="A2076" s="1">
        <v>2075</v>
      </c>
      <c r="B2076" s="1">
        <v>1</v>
      </c>
      <c r="C2076" s="1" t="s">
        <v>2237</v>
      </c>
      <c r="D2076" s="1">
        <v>0</v>
      </c>
      <c r="E2076" s="3" t="s">
        <v>2958</v>
      </c>
      <c r="F2076" s="1" t="s">
        <v>610</v>
      </c>
      <c r="G2076" s="1" t="s">
        <v>2200</v>
      </c>
      <c r="H2076" s="1"/>
      <c r="I2076" s="1">
        <v>1</v>
      </c>
      <c r="J2076" s="1"/>
      <c r="K2076" s="1"/>
    </row>
    <row r="2077" spans="1:11" ht="15.5" customHeight="1" x14ac:dyDescent="0.2">
      <c r="A2077" s="1">
        <v>2076</v>
      </c>
      <c r="B2077" s="1">
        <v>1</v>
      </c>
      <c r="C2077" s="1" t="s">
        <v>2238</v>
      </c>
      <c r="D2077" s="1">
        <v>0</v>
      </c>
      <c r="E2077" s="3" t="s">
        <v>2958</v>
      </c>
      <c r="F2077" s="1" t="s">
        <v>610</v>
      </c>
      <c r="G2077" s="1" t="s">
        <v>2200</v>
      </c>
      <c r="H2077" s="1"/>
      <c r="I2077" s="1">
        <v>1</v>
      </c>
      <c r="J2077" s="1"/>
      <c r="K2077" s="1"/>
    </row>
    <row r="2078" spans="1:11" ht="15.5" customHeight="1" x14ac:dyDescent="0.2">
      <c r="A2078" s="1">
        <v>2077</v>
      </c>
      <c r="B2078" s="1">
        <v>1</v>
      </c>
      <c r="C2078" s="1" t="s">
        <v>2239</v>
      </c>
      <c r="D2078" s="1">
        <v>0</v>
      </c>
      <c r="E2078" s="3" t="s">
        <v>2958</v>
      </c>
      <c r="F2078" s="1" t="s">
        <v>610</v>
      </c>
      <c r="G2078" s="1" t="s">
        <v>2200</v>
      </c>
      <c r="H2078" s="1"/>
      <c r="I2078" s="1">
        <v>1</v>
      </c>
      <c r="J2078" s="1"/>
      <c r="K2078" s="1"/>
    </row>
    <row r="2079" spans="1:11" ht="15.5" customHeight="1" x14ac:dyDescent="0.2">
      <c r="A2079" s="1">
        <v>2078</v>
      </c>
      <c r="B2079" s="1">
        <v>1</v>
      </c>
      <c r="C2079" s="1" t="s">
        <v>2240</v>
      </c>
      <c r="D2079" s="1">
        <v>0</v>
      </c>
      <c r="E2079" s="3" t="s">
        <v>2958</v>
      </c>
      <c r="F2079" s="1" t="s">
        <v>610</v>
      </c>
      <c r="G2079" s="1" t="s">
        <v>2200</v>
      </c>
      <c r="H2079" s="1"/>
      <c r="I2079" s="1">
        <v>1</v>
      </c>
      <c r="J2079" s="1"/>
      <c r="K2079" s="1"/>
    </row>
    <row r="2080" spans="1:11" ht="15.5" customHeight="1" x14ac:dyDescent="0.2">
      <c r="A2080" s="1">
        <v>2079</v>
      </c>
      <c r="B2080" s="1">
        <v>2</v>
      </c>
      <c r="C2080" s="1" t="s">
        <v>2206</v>
      </c>
      <c r="D2080" s="1">
        <v>1</v>
      </c>
      <c r="E2080" s="3" t="s">
        <v>2207</v>
      </c>
      <c r="F2080" s="1" t="s">
        <v>610</v>
      </c>
      <c r="G2080" s="1" t="s">
        <v>2200</v>
      </c>
      <c r="H2080" s="1"/>
      <c r="I2080" s="1">
        <v>1</v>
      </c>
      <c r="J2080" s="1"/>
      <c r="K2080" s="1"/>
    </row>
    <row r="2081" spans="1:11" ht="15.5" customHeight="1" x14ac:dyDescent="0.2">
      <c r="A2081" s="1">
        <v>2080</v>
      </c>
      <c r="B2081" s="1">
        <v>2</v>
      </c>
      <c r="C2081" s="1" t="s">
        <v>2208</v>
      </c>
      <c r="D2081" s="1">
        <v>0</v>
      </c>
      <c r="E2081" s="1" t="s">
        <v>2207</v>
      </c>
      <c r="F2081" s="1" t="s">
        <v>610</v>
      </c>
      <c r="G2081" s="1" t="s">
        <v>2200</v>
      </c>
      <c r="H2081" s="1"/>
      <c r="I2081" s="1">
        <v>1</v>
      </c>
      <c r="J2081" s="1"/>
      <c r="K2081" s="1"/>
    </row>
    <row r="2082" spans="1:11" ht="15.5" customHeight="1" x14ac:dyDescent="0.2">
      <c r="A2082" s="1">
        <v>2081</v>
      </c>
      <c r="B2082" s="1">
        <v>2</v>
      </c>
      <c r="C2082" s="1" t="s">
        <v>2209</v>
      </c>
      <c r="D2082" s="1">
        <v>0</v>
      </c>
      <c r="E2082" s="1" t="s">
        <v>2207</v>
      </c>
      <c r="F2082" s="1" t="s">
        <v>610</v>
      </c>
      <c r="G2082" s="1" t="s">
        <v>2200</v>
      </c>
      <c r="H2082" s="1"/>
      <c r="I2082" s="1">
        <v>1</v>
      </c>
      <c r="J2082" s="1"/>
      <c r="K2082" s="1"/>
    </row>
    <row r="2083" spans="1:11" ht="15.5" customHeight="1" x14ac:dyDescent="0.2">
      <c r="A2083" s="1">
        <v>2082</v>
      </c>
      <c r="B2083" s="1">
        <v>2</v>
      </c>
      <c r="C2083" s="1" t="s">
        <v>2210</v>
      </c>
      <c r="D2083" s="1">
        <v>0</v>
      </c>
      <c r="E2083" s="1" t="s">
        <v>2207</v>
      </c>
      <c r="F2083" s="1" t="s">
        <v>610</v>
      </c>
      <c r="G2083" s="1" t="s">
        <v>2200</v>
      </c>
      <c r="H2083" s="1"/>
      <c r="I2083" s="1">
        <v>1</v>
      </c>
      <c r="J2083" s="1"/>
      <c r="K2083" s="1"/>
    </row>
    <row r="2084" spans="1:11" ht="15.5" customHeight="1" x14ac:dyDescent="0.2">
      <c r="A2084" s="1">
        <v>2083</v>
      </c>
      <c r="B2084" s="1">
        <v>2</v>
      </c>
      <c r="C2084" s="1" t="s">
        <v>2211</v>
      </c>
      <c r="D2084" s="1">
        <v>0</v>
      </c>
      <c r="E2084" s="1" t="s">
        <v>2207</v>
      </c>
      <c r="F2084" s="1" t="s">
        <v>610</v>
      </c>
      <c r="G2084" s="1" t="s">
        <v>2200</v>
      </c>
      <c r="H2084" s="1"/>
      <c r="I2084" s="1">
        <v>1</v>
      </c>
      <c r="J2084" s="1"/>
      <c r="K2084" s="1"/>
    </row>
    <row r="2085" spans="1:11" ht="15.5" customHeight="1" x14ac:dyDescent="0.2">
      <c r="A2085" s="1">
        <v>2084</v>
      </c>
      <c r="B2085" s="1">
        <v>2</v>
      </c>
      <c r="C2085" s="1" t="s">
        <v>2212</v>
      </c>
      <c r="D2085" s="1">
        <v>0</v>
      </c>
      <c r="E2085" s="1" t="s">
        <v>2207</v>
      </c>
      <c r="F2085" s="1" t="s">
        <v>610</v>
      </c>
      <c r="G2085" s="1" t="s">
        <v>2200</v>
      </c>
      <c r="H2085" s="1"/>
      <c r="I2085" s="1">
        <v>1</v>
      </c>
      <c r="J2085" s="1"/>
      <c r="K2085" s="1"/>
    </row>
    <row r="2086" spans="1:11" ht="15.5" customHeight="1" x14ac:dyDescent="0.2">
      <c r="A2086" s="1">
        <v>2085</v>
      </c>
      <c r="B2086" s="1">
        <v>3</v>
      </c>
      <c r="C2086" s="1" t="s">
        <v>2213</v>
      </c>
      <c r="D2086" s="1">
        <v>1</v>
      </c>
      <c r="E2086" s="1" t="s">
        <v>2214</v>
      </c>
      <c r="F2086" s="1" t="s">
        <v>2215</v>
      </c>
      <c r="G2086" s="1" t="s">
        <v>2200</v>
      </c>
      <c r="H2086" s="1"/>
      <c r="I2086" s="1">
        <v>1</v>
      </c>
      <c r="J2086" s="1"/>
      <c r="K2086" s="1"/>
    </row>
    <row r="2087" spans="1:11" ht="15.5" customHeight="1" x14ac:dyDescent="0.2">
      <c r="A2087" s="1">
        <v>2086</v>
      </c>
      <c r="B2087" s="1">
        <v>3</v>
      </c>
      <c r="C2087" s="1" t="s">
        <v>2216</v>
      </c>
      <c r="D2087" s="1">
        <v>0</v>
      </c>
      <c r="E2087" s="1" t="s">
        <v>2214</v>
      </c>
      <c r="F2087" s="1" t="s">
        <v>2215</v>
      </c>
      <c r="G2087" s="1" t="s">
        <v>2200</v>
      </c>
      <c r="H2087" s="1"/>
      <c r="I2087" s="1">
        <v>1</v>
      </c>
      <c r="J2087" s="1"/>
      <c r="K2087" s="1"/>
    </row>
    <row r="2088" spans="1:11" ht="15.5" customHeight="1" x14ac:dyDescent="0.2">
      <c r="A2088" s="1">
        <v>2087</v>
      </c>
      <c r="B2088" s="1">
        <v>3</v>
      </c>
      <c r="C2088" s="1" t="s">
        <v>2217</v>
      </c>
      <c r="D2088" s="1">
        <v>0</v>
      </c>
      <c r="E2088" s="1" t="s">
        <v>2214</v>
      </c>
      <c r="F2088" s="1" t="s">
        <v>2215</v>
      </c>
      <c r="G2088" s="1" t="s">
        <v>2200</v>
      </c>
      <c r="H2088" s="1"/>
      <c r="I2088" s="1">
        <v>1</v>
      </c>
      <c r="J2088" s="1"/>
      <c r="K2088" s="1"/>
    </row>
    <row r="2089" spans="1:11" ht="15.5" customHeight="1" x14ac:dyDescent="0.2">
      <c r="A2089" s="1">
        <v>2088</v>
      </c>
      <c r="B2089" s="1">
        <v>3</v>
      </c>
      <c r="C2089" s="1" t="s">
        <v>2218</v>
      </c>
      <c r="D2089" s="1">
        <v>0</v>
      </c>
      <c r="E2089" s="1" t="s">
        <v>2214</v>
      </c>
      <c r="F2089" s="1" t="s">
        <v>2215</v>
      </c>
      <c r="G2089" s="1" t="s">
        <v>2200</v>
      </c>
      <c r="H2089" s="1"/>
      <c r="I2089" s="1">
        <v>1</v>
      </c>
      <c r="J2089" s="1"/>
      <c r="K2089" s="1"/>
    </row>
    <row r="2090" spans="1:11" ht="15.5" customHeight="1" x14ac:dyDescent="0.2">
      <c r="A2090" s="1">
        <v>2089</v>
      </c>
      <c r="B2090" s="1">
        <v>3</v>
      </c>
      <c r="C2090" s="1" t="s">
        <v>2219</v>
      </c>
      <c r="D2090" s="1">
        <v>0</v>
      </c>
      <c r="E2090" s="1" t="s">
        <v>2214</v>
      </c>
      <c r="F2090" s="1" t="s">
        <v>2215</v>
      </c>
      <c r="G2090" s="1" t="s">
        <v>2200</v>
      </c>
      <c r="H2090" s="1"/>
      <c r="I2090" s="1">
        <v>1</v>
      </c>
      <c r="J2090" s="1"/>
      <c r="K2090" s="1"/>
    </row>
    <row r="2091" spans="1:11" ht="15.5" customHeight="1" x14ac:dyDescent="0.2">
      <c r="A2091" s="1">
        <v>2090</v>
      </c>
      <c r="B2091" s="1">
        <v>3</v>
      </c>
      <c r="C2091" s="1" t="s">
        <v>2220</v>
      </c>
      <c r="D2091" s="1">
        <v>0</v>
      </c>
      <c r="E2091" s="1" t="s">
        <v>2214</v>
      </c>
      <c r="F2091" s="1" t="s">
        <v>2215</v>
      </c>
      <c r="G2091" s="1" t="s">
        <v>2200</v>
      </c>
      <c r="H2091" s="1"/>
      <c r="I2091" s="1">
        <v>1</v>
      </c>
      <c r="J2091" s="1"/>
      <c r="K2091" s="1"/>
    </row>
    <row r="2092" spans="1:11" ht="15.5" customHeight="1" x14ac:dyDescent="0.2">
      <c r="A2092" s="1">
        <v>2091</v>
      </c>
      <c r="B2092" s="1">
        <v>4</v>
      </c>
      <c r="C2092" s="1" t="s">
        <v>2221</v>
      </c>
      <c r="D2092" s="1">
        <v>1</v>
      </c>
      <c r="E2092" s="1" t="s">
        <v>2222</v>
      </c>
      <c r="F2092" s="1" t="s">
        <v>2223</v>
      </c>
      <c r="G2092" s="1" t="s">
        <v>2200</v>
      </c>
      <c r="H2092" s="1"/>
      <c r="I2092" s="1">
        <v>1</v>
      </c>
      <c r="J2092" s="1"/>
      <c r="K2092" s="1"/>
    </row>
    <row r="2093" spans="1:11" ht="15.5" customHeight="1" x14ac:dyDescent="0.2">
      <c r="A2093" s="1">
        <v>2092</v>
      </c>
      <c r="B2093" s="1">
        <v>4</v>
      </c>
      <c r="C2093" s="1" t="s">
        <v>2224</v>
      </c>
      <c r="D2093" s="1">
        <v>0</v>
      </c>
      <c r="E2093" s="1" t="s">
        <v>2222</v>
      </c>
      <c r="F2093" s="1" t="s">
        <v>2223</v>
      </c>
      <c r="G2093" s="1" t="s">
        <v>2200</v>
      </c>
      <c r="H2093" s="1"/>
      <c r="I2093" s="1">
        <v>1</v>
      </c>
      <c r="J2093" s="1"/>
      <c r="K2093" s="1"/>
    </row>
    <row r="2094" spans="1:11" ht="15.5" customHeight="1" x14ac:dyDescent="0.2">
      <c r="A2094" s="1">
        <v>2093</v>
      </c>
      <c r="B2094" s="1">
        <v>4</v>
      </c>
      <c r="C2094" s="1" t="s">
        <v>2225</v>
      </c>
      <c r="D2094" s="1">
        <v>0</v>
      </c>
      <c r="E2094" s="1" t="s">
        <v>2222</v>
      </c>
      <c r="F2094" s="1" t="s">
        <v>2223</v>
      </c>
      <c r="G2094" s="1" t="s">
        <v>2200</v>
      </c>
      <c r="H2094" s="1"/>
      <c r="I2094" s="1">
        <v>1</v>
      </c>
      <c r="J2094" s="1"/>
      <c r="K2094" s="1"/>
    </row>
    <row r="2095" spans="1:11" ht="15.5" customHeight="1" x14ac:dyDescent="0.2">
      <c r="A2095" s="1">
        <v>2094</v>
      </c>
      <c r="B2095" s="1">
        <v>4</v>
      </c>
      <c r="C2095" s="1" t="s">
        <v>2226</v>
      </c>
      <c r="D2095" s="1">
        <v>0</v>
      </c>
      <c r="E2095" s="1" t="s">
        <v>2222</v>
      </c>
      <c r="F2095" s="1" t="s">
        <v>2223</v>
      </c>
      <c r="G2095" s="1" t="s">
        <v>2200</v>
      </c>
      <c r="H2095" s="1"/>
      <c r="I2095" s="1">
        <v>1</v>
      </c>
      <c r="J2095" s="1"/>
      <c r="K2095" s="1"/>
    </row>
    <row r="2096" spans="1:11" ht="15.5" customHeight="1" x14ac:dyDescent="0.2">
      <c r="A2096" s="1">
        <v>2095</v>
      </c>
      <c r="B2096" s="1">
        <v>4</v>
      </c>
      <c r="C2096" s="1" t="s">
        <v>2227</v>
      </c>
      <c r="D2096" s="1">
        <v>0</v>
      </c>
      <c r="E2096" s="1" t="s">
        <v>2222</v>
      </c>
      <c r="F2096" s="1" t="s">
        <v>2223</v>
      </c>
      <c r="G2096" s="1" t="s">
        <v>2200</v>
      </c>
      <c r="H2096" s="1"/>
      <c r="I2096" s="1">
        <v>1</v>
      </c>
      <c r="J2096" s="1"/>
      <c r="K2096" s="1"/>
    </row>
    <row r="2097" spans="1:11" ht="15.5" customHeight="1" x14ac:dyDescent="0.2">
      <c r="A2097" s="1">
        <v>2096</v>
      </c>
      <c r="B2097" s="1">
        <v>4</v>
      </c>
      <c r="C2097" s="1" t="s">
        <v>2228</v>
      </c>
      <c r="D2097" s="1">
        <v>0</v>
      </c>
      <c r="E2097" s="1" t="s">
        <v>2222</v>
      </c>
      <c r="F2097" s="1" t="s">
        <v>2223</v>
      </c>
      <c r="G2097" s="1" t="s">
        <v>2200</v>
      </c>
      <c r="H2097" s="1"/>
      <c r="I2097" s="1">
        <v>1</v>
      </c>
      <c r="J2097" s="1"/>
      <c r="K2097" s="1"/>
    </row>
    <row r="2098" spans="1:11" ht="15.5" customHeight="1" x14ac:dyDescent="0.2">
      <c r="A2098" s="1">
        <v>2097</v>
      </c>
      <c r="B2098" s="1">
        <v>5</v>
      </c>
      <c r="C2098" s="1" t="s">
        <v>2229</v>
      </c>
      <c r="D2098" s="1">
        <v>1</v>
      </c>
      <c r="E2098" s="3" t="s">
        <v>2963</v>
      </c>
      <c r="F2098" s="1" t="s">
        <v>610</v>
      </c>
      <c r="G2098" s="1" t="s">
        <v>2200</v>
      </c>
      <c r="H2098" s="1"/>
      <c r="I2098" s="1">
        <v>1</v>
      </c>
      <c r="J2098" s="1"/>
      <c r="K2098" s="1"/>
    </row>
    <row r="2099" spans="1:11" ht="15.5" customHeight="1" x14ac:dyDescent="0.2">
      <c r="A2099" s="1">
        <v>2098</v>
      </c>
      <c r="B2099" s="1">
        <v>5</v>
      </c>
      <c r="C2099" s="1" t="s">
        <v>2230</v>
      </c>
      <c r="D2099" s="1">
        <v>0</v>
      </c>
      <c r="E2099" s="3" t="s">
        <v>2963</v>
      </c>
      <c r="F2099" s="1" t="s">
        <v>610</v>
      </c>
      <c r="G2099" s="1" t="s">
        <v>2200</v>
      </c>
      <c r="H2099" s="1"/>
      <c r="I2099" s="1">
        <v>1</v>
      </c>
      <c r="J2099" s="1"/>
      <c r="K2099" s="1"/>
    </row>
    <row r="2100" spans="1:11" ht="15.5" customHeight="1" x14ac:dyDescent="0.2">
      <c r="A2100" s="1">
        <v>2099</v>
      </c>
      <c r="B2100" s="1">
        <v>5</v>
      </c>
      <c r="C2100" s="1" t="s">
        <v>2231</v>
      </c>
      <c r="D2100" s="1">
        <v>0</v>
      </c>
      <c r="E2100" s="3" t="s">
        <v>2963</v>
      </c>
      <c r="F2100" s="1" t="s">
        <v>610</v>
      </c>
      <c r="G2100" s="1" t="s">
        <v>2200</v>
      </c>
      <c r="H2100" s="1"/>
      <c r="I2100" s="1">
        <v>1</v>
      </c>
      <c r="J2100" s="1"/>
      <c r="K2100" s="1"/>
    </row>
    <row r="2101" spans="1:11" ht="15.5" customHeight="1" x14ac:dyDescent="0.2">
      <c r="A2101" s="1">
        <v>2100</v>
      </c>
      <c r="B2101" s="1">
        <v>5</v>
      </c>
      <c r="C2101" s="1" t="s">
        <v>2232</v>
      </c>
      <c r="D2101" s="1">
        <v>0</v>
      </c>
      <c r="E2101" s="3" t="s">
        <v>2963</v>
      </c>
      <c r="F2101" s="1" t="s">
        <v>610</v>
      </c>
      <c r="G2101" s="1" t="s">
        <v>2200</v>
      </c>
      <c r="H2101" s="1"/>
      <c r="I2101" s="1">
        <v>1</v>
      </c>
      <c r="J2101" s="1"/>
      <c r="K2101" s="1"/>
    </row>
    <row r="2102" spans="1:11" ht="15.5" customHeight="1" x14ac:dyDescent="0.2">
      <c r="A2102" s="1">
        <v>2101</v>
      </c>
      <c r="B2102" s="1">
        <v>5</v>
      </c>
      <c r="C2102" s="1" t="s">
        <v>2233</v>
      </c>
      <c r="D2102" s="1">
        <v>0</v>
      </c>
      <c r="E2102" s="3" t="s">
        <v>2963</v>
      </c>
      <c r="F2102" s="1" t="s">
        <v>610</v>
      </c>
      <c r="G2102" s="1" t="s">
        <v>2200</v>
      </c>
      <c r="H2102" s="1"/>
      <c r="I2102" s="1">
        <v>1</v>
      </c>
      <c r="J2102" s="1"/>
      <c r="K2102" s="1"/>
    </row>
    <row r="2103" spans="1:11" ht="15.5" customHeight="1" x14ac:dyDescent="0.2">
      <c r="A2103" s="1">
        <v>2102</v>
      </c>
      <c r="B2103" s="1">
        <v>5</v>
      </c>
      <c r="C2103" s="1" t="s">
        <v>2234</v>
      </c>
      <c r="D2103" s="1">
        <v>0</v>
      </c>
      <c r="E2103" s="3" t="s">
        <v>2963</v>
      </c>
      <c r="F2103" s="1" t="s">
        <v>610</v>
      </c>
      <c r="G2103" s="1" t="s">
        <v>2200</v>
      </c>
      <c r="H2103" s="1"/>
      <c r="I2103" s="1">
        <v>1</v>
      </c>
      <c r="J2103" s="1"/>
      <c r="K2103" s="1"/>
    </row>
    <row r="2104" spans="1:11" ht="15.5" customHeight="1" x14ac:dyDescent="0.2">
      <c r="A2104" s="1">
        <v>2103</v>
      </c>
      <c r="B2104" s="1">
        <v>5</v>
      </c>
      <c r="C2104" s="1" t="s">
        <v>2420</v>
      </c>
      <c r="D2104" s="1">
        <v>0</v>
      </c>
      <c r="E2104" s="3" t="s">
        <v>2963</v>
      </c>
      <c r="F2104" s="1" t="s">
        <v>610</v>
      </c>
      <c r="G2104" s="1" t="s">
        <v>2200</v>
      </c>
      <c r="H2104" s="1"/>
      <c r="I2104" s="1">
        <v>1</v>
      </c>
      <c r="J2104" s="1"/>
      <c r="K2104" s="1"/>
    </row>
    <row r="2105" spans="1:11" ht="15.5" customHeight="1" x14ac:dyDescent="0.2">
      <c r="A2105" s="1">
        <v>2104</v>
      </c>
      <c r="B2105" s="1">
        <v>5</v>
      </c>
      <c r="C2105" s="1" t="s">
        <v>2421</v>
      </c>
      <c r="D2105" s="1">
        <v>0</v>
      </c>
      <c r="E2105" s="3" t="s">
        <v>2963</v>
      </c>
      <c r="F2105" s="1" t="s">
        <v>610</v>
      </c>
      <c r="G2105" s="1" t="s">
        <v>2200</v>
      </c>
      <c r="H2105" s="1"/>
      <c r="I2105" s="1">
        <v>1</v>
      </c>
      <c r="J2105" s="1"/>
      <c r="K2105" s="1"/>
    </row>
    <row r="2106" spans="1:11" ht="15.5" customHeight="1" x14ac:dyDescent="0.2">
      <c r="A2106" s="1">
        <v>2105</v>
      </c>
      <c r="B2106" s="1">
        <v>5</v>
      </c>
      <c r="C2106" s="1" t="s">
        <v>2422</v>
      </c>
      <c r="D2106" s="1">
        <v>0</v>
      </c>
      <c r="E2106" s="3" t="s">
        <v>2963</v>
      </c>
      <c r="F2106" s="1" t="s">
        <v>610</v>
      </c>
      <c r="G2106" s="1" t="s">
        <v>2200</v>
      </c>
      <c r="H2106" s="1"/>
      <c r="I2106" s="1">
        <v>1</v>
      </c>
      <c r="J2106" s="1"/>
      <c r="K2106" s="1"/>
    </row>
    <row r="2107" spans="1:11" ht="15.5" customHeight="1" x14ac:dyDescent="0.2">
      <c r="A2107" s="1">
        <v>2106</v>
      </c>
      <c r="B2107" s="1">
        <v>5</v>
      </c>
      <c r="C2107" s="1" t="s">
        <v>2423</v>
      </c>
      <c r="D2107" s="1">
        <v>0</v>
      </c>
      <c r="E2107" s="3" t="s">
        <v>2963</v>
      </c>
      <c r="F2107" s="1" t="s">
        <v>610</v>
      </c>
      <c r="G2107" s="1" t="s">
        <v>2200</v>
      </c>
      <c r="H2107" s="1"/>
      <c r="I2107" s="1">
        <v>1</v>
      </c>
      <c r="J2107" s="1"/>
      <c r="K2107" s="1"/>
    </row>
    <row r="2108" spans="1:11" ht="15.5" customHeight="1" x14ac:dyDescent="0.2">
      <c r="A2108" s="1">
        <v>2107</v>
      </c>
      <c r="B2108" s="1">
        <v>5</v>
      </c>
      <c r="C2108" s="1" t="s">
        <v>2424</v>
      </c>
      <c r="D2108" s="1">
        <v>0</v>
      </c>
      <c r="E2108" s="3" t="s">
        <v>2963</v>
      </c>
      <c r="F2108" s="1" t="s">
        <v>610</v>
      </c>
      <c r="G2108" s="1" t="s">
        <v>2200</v>
      </c>
      <c r="H2108" s="1"/>
      <c r="I2108" s="1">
        <v>1</v>
      </c>
      <c r="J2108" s="1"/>
      <c r="K2108" s="1"/>
    </row>
    <row r="2109" spans="1:11" ht="15.5" customHeight="1" x14ac:dyDescent="0.2">
      <c r="A2109" s="1">
        <v>2108</v>
      </c>
      <c r="B2109" s="1">
        <v>5</v>
      </c>
      <c r="C2109" s="1" t="s">
        <v>2425</v>
      </c>
      <c r="D2109" s="1">
        <v>0</v>
      </c>
      <c r="E2109" s="3" t="s">
        <v>2963</v>
      </c>
      <c r="F2109" s="1" t="s">
        <v>610</v>
      </c>
      <c r="G2109" s="1" t="s">
        <v>2200</v>
      </c>
      <c r="H2109" s="1"/>
      <c r="I2109" s="1">
        <v>1</v>
      </c>
      <c r="J2109" s="1"/>
      <c r="K2109" s="1"/>
    </row>
    <row r="2110" spans="1:11" ht="15.5" customHeight="1" x14ac:dyDescent="0.2">
      <c r="A2110" s="1">
        <v>2109</v>
      </c>
      <c r="B2110" s="1">
        <v>5</v>
      </c>
      <c r="C2110" s="1" t="s">
        <v>2426</v>
      </c>
      <c r="D2110" s="1">
        <v>0</v>
      </c>
      <c r="E2110" s="3" t="s">
        <v>2963</v>
      </c>
      <c r="F2110" s="1" t="s">
        <v>610</v>
      </c>
      <c r="G2110" s="1" t="s">
        <v>2200</v>
      </c>
      <c r="H2110" s="1"/>
      <c r="I2110" s="1">
        <v>1</v>
      </c>
      <c r="J2110" s="1"/>
      <c r="K2110" s="1"/>
    </row>
    <row r="2111" spans="1:11" ht="15.5" customHeight="1" x14ac:dyDescent="0.2">
      <c r="A2111" s="1">
        <v>2110</v>
      </c>
      <c r="B2111" s="1">
        <v>5</v>
      </c>
      <c r="C2111" s="1" t="s">
        <v>2427</v>
      </c>
      <c r="D2111" s="1">
        <v>0</v>
      </c>
      <c r="E2111" s="3" t="s">
        <v>2963</v>
      </c>
      <c r="F2111" s="1" t="s">
        <v>610</v>
      </c>
      <c r="G2111" s="1" t="s">
        <v>2200</v>
      </c>
      <c r="H2111" s="1"/>
      <c r="I2111" s="1">
        <v>1</v>
      </c>
      <c r="J2111" s="1"/>
      <c r="K2111" s="1"/>
    </row>
    <row r="2112" spans="1:11" ht="15.5" customHeight="1" x14ac:dyDescent="0.2">
      <c r="A2112" s="1">
        <v>2111</v>
      </c>
      <c r="B2112" s="1">
        <v>5</v>
      </c>
      <c r="C2112" s="1" t="s">
        <v>2428</v>
      </c>
      <c r="D2112" s="1">
        <v>0</v>
      </c>
      <c r="E2112" s="3" t="s">
        <v>2963</v>
      </c>
      <c r="F2112" s="1" t="s">
        <v>610</v>
      </c>
      <c r="G2112" s="1" t="s">
        <v>2200</v>
      </c>
      <c r="H2112" s="1"/>
      <c r="I2112" s="1">
        <v>1</v>
      </c>
      <c r="J2112" s="1"/>
      <c r="K2112" s="1"/>
    </row>
    <row r="2113" spans="1:11" ht="15.5" customHeight="1" x14ac:dyDescent="0.2">
      <c r="A2113" s="1">
        <v>2112</v>
      </c>
      <c r="B2113" s="1">
        <v>5</v>
      </c>
      <c r="C2113" s="1" t="s">
        <v>2429</v>
      </c>
      <c r="D2113" s="1">
        <v>0</v>
      </c>
      <c r="E2113" s="3" t="s">
        <v>2963</v>
      </c>
      <c r="F2113" s="1" t="s">
        <v>610</v>
      </c>
      <c r="G2113" s="1" t="s">
        <v>2200</v>
      </c>
      <c r="H2113" s="1"/>
      <c r="I2113" s="1">
        <v>1</v>
      </c>
      <c r="J2113" s="1"/>
      <c r="K2113" s="1"/>
    </row>
    <row r="2114" spans="1:11" ht="15.5" customHeight="1" x14ac:dyDescent="0.2">
      <c r="A2114" s="1">
        <v>2113</v>
      </c>
      <c r="B2114" s="1">
        <v>5</v>
      </c>
      <c r="C2114" s="1" t="s">
        <v>2430</v>
      </c>
      <c r="D2114" s="1">
        <v>0</v>
      </c>
      <c r="E2114" s="3" t="s">
        <v>2963</v>
      </c>
      <c r="F2114" s="1" t="s">
        <v>610</v>
      </c>
      <c r="G2114" s="1" t="s">
        <v>2200</v>
      </c>
      <c r="H2114" s="1"/>
      <c r="I2114" s="1">
        <v>1</v>
      </c>
      <c r="J2114" s="1"/>
      <c r="K2114" s="1"/>
    </row>
    <row r="2115" spans="1:11" ht="15.5" customHeight="1" x14ac:dyDescent="0.2">
      <c r="A2115" s="1">
        <v>2114</v>
      </c>
      <c r="B2115" s="1">
        <v>5</v>
      </c>
      <c r="C2115" s="1" t="s">
        <v>2431</v>
      </c>
      <c r="D2115" s="1">
        <v>0</v>
      </c>
      <c r="E2115" s="3" t="s">
        <v>2963</v>
      </c>
      <c r="F2115" s="1" t="s">
        <v>610</v>
      </c>
      <c r="G2115" s="1" t="s">
        <v>2200</v>
      </c>
      <c r="H2115" s="1"/>
      <c r="I2115" s="1">
        <v>1</v>
      </c>
      <c r="J2115" s="1"/>
      <c r="K2115" s="1"/>
    </row>
    <row r="2116" spans="1:11" s="1" customFormat="1" ht="15.5" customHeight="1" x14ac:dyDescent="0.2">
      <c r="A2116" s="1">
        <v>2115</v>
      </c>
      <c r="B2116" s="1">
        <v>5</v>
      </c>
      <c r="C2116" s="1" t="s">
        <v>2432</v>
      </c>
      <c r="D2116" s="1">
        <v>0</v>
      </c>
      <c r="E2116" s="3" t="s">
        <v>2963</v>
      </c>
      <c r="F2116" s="1" t="s">
        <v>610</v>
      </c>
      <c r="G2116" s="1" t="s">
        <v>2200</v>
      </c>
      <c r="I2116" s="1">
        <v>1</v>
      </c>
    </row>
    <row r="2117" spans="1:11" ht="15.5" customHeight="1" x14ac:dyDescent="0.2">
      <c r="A2117" s="1">
        <v>2116</v>
      </c>
      <c r="B2117" s="1">
        <v>7</v>
      </c>
      <c r="C2117" s="1" t="s">
        <v>2241</v>
      </c>
      <c r="D2117" s="1">
        <v>1</v>
      </c>
      <c r="E2117" s="1" t="s">
        <v>2242</v>
      </c>
      <c r="F2117" s="1" t="s">
        <v>610</v>
      </c>
      <c r="G2117" s="1" t="s">
        <v>2200</v>
      </c>
      <c r="H2117" s="1"/>
      <c r="I2117" s="1">
        <v>1</v>
      </c>
      <c r="J2117" s="1"/>
      <c r="K2117" s="1"/>
    </row>
    <row r="2118" spans="1:11" ht="15.5" customHeight="1" x14ac:dyDescent="0.2">
      <c r="A2118" s="1">
        <v>2117</v>
      </c>
      <c r="B2118" s="1">
        <v>7</v>
      </c>
      <c r="C2118" s="1" t="s">
        <v>2243</v>
      </c>
      <c r="D2118" s="1">
        <v>0</v>
      </c>
      <c r="E2118" s="1" t="s">
        <v>2242</v>
      </c>
      <c r="F2118" s="1" t="s">
        <v>610</v>
      </c>
      <c r="G2118" s="1" t="s">
        <v>2200</v>
      </c>
      <c r="H2118" s="1"/>
      <c r="I2118" s="1">
        <v>1</v>
      </c>
      <c r="J2118" s="1"/>
      <c r="K2118" s="1"/>
    </row>
    <row r="2119" spans="1:11" ht="15.5" customHeight="1" x14ac:dyDescent="0.2">
      <c r="A2119" s="1">
        <v>2118</v>
      </c>
      <c r="B2119" s="1">
        <v>7</v>
      </c>
      <c r="C2119" s="1" t="s">
        <v>2244</v>
      </c>
      <c r="D2119" s="1">
        <v>0</v>
      </c>
      <c r="E2119" s="1" t="s">
        <v>2242</v>
      </c>
      <c r="F2119" s="1" t="s">
        <v>610</v>
      </c>
      <c r="G2119" s="1" t="s">
        <v>2200</v>
      </c>
      <c r="H2119" s="1"/>
      <c r="I2119" s="1">
        <v>1</v>
      </c>
      <c r="J2119" s="1"/>
      <c r="K2119" s="1"/>
    </row>
    <row r="2120" spans="1:11" ht="15.5" customHeight="1" x14ac:dyDescent="0.2">
      <c r="A2120" s="1">
        <v>2119</v>
      </c>
      <c r="B2120" s="1">
        <v>7</v>
      </c>
      <c r="C2120" s="1" t="s">
        <v>2245</v>
      </c>
      <c r="D2120" s="1">
        <v>0</v>
      </c>
      <c r="E2120" s="1" t="s">
        <v>2242</v>
      </c>
      <c r="F2120" s="1" t="s">
        <v>610</v>
      </c>
      <c r="G2120" s="1" t="s">
        <v>2200</v>
      </c>
      <c r="H2120" s="1"/>
      <c r="I2120" s="1">
        <v>1</v>
      </c>
      <c r="J2120" s="1"/>
      <c r="K2120" s="1"/>
    </row>
    <row r="2121" spans="1:11" ht="15.5" customHeight="1" x14ac:dyDescent="0.2">
      <c r="A2121" s="1">
        <v>2120</v>
      </c>
      <c r="B2121" s="1">
        <v>7</v>
      </c>
      <c r="C2121" s="1" t="s">
        <v>2246</v>
      </c>
      <c r="D2121" s="1">
        <v>0</v>
      </c>
      <c r="E2121" s="1" t="s">
        <v>2242</v>
      </c>
      <c r="F2121" s="1" t="s">
        <v>610</v>
      </c>
      <c r="G2121" s="1" t="s">
        <v>2200</v>
      </c>
      <c r="H2121" s="1"/>
      <c r="I2121" s="1">
        <v>1</v>
      </c>
      <c r="J2121" s="1"/>
      <c r="K2121" s="1"/>
    </row>
    <row r="2122" spans="1:11" ht="15.5" customHeight="1" x14ac:dyDescent="0.2">
      <c r="A2122" s="1">
        <v>2121</v>
      </c>
      <c r="B2122" s="1">
        <v>7</v>
      </c>
      <c r="C2122" s="1" t="s">
        <v>2247</v>
      </c>
      <c r="D2122" s="1">
        <v>0</v>
      </c>
      <c r="E2122" s="1" t="s">
        <v>2242</v>
      </c>
      <c r="F2122" s="1" t="s">
        <v>610</v>
      </c>
      <c r="G2122" s="1" t="s">
        <v>2200</v>
      </c>
      <c r="H2122" s="1"/>
      <c r="I2122" s="1">
        <v>1</v>
      </c>
      <c r="J2122" s="1"/>
      <c r="K2122" s="1"/>
    </row>
    <row r="2123" spans="1:11" ht="15.5" customHeight="1" x14ac:dyDescent="0.2">
      <c r="A2123" s="1">
        <v>2122</v>
      </c>
      <c r="B2123" s="1">
        <v>8</v>
      </c>
      <c r="C2123" s="1" t="s">
        <v>2248</v>
      </c>
      <c r="D2123" s="1">
        <v>1</v>
      </c>
      <c r="E2123" s="1" t="s">
        <v>2249</v>
      </c>
      <c r="F2123" s="1" t="s">
        <v>610</v>
      </c>
      <c r="G2123" s="1" t="s">
        <v>2200</v>
      </c>
      <c r="H2123" s="1"/>
      <c r="I2123" s="1">
        <v>1</v>
      </c>
      <c r="J2123" s="1"/>
      <c r="K2123" s="1"/>
    </row>
    <row r="2124" spans="1:11" ht="15.5" customHeight="1" x14ac:dyDescent="0.2">
      <c r="A2124" s="1">
        <v>2123</v>
      </c>
      <c r="B2124" s="1">
        <v>8</v>
      </c>
      <c r="C2124" s="1" t="s">
        <v>2250</v>
      </c>
      <c r="D2124" s="1">
        <v>0</v>
      </c>
      <c r="E2124" s="1" t="s">
        <v>2249</v>
      </c>
      <c r="F2124" s="1" t="s">
        <v>610</v>
      </c>
      <c r="G2124" s="1" t="s">
        <v>2200</v>
      </c>
      <c r="H2124" s="1"/>
      <c r="I2124" s="1">
        <v>1</v>
      </c>
      <c r="J2124" s="1"/>
      <c r="K2124" s="1"/>
    </row>
    <row r="2125" spans="1:11" ht="15.5" customHeight="1" x14ac:dyDescent="0.2">
      <c r="A2125" s="1">
        <v>2124</v>
      </c>
      <c r="B2125" s="1">
        <v>8</v>
      </c>
      <c r="C2125" s="1" t="s">
        <v>2251</v>
      </c>
      <c r="D2125" s="1">
        <v>0</v>
      </c>
      <c r="E2125" s="1" t="s">
        <v>2249</v>
      </c>
      <c r="F2125" s="1" t="s">
        <v>610</v>
      </c>
      <c r="G2125" s="1" t="s">
        <v>2200</v>
      </c>
      <c r="H2125" s="1"/>
      <c r="I2125" s="1">
        <v>1</v>
      </c>
      <c r="J2125" s="1"/>
      <c r="K2125" s="1"/>
    </row>
    <row r="2126" spans="1:11" ht="15.5" customHeight="1" x14ac:dyDescent="0.2">
      <c r="A2126" s="1">
        <v>2125</v>
      </c>
      <c r="B2126" s="1">
        <v>8</v>
      </c>
      <c r="C2126" s="1" t="s">
        <v>2252</v>
      </c>
      <c r="D2126" s="1">
        <v>0</v>
      </c>
      <c r="E2126" s="1" t="s">
        <v>2249</v>
      </c>
      <c r="F2126" s="1" t="s">
        <v>610</v>
      </c>
      <c r="G2126" s="1" t="s">
        <v>2200</v>
      </c>
      <c r="H2126" s="1"/>
      <c r="I2126" s="1">
        <v>1</v>
      </c>
      <c r="J2126" s="1"/>
      <c r="K2126" s="1"/>
    </row>
    <row r="2127" spans="1:11" ht="15.5" customHeight="1" x14ac:dyDescent="0.2">
      <c r="A2127" s="1">
        <v>2126</v>
      </c>
      <c r="B2127" s="1">
        <v>8</v>
      </c>
      <c r="C2127" s="1" t="s">
        <v>2253</v>
      </c>
      <c r="D2127" s="1">
        <v>0</v>
      </c>
      <c r="E2127" s="1" t="s">
        <v>2249</v>
      </c>
      <c r="F2127" s="1" t="s">
        <v>610</v>
      </c>
      <c r="G2127" s="1" t="s">
        <v>2200</v>
      </c>
      <c r="H2127" s="1"/>
      <c r="I2127" s="1">
        <v>1</v>
      </c>
      <c r="J2127" s="1"/>
      <c r="K2127" s="1"/>
    </row>
    <row r="2128" spans="1:11" ht="15.5" customHeight="1" x14ac:dyDescent="0.2">
      <c r="A2128" s="1">
        <v>2127</v>
      </c>
      <c r="B2128" s="1">
        <v>8</v>
      </c>
      <c r="C2128" s="1" t="s">
        <v>2254</v>
      </c>
      <c r="D2128" s="1">
        <v>0</v>
      </c>
      <c r="E2128" s="1" t="s">
        <v>2249</v>
      </c>
      <c r="F2128" s="1" t="s">
        <v>610</v>
      </c>
      <c r="G2128" s="1" t="s">
        <v>2200</v>
      </c>
      <c r="H2128" s="1"/>
      <c r="I2128" s="1">
        <v>1</v>
      </c>
      <c r="J2128" s="1"/>
      <c r="K2128" s="1"/>
    </row>
    <row r="2129" spans="1:11" ht="15.5" customHeight="1" x14ac:dyDescent="0.2">
      <c r="A2129" s="1">
        <v>2128</v>
      </c>
      <c r="B2129" s="1">
        <v>9</v>
      </c>
      <c r="C2129" s="1" t="s">
        <v>2255</v>
      </c>
      <c r="D2129" s="1">
        <v>1</v>
      </c>
      <c r="E2129" s="1" t="s">
        <v>2256</v>
      </c>
      <c r="F2129" s="1" t="s">
        <v>610</v>
      </c>
      <c r="G2129" s="1" t="s">
        <v>2200</v>
      </c>
      <c r="H2129" s="1"/>
      <c r="I2129" s="1">
        <v>1</v>
      </c>
      <c r="J2129" s="1"/>
      <c r="K2129" s="1"/>
    </row>
    <row r="2130" spans="1:11" ht="15.5" customHeight="1" x14ac:dyDescent="0.2">
      <c r="A2130" s="1">
        <v>2129</v>
      </c>
      <c r="B2130" s="1">
        <v>9</v>
      </c>
      <c r="C2130" s="1" t="s">
        <v>2257</v>
      </c>
      <c r="D2130" s="1">
        <v>0</v>
      </c>
      <c r="E2130" s="1" t="s">
        <v>2256</v>
      </c>
      <c r="F2130" s="1" t="s">
        <v>610</v>
      </c>
      <c r="G2130" s="1" t="s">
        <v>2200</v>
      </c>
      <c r="H2130" s="1"/>
      <c r="I2130" s="1">
        <v>1</v>
      </c>
      <c r="J2130" s="1"/>
      <c r="K2130" s="1"/>
    </row>
    <row r="2131" spans="1:11" ht="15.5" customHeight="1" x14ac:dyDescent="0.2">
      <c r="A2131" s="1">
        <v>2130</v>
      </c>
      <c r="B2131" s="1">
        <v>9</v>
      </c>
      <c r="C2131" s="1" t="s">
        <v>2258</v>
      </c>
      <c r="D2131" s="1">
        <v>0</v>
      </c>
      <c r="E2131" s="1" t="s">
        <v>2256</v>
      </c>
      <c r="F2131" s="1" t="s">
        <v>610</v>
      </c>
      <c r="G2131" s="1" t="s">
        <v>2200</v>
      </c>
      <c r="H2131" s="1"/>
      <c r="I2131" s="1">
        <v>1</v>
      </c>
      <c r="J2131" s="1"/>
      <c r="K2131" s="1"/>
    </row>
    <row r="2132" spans="1:11" ht="15.5" customHeight="1" x14ac:dyDescent="0.2">
      <c r="A2132" s="1">
        <v>2131</v>
      </c>
      <c r="B2132" s="1">
        <v>9</v>
      </c>
      <c r="C2132" s="1" t="s">
        <v>2259</v>
      </c>
      <c r="D2132" s="1">
        <v>0</v>
      </c>
      <c r="E2132" s="1" t="s">
        <v>2256</v>
      </c>
      <c r="F2132" s="1" t="s">
        <v>610</v>
      </c>
      <c r="G2132" s="1" t="s">
        <v>2200</v>
      </c>
      <c r="H2132" s="1"/>
      <c r="I2132" s="1">
        <v>1</v>
      </c>
      <c r="J2132" s="1"/>
      <c r="K2132" s="1"/>
    </row>
    <row r="2133" spans="1:11" ht="15.5" customHeight="1" x14ac:dyDescent="0.2">
      <c r="A2133" s="1">
        <v>2132</v>
      </c>
      <c r="B2133" s="1">
        <v>9</v>
      </c>
      <c r="C2133" s="1" t="s">
        <v>2260</v>
      </c>
      <c r="D2133" s="1">
        <v>0</v>
      </c>
      <c r="E2133" s="1" t="s">
        <v>2256</v>
      </c>
      <c r="F2133" s="1" t="s">
        <v>610</v>
      </c>
      <c r="G2133" s="1" t="s">
        <v>2200</v>
      </c>
      <c r="H2133" s="1"/>
      <c r="I2133" s="1">
        <v>1</v>
      </c>
      <c r="J2133" s="1"/>
      <c r="K2133" s="1"/>
    </row>
    <row r="2134" spans="1:11" ht="15.5" customHeight="1" x14ac:dyDescent="0.2">
      <c r="A2134" s="1">
        <v>2133</v>
      </c>
      <c r="B2134" s="1">
        <v>9</v>
      </c>
      <c r="C2134" s="1" t="s">
        <v>2261</v>
      </c>
      <c r="D2134" s="1">
        <v>0</v>
      </c>
      <c r="E2134" s="1" t="s">
        <v>2256</v>
      </c>
      <c r="F2134" s="1" t="s">
        <v>610</v>
      </c>
      <c r="G2134" s="1" t="s">
        <v>2200</v>
      </c>
      <c r="H2134" s="1"/>
      <c r="I2134" s="1">
        <v>1</v>
      </c>
      <c r="J2134" s="1"/>
      <c r="K2134" s="1"/>
    </row>
    <row r="2135" spans="1:11" ht="15.5" customHeight="1" x14ac:dyDescent="0.2">
      <c r="A2135" s="1">
        <v>2134</v>
      </c>
      <c r="B2135" s="1">
        <v>12</v>
      </c>
      <c r="C2135" s="1" t="s">
        <v>2274</v>
      </c>
      <c r="D2135" s="1">
        <v>1</v>
      </c>
      <c r="E2135" s="1" t="s">
        <v>2275</v>
      </c>
      <c r="F2135" s="1" t="s">
        <v>610</v>
      </c>
      <c r="G2135" s="1" t="s">
        <v>2200</v>
      </c>
      <c r="H2135" s="1"/>
      <c r="I2135" s="1">
        <v>1</v>
      </c>
      <c r="J2135" s="1"/>
      <c r="K2135" s="1"/>
    </row>
    <row r="2136" spans="1:11" ht="15.5" customHeight="1" x14ac:dyDescent="0.2">
      <c r="A2136" s="1">
        <v>2135</v>
      </c>
      <c r="B2136" s="1">
        <v>12</v>
      </c>
      <c r="C2136" s="1" t="s">
        <v>2276</v>
      </c>
      <c r="D2136" s="1">
        <v>0</v>
      </c>
      <c r="E2136" s="1" t="s">
        <v>2275</v>
      </c>
      <c r="F2136" s="1" t="s">
        <v>610</v>
      </c>
      <c r="G2136" s="1" t="s">
        <v>2200</v>
      </c>
      <c r="H2136" s="1"/>
      <c r="I2136" s="1">
        <v>1</v>
      </c>
      <c r="J2136" s="1"/>
      <c r="K2136" s="1"/>
    </row>
    <row r="2137" spans="1:11" ht="15.5" customHeight="1" x14ac:dyDescent="0.2">
      <c r="A2137" s="1">
        <v>2136</v>
      </c>
      <c r="B2137" s="1">
        <v>12</v>
      </c>
      <c r="C2137" s="1" t="s">
        <v>2277</v>
      </c>
      <c r="D2137" s="1">
        <v>0</v>
      </c>
      <c r="E2137" s="1" t="s">
        <v>2275</v>
      </c>
      <c r="F2137" s="1" t="s">
        <v>610</v>
      </c>
      <c r="G2137" s="1" t="s">
        <v>2200</v>
      </c>
      <c r="H2137" s="1"/>
      <c r="I2137" s="1">
        <v>1</v>
      </c>
      <c r="J2137" s="1"/>
      <c r="K2137" s="1"/>
    </row>
    <row r="2138" spans="1:11" ht="15.5" customHeight="1" x14ac:dyDescent="0.2">
      <c r="A2138" s="1">
        <v>2137</v>
      </c>
      <c r="B2138" s="1">
        <v>12</v>
      </c>
      <c r="C2138" s="1" t="s">
        <v>2278</v>
      </c>
      <c r="D2138" s="1">
        <v>0</v>
      </c>
      <c r="E2138" s="1" t="s">
        <v>2275</v>
      </c>
      <c r="F2138" s="1" t="s">
        <v>610</v>
      </c>
      <c r="G2138" s="1" t="s">
        <v>2200</v>
      </c>
      <c r="H2138" s="1"/>
      <c r="I2138" s="1">
        <v>1</v>
      </c>
      <c r="J2138" s="1"/>
      <c r="K2138" s="1"/>
    </row>
    <row r="2139" spans="1:11" ht="15.5" customHeight="1" x14ac:dyDescent="0.2">
      <c r="A2139" s="1">
        <v>2138</v>
      </c>
      <c r="B2139" s="1">
        <v>12</v>
      </c>
      <c r="C2139" s="1" t="s">
        <v>2279</v>
      </c>
      <c r="D2139" s="1">
        <v>0</v>
      </c>
      <c r="E2139" s="1" t="s">
        <v>2275</v>
      </c>
      <c r="F2139" s="1" t="s">
        <v>610</v>
      </c>
      <c r="G2139" s="1" t="s">
        <v>2200</v>
      </c>
      <c r="H2139" s="1"/>
      <c r="I2139" s="1">
        <v>1</v>
      </c>
      <c r="J2139" s="1"/>
      <c r="K2139" s="1"/>
    </row>
    <row r="2140" spans="1:11" ht="15.5" customHeight="1" x14ac:dyDescent="0.2">
      <c r="A2140" s="1">
        <v>2139</v>
      </c>
      <c r="B2140" s="1">
        <v>12</v>
      </c>
      <c r="C2140" s="1" t="s">
        <v>2280</v>
      </c>
      <c r="D2140" s="1">
        <v>0</v>
      </c>
      <c r="E2140" s="1" t="s">
        <v>2275</v>
      </c>
      <c r="F2140" s="1" t="s">
        <v>610</v>
      </c>
      <c r="G2140" s="1" t="s">
        <v>2200</v>
      </c>
      <c r="H2140" s="1"/>
      <c r="I2140" s="1">
        <v>1</v>
      </c>
      <c r="J2140" s="1"/>
      <c r="K2140" s="1"/>
    </row>
    <row r="2141" spans="1:11" ht="15.5" customHeight="1" x14ac:dyDescent="0.2">
      <c r="A2141" s="1">
        <v>2140</v>
      </c>
      <c r="B2141" s="1">
        <v>13</v>
      </c>
      <c r="C2141" s="1" t="s">
        <v>2281</v>
      </c>
      <c r="D2141" s="1">
        <v>1</v>
      </c>
      <c r="E2141" s="9" t="s">
        <v>2975</v>
      </c>
      <c r="F2141" s="1" t="s">
        <v>610</v>
      </c>
      <c r="G2141" s="1" t="s">
        <v>2200</v>
      </c>
      <c r="H2141" s="1"/>
      <c r="I2141" s="1">
        <v>1</v>
      </c>
      <c r="J2141" s="1"/>
      <c r="K2141" s="1"/>
    </row>
    <row r="2142" spans="1:11" ht="15.5" customHeight="1" x14ac:dyDescent="0.2">
      <c r="A2142" s="1">
        <v>2141</v>
      </c>
      <c r="B2142" s="1">
        <v>13</v>
      </c>
      <c r="C2142" s="1" t="s">
        <v>2282</v>
      </c>
      <c r="D2142" s="1">
        <v>0</v>
      </c>
      <c r="E2142" s="9" t="s">
        <v>2975</v>
      </c>
      <c r="F2142" s="1" t="s">
        <v>610</v>
      </c>
      <c r="G2142" s="1" t="s">
        <v>2200</v>
      </c>
      <c r="H2142" s="1"/>
      <c r="I2142" s="1">
        <v>1</v>
      </c>
      <c r="J2142" s="1"/>
      <c r="K2142" s="1"/>
    </row>
    <row r="2143" spans="1:11" ht="15.5" customHeight="1" x14ac:dyDescent="0.2">
      <c r="A2143" s="1">
        <v>2142</v>
      </c>
      <c r="B2143" s="1">
        <v>13</v>
      </c>
      <c r="C2143" s="1" t="s">
        <v>2283</v>
      </c>
      <c r="D2143" s="1">
        <v>0</v>
      </c>
      <c r="E2143" s="9" t="s">
        <v>2975</v>
      </c>
      <c r="F2143" s="1" t="s">
        <v>610</v>
      </c>
      <c r="G2143" s="1" t="s">
        <v>2200</v>
      </c>
      <c r="H2143" s="1"/>
      <c r="I2143" s="1">
        <v>1</v>
      </c>
      <c r="J2143" s="1"/>
      <c r="K2143" s="1"/>
    </row>
    <row r="2144" spans="1:11" ht="15.5" customHeight="1" x14ac:dyDescent="0.2">
      <c r="A2144" s="1">
        <v>2143</v>
      </c>
      <c r="B2144" s="1">
        <v>13</v>
      </c>
      <c r="C2144" s="1" t="s">
        <v>2284</v>
      </c>
      <c r="D2144" s="1">
        <v>0</v>
      </c>
      <c r="E2144" s="9" t="s">
        <v>2975</v>
      </c>
      <c r="F2144" s="1" t="s">
        <v>610</v>
      </c>
      <c r="G2144" s="1" t="s">
        <v>2200</v>
      </c>
      <c r="H2144" s="1"/>
      <c r="I2144" s="1">
        <v>1</v>
      </c>
      <c r="J2144" s="1"/>
      <c r="K2144" s="1"/>
    </row>
    <row r="2145" spans="1:11" ht="15.5" customHeight="1" x14ac:dyDescent="0.2">
      <c r="A2145" s="1">
        <v>2144</v>
      </c>
      <c r="B2145" s="1">
        <v>13</v>
      </c>
      <c r="C2145" s="1" t="s">
        <v>2285</v>
      </c>
      <c r="D2145" s="1">
        <v>0</v>
      </c>
      <c r="E2145" s="9" t="s">
        <v>2975</v>
      </c>
      <c r="F2145" s="1" t="s">
        <v>610</v>
      </c>
      <c r="G2145" s="1" t="s">
        <v>2200</v>
      </c>
      <c r="H2145" s="1"/>
      <c r="I2145" s="1">
        <v>1</v>
      </c>
      <c r="J2145" s="1"/>
      <c r="K2145" s="1"/>
    </row>
    <row r="2146" spans="1:11" ht="15.5" customHeight="1" x14ac:dyDescent="0.2">
      <c r="A2146" s="1">
        <v>2145</v>
      </c>
      <c r="B2146" s="1">
        <v>13</v>
      </c>
      <c r="C2146" s="1" t="s">
        <v>2286</v>
      </c>
      <c r="D2146" s="1">
        <v>0</v>
      </c>
      <c r="E2146" s="9" t="s">
        <v>2975</v>
      </c>
      <c r="F2146" s="1" t="s">
        <v>610</v>
      </c>
      <c r="G2146" s="1" t="s">
        <v>2200</v>
      </c>
      <c r="H2146" s="1"/>
      <c r="I2146" s="1">
        <v>1</v>
      </c>
      <c r="J2146" s="1"/>
      <c r="K2146" s="1"/>
    </row>
    <row r="2147" spans="1:11" ht="15.5" customHeight="1" x14ac:dyDescent="0.2">
      <c r="A2147" s="1">
        <v>2146</v>
      </c>
      <c r="B2147" s="6">
        <v>13</v>
      </c>
      <c r="C2147" s="6" t="s">
        <v>2964</v>
      </c>
      <c r="D2147" s="6">
        <v>0</v>
      </c>
      <c r="E2147" s="9" t="s">
        <v>2975</v>
      </c>
      <c r="F2147" s="1" t="s">
        <v>610</v>
      </c>
      <c r="G2147" s="1" t="s">
        <v>2200</v>
      </c>
      <c r="H2147" s="1"/>
      <c r="I2147" s="1">
        <v>1</v>
      </c>
      <c r="J2147" s="1"/>
      <c r="K2147" s="1"/>
    </row>
    <row r="2148" spans="1:11" ht="15.5" customHeight="1" x14ac:dyDescent="0.2">
      <c r="A2148" s="1">
        <v>2147</v>
      </c>
      <c r="B2148" s="6">
        <v>13</v>
      </c>
      <c r="C2148" s="6" t="s">
        <v>2969</v>
      </c>
      <c r="D2148" s="6">
        <v>0</v>
      </c>
      <c r="E2148" s="9" t="s">
        <v>2975</v>
      </c>
      <c r="F2148" s="1" t="s">
        <v>610</v>
      </c>
      <c r="G2148" s="1" t="s">
        <v>2200</v>
      </c>
      <c r="H2148" s="1"/>
      <c r="I2148" s="1">
        <v>1</v>
      </c>
      <c r="J2148" s="1"/>
      <c r="K2148" s="1"/>
    </row>
    <row r="2149" spans="1:11" ht="15.5" customHeight="1" x14ac:dyDescent="0.2">
      <c r="A2149" s="1">
        <v>2148</v>
      </c>
      <c r="B2149" s="6">
        <v>13</v>
      </c>
      <c r="C2149" s="6" t="s">
        <v>2970</v>
      </c>
      <c r="D2149" s="6">
        <v>0</v>
      </c>
      <c r="E2149" s="9" t="s">
        <v>2975</v>
      </c>
      <c r="F2149" s="1" t="s">
        <v>610</v>
      </c>
      <c r="G2149" s="1" t="s">
        <v>2200</v>
      </c>
      <c r="H2149" s="1"/>
      <c r="I2149" s="1">
        <v>1</v>
      </c>
      <c r="J2149" s="1"/>
      <c r="K2149" s="1"/>
    </row>
    <row r="2150" spans="1:11" ht="15.5" customHeight="1" x14ac:dyDescent="0.2">
      <c r="A2150" s="1">
        <v>2149</v>
      </c>
      <c r="B2150" s="6">
        <v>13</v>
      </c>
      <c r="C2150" s="6" t="s">
        <v>2971</v>
      </c>
      <c r="D2150" s="6">
        <v>0</v>
      </c>
      <c r="E2150" s="9" t="s">
        <v>2975</v>
      </c>
      <c r="F2150" s="1" t="s">
        <v>610</v>
      </c>
      <c r="G2150" s="1" t="s">
        <v>2200</v>
      </c>
      <c r="H2150" s="1"/>
      <c r="I2150" s="1">
        <v>1</v>
      </c>
      <c r="J2150" s="1"/>
      <c r="K2150" s="1"/>
    </row>
    <row r="2151" spans="1:11" ht="15.5" customHeight="1" x14ac:dyDescent="0.2">
      <c r="A2151" s="1">
        <v>2150</v>
      </c>
      <c r="B2151" s="6">
        <v>13</v>
      </c>
      <c r="C2151" s="6" t="s">
        <v>2972</v>
      </c>
      <c r="D2151" s="6">
        <v>0</v>
      </c>
      <c r="E2151" s="9" t="s">
        <v>2975</v>
      </c>
      <c r="F2151" s="1" t="s">
        <v>610</v>
      </c>
      <c r="G2151" s="1" t="s">
        <v>2200</v>
      </c>
      <c r="H2151" s="1"/>
      <c r="I2151" s="1">
        <v>1</v>
      </c>
      <c r="J2151" s="1"/>
      <c r="K2151" s="1"/>
    </row>
    <row r="2152" spans="1:11" ht="15.5" customHeight="1" x14ac:dyDescent="0.2">
      <c r="A2152" s="1">
        <v>2151</v>
      </c>
      <c r="B2152" s="6">
        <v>13</v>
      </c>
      <c r="C2152" s="6" t="s">
        <v>2973</v>
      </c>
      <c r="D2152" s="6">
        <v>0</v>
      </c>
      <c r="E2152" s="9" t="s">
        <v>2975</v>
      </c>
      <c r="F2152" s="1" t="s">
        <v>610</v>
      </c>
      <c r="G2152" s="1" t="s">
        <v>2200</v>
      </c>
      <c r="H2152" s="1"/>
      <c r="I2152" s="1">
        <v>1</v>
      </c>
      <c r="J2152" s="1"/>
      <c r="K2152" s="1"/>
    </row>
    <row r="2153" spans="1:11" ht="15.5" customHeight="1" x14ac:dyDescent="0.2">
      <c r="A2153" s="1">
        <v>2152</v>
      </c>
      <c r="B2153" s="6">
        <v>13</v>
      </c>
      <c r="C2153" s="6" t="s">
        <v>2974</v>
      </c>
      <c r="D2153" s="6">
        <v>0</v>
      </c>
      <c r="E2153" s="9" t="s">
        <v>2975</v>
      </c>
      <c r="F2153" s="1" t="s">
        <v>610</v>
      </c>
      <c r="G2153" s="1" t="s">
        <v>2200</v>
      </c>
      <c r="H2153" s="1"/>
      <c r="I2153" s="1">
        <v>1</v>
      </c>
      <c r="J2153" s="1"/>
      <c r="K2153" s="1"/>
    </row>
    <row r="2154" spans="1:11" ht="15.5" customHeight="1" x14ac:dyDescent="0.2">
      <c r="A2154" s="1">
        <v>2153</v>
      </c>
      <c r="B2154" s="1">
        <v>14</v>
      </c>
      <c r="C2154" s="1" t="s">
        <v>2287</v>
      </c>
      <c r="D2154" s="1">
        <v>1</v>
      </c>
      <c r="E2154" s="1" t="s">
        <v>2288</v>
      </c>
      <c r="F2154" s="1" t="s">
        <v>610</v>
      </c>
      <c r="G2154" s="1" t="s">
        <v>2200</v>
      </c>
      <c r="H2154" s="1"/>
      <c r="I2154" s="1">
        <v>1</v>
      </c>
      <c r="J2154" s="1"/>
      <c r="K2154" s="1"/>
    </row>
    <row r="2155" spans="1:11" ht="15.5" customHeight="1" x14ac:dyDescent="0.2">
      <c r="A2155" s="1">
        <v>2154</v>
      </c>
      <c r="B2155" s="1">
        <v>14</v>
      </c>
      <c r="C2155" s="1" t="s">
        <v>2289</v>
      </c>
      <c r="D2155" s="1">
        <v>0</v>
      </c>
      <c r="E2155" s="1" t="s">
        <v>2288</v>
      </c>
      <c r="F2155" s="1" t="s">
        <v>610</v>
      </c>
      <c r="G2155" s="1" t="s">
        <v>2200</v>
      </c>
      <c r="H2155" s="1"/>
      <c r="I2155" s="1">
        <v>1</v>
      </c>
      <c r="J2155" s="1"/>
      <c r="K2155" s="1"/>
    </row>
    <row r="2156" spans="1:11" ht="15.5" customHeight="1" x14ac:dyDescent="0.2">
      <c r="A2156" s="1">
        <v>2155</v>
      </c>
      <c r="B2156" s="1">
        <v>14</v>
      </c>
      <c r="C2156" s="1" t="s">
        <v>2290</v>
      </c>
      <c r="D2156" s="1">
        <v>0</v>
      </c>
      <c r="E2156" s="1" t="s">
        <v>2288</v>
      </c>
      <c r="F2156" s="1" t="s">
        <v>610</v>
      </c>
      <c r="G2156" s="1" t="s">
        <v>2200</v>
      </c>
      <c r="H2156" s="1"/>
      <c r="I2156" s="1">
        <v>1</v>
      </c>
      <c r="J2156" s="1"/>
      <c r="K2156" s="1"/>
    </row>
    <row r="2157" spans="1:11" ht="15.5" customHeight="1" x14ac:dyDescent="0.2">
      <c r="A2157" s="1">
        <v>2156</v>
      </c>
      <c r="B2157" s="1">
        <v>14</v>
      </c>
      <c r="C2157" s="1" t="s">
        <v>2291</v>
      </c>
      <c r="D2157" s="1">
        <v>0</v>
      </c>
      <c r="E2157" s="1" t="s">
        <v>2288</v>
      </c>
      <c r="F2157" s="1" t="s">
        <v>610</v>
      </c>
      <c r="G2157" s="1" t="s">
        <v>2200</v>
      </c>
      <c r="H2157" s="1"/>
      <c r="I2157" s="1">
        <v>1</v>
      </c>
      <c r="J2157" s="1"/>
      <c r="K2157" s="1"/>
    </row>
    <row r="2158" spans="1:11" ht="15.5" customHeight="1" x14ac:dyDescent="0.2">
      <c r="A2158" s="1">
        <v>2157</v>
      </c>
      <c r="B2158" s="1">
        <v>14</v>
      </c>
      <c r="C2158" s="1" t="s">
        <v>2292</v>
      </c>
      <c r="D2158" s="1">
        <v>0</v>
      </c>
      <c r="E2158" s="1" t="s">
        <v>2288</v>
      </c>
      <c r="F2158" s="1" t="s">
        <v>610</v>
      </c>
      <c r="G2158" s="1" t="s">
        <v>2200</v>
      </c>
      <c r="H2158" s="1"/>
      <c r="I2158" s="1">
        <v>1</v>
      </c>
      <c r="J2158" s="1"/>
      <c r="K2158" s="1"/>
    </row>
    <row r="2159" spans="1:11" ht="15.5" customHeight="1" x14ac:dyDescent="0.2">
      <c r="A2159" s="1">
        <v>2158</v>
      </c>
      <c r="B2159" s="1">
        <v>14</v>
      </c>
      <c r="C2159" s="1" t="s">
        <v>2293</v>
      </c>
      <c r="D2159" s="1">
        <v>0</v>
      </c>
      <c r="E2159" s="1" t="s">
        <v>2288</v>
      </c>
      <c r="F2159" s="1" t="s">
        <v>610</v>
      </c>
      <c r="G2159" s="1" t="s">
        <v>2200</v>
      </c>
      <c r="H2159" s="1"/>
      <c r="I2159" s="1">
        <v>1</v>
      </c>
      <c r="J2159" s="1"/>
      <c r="K2159" s="1"/>
    </row>
    <row r="2160" spans="1:11" ht="15.5" customHeight="1" x14ac:dyDescent="0.2">
      <c r="A2160" s="1">
        <v>2159</v>
      </c>
      <c r="B2160" s="1">
        <v>15</v>
      </c>
      <c r="C2160" s="1" t="s">
        <v>2294</v>
      </c>
      <c r="D2160" s="1">
        <v>1</v>
      </c>
      <c r="E2160" s="1" t="s">
        <v>2295</v>
      </c>
      <c r="F2160" s="1" t="s">
        <v>610</v>
      </c>
      <c r="G2160" s="1" t="s">
        <v>2200</v>
      </c>
      <c r="H2160" s="1"/>
      <c r="I2160" s="1">
        <v>1</v>
      </c>
      <c r="J2160" s="1"/>
      <c r="K2160" s="1"/>
    </row>
    <row r="2161" spans="1:11" ht="15.5" customHeight="1" x14ac:dyDescent="0.2">
      <c r="A2161" s="1">
        <v>2160</v>
      </c>
      <c r="B2161" s="1">
        <v>15</v>
      </c>
      <c r="C2161" s="1" t="s">
        <v>2296</v>
      </c>
      <c r="D2161" s="1">
        <v>0</v>
      </c>
      <c r="E2161" s="1" t="s">
        <v>2295</v>
      </c>
      <c r="F2161" s="1" t="s">
        <v>610</v>
      </c>
      <c r="G2161" s="1" t="s">
        <v>2200</v>
      </c>
      <c r="H2161" s="1"/>
      <c r="I2161" s="1">
        <v>1</v>
      </c>
      <c r="J2161" s="1"/>
      <c r="K2161" s="1"/>
    </row>
    <row r="2162" spans="1:11" ht="15.5" customHeight="1" x14ac:dyDescent="0.2">
      <c r="A2162" s="1">
        <v>2161</v>
      </c>
      <c r="B2162" s="1">
        <v>15</v>
      </c>
      <c r="C2162" s="1" t="s">
        <v>2297</v>
      </c>
      <c r="D2162" s="1">
        <v>0</v>
      </c>
      <c r="E2162" s="1" t="s">
        <v>2295</v>
      </c>
      <c r="F2162" s="1" t="s">
        <v>610</v>
      </c>
      <c r="G2162" s="1" t="s">
        <v>2200</v>
      </c>
      <c r="H2162" s="1"/>
      <c r="I2162" s="1">
        <v>1</v>
      </c>
      <c r="J2162" s="1"/>
      <c r="K2162" s="1"/>
    </row>
    <row r="2163" spans="1:11" ht="15.5" customHeight="1" x14ac:dyDescent="0.2">
      <c r="A2163" s="1">
        <v>2162</v>
      </c>
      <c r="B2163" s="1">
        <v>15</v>
      </c>
      <c r="C2163" s="1" t="s">
        <v>2298</v>
      </c>
      <c r="D2163" s="1">
        <v>0</v>
      </c>
      <c r="E2163" s="1" t="s">
        <v>2295</v>
      </c>
      <c r="F2163" s="1" t="s">
        <v>610</v>
      </c>
      <c r="G2163" s="1" t="s">
        <v>2200</v>
      </c>
      <c r="H2163" s="1"/>
      <c r="I2163" s="1">
        <v>1</v>
      </c>
      <c r="J2163" s="1"/>
      <c r="K2163" s="1"/>
    </row>
    <row r="2164" spans="1:11" ht="15.5" customHeight="1" x14ac:dyDescent="0.2">
      <c r="A2164" s="1">
        <v>2163</v>
      </c>
      <c r="B2164" s="1">
        <v>15</v>
      </c>
      <c r="C2164" s="1" t="s">
        <v>2299</v>
      </c>
      <c r="D2164" s="1">
        <v>0</v>
      </c>
      <c r="E2164" s="1" t="s">
        <v>2295</v>
      </c>
      <c r="F2164" s="1" t="s">
        <v>610</v>
      </c>
      <c r="G2164" s="1" t="s">
        <v>2200</v>
      </c>
      <c r="H2164" s="1"/>
      <c r="I2164" s="1">
        <v>1</v>
      </c>
      <c r="J2164" s="1"/>
      <c r="K2164" s="1"/>
    </row>
    <row r="2165" spans="1:11" ht="15.5" customHeight="1" x14ac:dyDescent="0.2">
      <c r="A2165" s="1">
        <v>2164</v>
      </c>
      <c r="B2165" s="1">
        <v>15</v>
      </c>
      <c r="C2165" s="1" t="s">
        <v>2300</v>
      </c>
      <c r="D2165" s="1">
        <v>0</v>
      </c>
      <c r="E2165" s="1" t="s">
        <v>2295</v>
      </c>
      <c r="F2165" s="1" t="s">
        <v>610</v>
      </c>
      <c r="G2165" s="1" t="s">
        <v>2200</v>
      </c>
      <c r="H2165" s="1"/>
      <c r="I2165" s="1">
        <v>1</v>
      </c>
      <c r="J2165" s="1"/>
      <c r="K2165" s="1"/>
    </row>
    <row r="2166" spans="1:11" ht="15.5" customHeight="1" x14ac:dyDescent="0.2">
      <c r="A2166" s="1">
        <v>2165</v>
      </c>
      <c r="B2166" s="1">
        <v>16</v>
      </c>
      <c r="C2166" s="1" t="s">
        <v>2301</v>
      </c>
      <c r="D2166" s="1">
        <v>1</v>
      </c>
      <c r="E2166" s="1" t="s">
        <v>2302</v>
      </c>
      <c r="F2166" s="1" t="s">
        <v>610</v>
      </c>
      <c r="G2166" s="1" t="s">
        <v>2200</v>
      </c>
      <c r="H2166" s="1"/>
      <c r="I2166" s="1">
        <v>1</v>
      </c>
      <c r="J2166" s="1"/>
      <c r="K2166" s="1"/>
    </row>
    <row r="2167" spans="1:11" ht="15.5" customHeight="1" x14ac:dyDescent="0.2">
      <c r="A2167" s="1">
        <v>2166</v>
      </c>
      <c r="B2167" s="1">
        <v>16</v>
      </c>
      <c r="C2167" s="1" t="s">
        <v>2303</v>
      </c>
      <c r="D2167" s="1">
        <v>0</v>
      </c>
      <c r="E2167" s="1" t="s">
        <v>2302</v>
      </c>
      <c r="F2167" s="1" t="s">
        <v>610</v>
      </c>
      <c r="G2167" s="1" t="s">
        <v>2200</v>
      </c>
      <c r="H2167" s="1"/>
      <c r="I2167" s="1">
        <v>1</v>
      </c>
      <c r="J2167" s="1"/>
      <c r="K2167" s="1"/>
    </row>
    <row r="2168" spans="1:11" ht="15.5" customHeight="1" x14ac:dyDescent="0.2">
      <c r="A2168" s="1">
        <v>2167</v>
      </c>
      <c r="B2168" s="1">
        <v>16</v>
      </c>
      <c r="C2168" s="1" t="s">
        <v>2304</v>
      </c>
      <c r="D2168" s="1">
        <v>0</v>
      </c>
      <c r="E2168" s="1" t="s">
        <v>2302</v>
      </c>
      <c r="F2168" s="1" t="s">
        <v>610</v>
      </c>
      <c r="G2168" s="1" t="s">
        <v>2200</v>
      </c>
      <c r="H2168" s="1"/>
      <c r="I2168" s="1">
        <v>1</v>
      </c>
      <c r="J2168" s="1"/>
      <c r="K2168" s="1"/>
    </row>
    <row r="2169" spans="1:11" ht="15.5" customHeight="1" x14ac:dyDescent="0.2">
      <c r="A2169" s="1">
        <v>2168</v>
      </c>
      <c r="B2169" s="1">
        <v>16</v>
      </c>
      <c r="C2169" s="1" t="s">
        <v>2305</v>
      </c>
      <c r="D2169" s="1">
        <v>0</v>
      </c>
      <c r="E2169" s="1" t="s">
        <v>2302</v>
      </c>
      <c r="F2169" s="1" t="s">
        <v>610</v>
      </c>
      <c r="G2169" s="1" t="s">
        <v>2200</v>
      </c>
      <c r="H2169" s="1"/>
      <c r="I2169" s="1">
        <v>1</v>
      </c>
      <c r="J2169" s="1"/>
      <c r="K2169" s="1"/>
    </row>
    <row r="2170" spans="1:11" ht="15.5" customHeight="1" x14ac:dyDescent="0.2">
      <c r="A2170" s="1">
        <v>2169</v>
      </c>
      <c r="B2170" s="1">
        <v>16</v>
      </c>
      <c r="C2170" s="1" t="s">
        <v>2306</v>
      </c>
      <c r="D2170" s="1">
        <v>0</v>
      </c>
      <c r="E2170" s="1" t="s">
        <v>2302</v>
      </c>
      <c r="F2170" s="1" t="s">
        <v>610</v>
      </c>
      <c r="G2170" s="1" t="s">
        <v>2200</v>
      </c>
      <c r="H2170" s="1"/>
      <c r="I2170" s="1">
        <v>1</v>
      </c>
      <c r="J2170" s="1"/>
      <c r="K2170" s="1"/>
    </row>
    <row r="2171" spans="1:11" ht="15.5" customHeight="1" x14ac:dyDescent="0.2">
      <c r="A2171" s="1">
        <v>2170</v>
      </c>
      <c r="B2171" s="1">
        <v>16</v>
      </c>
      <c r="C2171" s="1" t="s">
        <v>2307</v>
      </c>
      <c r="D2171" s="1">
        <v>0</v>
      </c>
      <c r="E2171" s="1" t="s">
        <v>2302</v>
      </c>
      <c r="F2171" s="1" t="s">
        <v>610</v>
      </c>
      <c r="G2171" s="1" t="s">
        <v>2200</v>
      </c>
      <c r="H2171" s="1"/>
      <c r="I2171" s="1">
        <v>1</v>
      </c>
      <c r="J2171" s="1"/>
      <c r="K2171" s="1"/>
    </row>
    <row r="2172" spans="1:11" ht="15.5" customHeight="1" x14ac:dyDescent="0.2">
      <c r="A2172" s="1">
        <v>2171</v>
      </c>
      <c r="B2172" s="1">
        <v>16</v>
      </c>
      <c r="C2172" s="1" t="s">
        <v>2308</v>
      </c>
      <c r="D2172" s="1">
        <v>0</v>
      </c>
      <c r="E2172" s="1" t="s">
        <v>2302</v>
      </c>
      <c r="F2172" s="1" t="s">
        <v>610</v>
      </c>
      <c r="G2172" s="1" t="s">
        <v>2200</v>
      </c>
      <c r="H2172" s="1"/>
      <c r="I2172" s="1">
        <v>1</v>
      </c>
      <c r="J2172" s="1"/>
      <c r="K2172" s="1"/>
    </row>
    <row r="2173" spans="1:11" ht="15.5" customHeight="1" x14ac:dyDescent="0.2">
      <c r="A2173" s="1">
        <v>2172</v>
      </c>
      <c r="B2173" s="1">
        <v>17</v>
      </c>
      <c r="C2173" s="6" t="s">
        <v>2309</v>
      </c>
      <c r="D2173" s="6">
        <v>1</v>
      </c>
      <c r="E2173" s="9" t="s">
        <v>2982</v>
      </c>
      <c r="F2173" s="1" t="s">
        <v>610</v>
      </c>
      <c r="G2173" s="1" t="s">
        <v>2200</v>
      </c>
      <c r="H2173" s="1"/>
      <c r="I2173" s="1">
        <v>1</v>
      </c>
      <c r="J2173" s="1"/>
      <c r="K2173" s="1"/>
    </row>
    <row r="2174" spans="1:11" ht="15.5" customHeight="1" x14ac:dyDescent="0.2">
      <c r="A2174" s="1">
        <v>2173</v>
      </c>
      <c r="B2174" s="1">
        <v>17</v>
      </c>
      <c r="C2174" s="1" t="s">
        <v>2310</v>
      </c>
      <c r="D2174" s="1">
        <v>0</v>
      </c>
      <c r="E2174" s="9" t="s">
        <v>2982</v>
      </c>
      <c r="F2174" s="1" t="s">
        <v>610</v>
      </c>
      <c r="G2174" s="1" t="s">
        <v>2200</v>
      </c>
      <c r="H2174" s="1"/>
      <c r="I2174" s="1">
        <v>1</v>
      </c>
      <c r="J2174" s="1"/>
      <c r="K2174" s="1"/>
    </row>
    <row r="2175" spans="1:11" ht="15.5" customHeight="1" x14ac:dyDescent="0.2">
      <c r="A2175" s="1">
        <v>2174</v>
      </c>
      <c r="B2175" s="1">
        <v>17</v>
      </c>
      <c r="C2175" s="1" t="s">
        <v>2311</v>
      </c>
      <c r="D2175" s="1">
        <v>0</v>
      </c>
      <c r="E2175" s="9" t="s">
        <v>2982</v>
      </c>
      <c r="F2175" s="1" t="s">
        <v>610</v>
      </c>
      <c r="G2175" s="1" t="s">
        <v>2200</v>
      </c>
      <c r="H2175" s="1"/>
      <c r="I2175" s="1">
        <v>1</v>
      </c>
      <c r="J2175" s="1"/>
      <c r="K2175" s="1"/>
    </row>
    <row r="2176" spans="1:11" ht="15.5" customHeight="1" x14ac:dyDescent="0.2">
      <c r="A2176" s="1">
        <v>2175</v>
      </c>
      <c r="B2176" s="1">
        <v>17</v>
      </c>
      <c r="C2176" s="1" t="s">
        <v>2312</v>
      </c>
      <c r="D2176" s="1">
        <v>0</v>
      </c>
      <c r="E2176" s="9" t="s">
        <v>2982</v>
      </c>
      <c r="F2176" s="1" t="s">
        <v>610</v>
      </c>
      <c r="G2176" s="1" t="s">
        <v>2200</v>
      </c>
      <c r="H2176" s="1"/>
      <c r="I2176" s="1">
        <v>1</v>
      </c>
      <c r="J2176" s="1"/>
      <c r="K2176" s="1"/>
    </row>
    <row r="2177" spans="1:11" ht="15.5" customHeight="1" x14ac:dyDescent="0.2">
      <c r="A2177" s="1">
        <v>2176</v>
      </c>
      <c r="B2177" s="1">
        <v>17</v>
      </c>
      <c r="C2177" s="1" t="s">
        <v>2313</v>
      </c>
      <c r="D2177" s="1">
        <v>0</v>
      </c>
      <c r="E2177" s="9" t="s">
        <v>2982</v>
      </c>
      <c r="F2177" s="1" t="s">
        <v>610</v>
      </c>
      <c r="G2177" s="1" t="s">
        <v>2200</v>
      </c>
      <c r="H2177" s="1"/>
      <c r="I2177" s="1">
        <v>1</v>
      </c>
      <c r="J2177" s="1"/>
      <c r="K2177" s="1"/>
    </row>
    <row r="2178" spans="1:11" ht="15.5" customHeight="1" x14ac:dyDescent="0.2">
      <c r="A2178" s="1">
        <v>2177</v>
      </c>
      <c r="B2178" s="1">
        <v>17</v>
      </c>
      <c r="C2178" s="1" t="s">
        <v>2314</v>
      </c>
      <c r="D2178" s="1">
        <v>0</v>
      </c>
      <c r="E2178" s="9" t="s">
        <v>2982</v>
      </c>
      <c r="F2178" s="1" t="s">
        <v>610</v>
      </c>
      <c r="G2178" s="1" t="s">
        <v>2200</v>
      </c>
      <c r="H2178" s="1"/>
      <c r="I2178" s="1">
        <v>1</v>
      </c>
      <c r="J2178" s="1"/>
      <c r="K2178" s="1"/>
    </row>
    <row r="2179" spans="1:11" ht="15.5" customHeight="1" x14ac:dyDescent="0.2">
      <c r="A2179" s="1">
        <v>2178</v>
      </c>
      <c r="B2179" s="1">
        <v>17</v>
      </c>
      <c r="C2179" s="1" t="s">
        <v>2315</v>
      </c>
      <c r="D2179" s="1">
        <v>0</v>
      </c>
      <c r="E2179" s="9" t="s">
        <v>2982</v>
      </c>
      <c r="F2179" s="1" t="s">
        <v>610</v>
      </c>
      <c r="G2179" s="1" t="s">
        <v>2200</v>
      </c>
      <c r="H2179" s="1"/>
      <c r="I2179" s="1">
        <v>1</v>
      </c>
      <c r="J2179" s="1"/>
      <c r="K2179" s="1"/>
    </row>
    <row r="2180" spans="1:11" ht="15.5" customHeight="1" x14ac:dyDescent="0.2">
      <c r="A2180" s="1">
        <v>2179</v>
      </c>
      <c r="B2180" s="1">
        <v>19</v>
      </c>
      <c r="C2180" s="1" t="s">
        <v>2324</v>
      </c>
      <c r="D2180" s="1">
        <v>0</v>
      </c>
      <c r="E2180" s="9" t="s">
        <v>2982</v>
      </c>
      <c r="F2180" s="1" t="s">
        <v>610</v>
      </c>
      <c r="G2180" s="1" t="s">
        <v>2200</v>
      </c>
      <c r="H2180" s="1"/>
      <c r="I2180" s="1">
        <v>1</v>
      </c>
      <c r="J2180" s="1"/>
      <c r="K2180" s="1"/>
    </row>
    <row r="2181" spans="1:11" ht="15.5" customHeight="1" x14ac:dyDescent="0.2">
      <c r="A2181" s="1">
        <v>2180</v>
      </c>
      <c r="B2181" s="1">
        <v>19</v>
      </c>
      <c r="C2181" s="1" t="s">
        <v>2325</v>
      </c>
      <c r="D2181" s="1">
        <v>0</v>
      </c>
      <c r="E2181" s="9" t="s">
        <v>2982</v>
      </c>
      <c r="F2181" s="1" t="s">
        <v>610</v>
      </c>
      <c r="G2181" s="1" t="s">
        <v>2200</v>
      </c>
      <c r="H2181" s="1"/>
      <c r="I2181" s="1">
        <v>1</v>
      </c>
      <c r="J2181" s="1"/>
      <c r="K2181" s="1"/>
    </row>
    <row r="2182" spans="1:11" ht="15.5" customHeight="1" x14ac:dyDescent="0.2">
      <c r="A2182" s="1">
        <v>2181</v>
      </c>
      <c r="B2182" s="1">
        <v>19</v>
      </c>
      <c r="C2182" s="1" t="s">
        <v>2326</v>
      </c>
      <c r="D2182" s="1">
        <v>0</v>
      </c>
      <c r="E2182" s="9" t="s">
        <v>2982</v>
      </c>
      <c r="F2182" s="1" t="s">
        <v>610</v>
      </c>
      <c r="G2182" s="1" t="s">
        <v>2200</v>
      </c>
      <c r="H2182" s="1"/>
      <c r="I2182" s="1">
        <v>1</v>
      </c>
      <c r="J2182" s="1"/>
      <c r="K2182" s="1"/>
    </row>
    <row r="2183" spans="1:11" ht="15.5" customHeight="1" x14ac:dyDescent="0.2">
      <c r="A2183" s="1">
        <v>2182</v>
      </c>
      <c r="B2183" s="1">
        <v>19</v>
      </c>
      <c r="C2183" s="1" t="s">
        <v>2327</v>
      </c>
      <c r="D2183" s="1">
        <v>0</v>
      </c>
      <c r="E2183" s="9" t="s">
        <v>2982</v>
      </c>
      <c r="F2183" s="1" t="s">
        <v>610</v>
      </c>
      <c r="G2183" s="1" t="s">
        <v>2200</v>
      </c>
      <c r="H2183" s="1"/>
      <c r="I2183" s="1">
        <v>1</v>
      </c>
      <c r="J2183" s="1"/>
      <c r="K2183" s="1"/>
    </row>
    <row r="2184" spans="1:11" ht="15.5" customHeight="1" x14ac:dyDescent="0.2">
      <c r="A2184" s="1">
        <v>2183</v>
      </c>
      <c r="B2184" s="1">
        <v>19</v>
      </c>
      <c r="C2184" s="1" t="s">
        <v>2328</v>
      </c>
      <c r="D2184" s="1">
        <v>0</v>
      </c>
      <c r="E2184" s="9" t="s">
        <v>2982</v>
      </c>
      <c r="F2184" s="1" t="s">
        <v>610</v>
      </c>
      <c r="G2184" s="1" t="s">
        <v>2200</v>
      </c>
      <c r="H2184" s="1"/>
      <c r="I2184" s="1">
        <v>1</v>
      </c>
      <c r="J2184" s="1"/>
      <c r="K2184" s="1"/>
    </row>
    <row r="2185" spans="1:11" ht="15.5" customHeight="1" x14ac:dyDescent="0.2">
      <c r="A2185" s="1">
        <v>2184</v>
      </c>
      <c r="B2185" s="1">
        <v>19</v>
      </c>
      <c r="C2185" s="1" t="s">
        <v>2329</v>
      </c>
      <c r="D2185" s="1">
        <v>0</v>
      </c>
      <c r="E2185" s="9" t="s">
        <v>2982</v>
      </c>
      <c r="F2185" s="1" t="s">
        <v>610</v>
      </c>
      <c r="G2185" s="1" t="s">
        <v>2200</v>
      </c>
      <c r="H2185" s="1"/>
      <c r="I2185" s="1">
        <v>1</v>
      </c>
      <c r="J2185" s="1"/>
      <c r="K2185" s="1"/>
    </row>
    <row r="2186" spans="1:11" ht="15.5" customHeight="1" x14ac:dyDescent="0.2">
      <c r="A2186" s="1">
        <v>2185</v>
      </c>
      <c r="B2186" s="1">
        <v>19</v>
      </c>
      <c r="C2186" s="1" t="s">
        <v>2330</v>
      </c>
      <c r="D2186" s="1">
        <v>0</v>
      </c>
      <c r="E2186" s="9" t="s">
        <v>2982</v>
      </c>
      <c r="F2186" s="1" t="s">
        <v>610</v>
      </c>
      <c r="G2186" s="1" t="s">
        <v>2200</v>
      </c>
      <c r="H2186" s="1"/>
      <c r="I2186" s="1">
        <v>1</v>
      </c>
      <c r="J2186" s="1"/>
      <c r="K2186" s="1"/>
    </row>
    <row r="2187" spans="1:11" ht="15.5" customHeight="1" x14ac:dyDescent="0.2">
      <c r="A2187" s="1">
        <v>2186</v>
      </c>
      <c r="B2187" s="1">
        <v>20</v>
      </c>
      <c r="C2187" s="1" t="s">
        <v>2331</v>
      </c>
      <c r="D2187" s="1">
        <v>0</v>
      </c>
      <c r="E2187" s="9" t="s">
        <v>2982</v>
      </c>
      <c r="F2187" s="1" t="s">
        <v>610</v>
      </c>
      <c r="G2187" s="1" t="s">
        <v>2200</v>
      </c>
      <c r="H2187" s="1"/>
      <c r="I2187" s="1">
        <v>1</v>
      </c>
      <c r="J2187" s="1"/>
      <c r="K2187" s="1"/>
    </row>
    <row r="2188" spans="1:11" ht="15.5" customHeight="1" x14ac:dyDescent="0.2">
      <c r="A2188" s="1">
        <v>2187</v>
      </c>
      <c r="B2188" s="1">
        <v>20</v>
      </c>
      <c r="C2188" s="1" t="s">
        <v>2332</v>
      </c>
      <c r="D2188" s="1">
        <v>0</v>
      </c>
      <c r="E2188" s="9" t="s">
        <v>2982</v>
      </c>
      <c r="F2188" s="1" t="s">
        <v>610</v>
      </c>
      <c r="G2188" s="1" t="s">
        <v>2200</v>
      </c>
      <c r="H2188" s="1"/>
      <c r="I2188" s="1">
        <v>1</v>
      </c>
      <c r="J2188" s="1"/>
      <c r="K2188" s="1"/>
    </row>
    <row r="2189" spans="1:11" ht="15.5" customHeight="1" x14ac:dyDescent="0.2">
      <c r="A2189" s="1">
        <v>2188</v>
      </c>
      <c r="B2189" s="1">
        <v>20</v>
      </c>
      <c r="C2189" s="1" t="s">
        <v>2333</v>
      </c>
      <c r="D2189" s="1">
        <v>0</v>
      </c>
      <c r="E2189" s="9" t="s">
        <v>2982</v>
      </c>
      <c r="F2189" s="1" t="s">
        <v>610</v>
      </c>
      <c r="G2189" s="1" t="s">
        <v>2200</v>
      </c>
      <c r="H2189" s="1"/>
      <c r="I2189" s="1">
        <v>1</v>
      </c>
      <c r="J2189" s="1"/>
      <c r="K2189" s="1"/>
    </row>
    <row r="2190" spans="1:11" ht="15.5" customHeight="1" x14ac:dyDescent="0.2">
      <c r="A2190" s="1">
        <v>2189</v>
      </c>
      <c r="B2190" s="1">
        <v>20</v>
      </c>
      <c r="C2190" s="1" t="s">
        <v>2334</v>
      </c>
      <c r="D2190" s="1">
        <v>0</v>
      </c>
      <c r="E2190" s="9" t="s">
        <v>2982</v>
      </c>
      <c r="F2190" s="1" t="s">
        <v>610</v>
      </c>
      <c r="G2190" s="1" t="s">
        <v>2200</v>
      </c>
      <c r="H2190" s="1"/>
      <c r="I2190" s="1">
        <v>1</v>
      </c>
      <c r="J2190" s="1"/>
      <c r="K2190" s="1"/>
    </row>
    <row r="2191" spans="1:11" ht="15.5" customHeight="1" x14ac:dyDescent="0.2">
      <c r="A2191" s="1">
        <v>2190</v>
      </c>
      <c r="B2191" s="1">
        <v>20</v>
      </c>
      <c r="C2191" s="1" t="s">
        <v>2335</v>
      </c>
      <c r="D2191" s="1">
        <v>0</v>
      </c>
      <c r="E2191" s="9" t="s">
        <v>2982</v>
      </c>
      <c r="F2191" s="1" t="s">
        <v>610</v>
      </c>
      <c r="G2191" s="1" t="s">
        <v>2200</v>
      </c>
      <c r="H2191" s="1"/>
      <c r="I2191" s="1">
        <v>1</v>
      </c>
      <c r="J2191" s="1"/>
      <c r="K2191" s="1"/>
    </row>
    <row r="2192" spans="1:11" ht="15.5" customHeight="1" x14ac:dyDescent="0.2">
      <c r="A2192" s="1">
        <v>2191</v>
      </c>
      <c r="B2192" s="1">
        <v>20</v>
      </c>
      <c r="C2192" s="1" t="s">
        <v>2336</v>
      </c>
      <c r="D2192" s="1">
        <v>0</v>
      </c>
      <c r="E2192" s="9" t="s">
        <v>2982</v>
      </c>
      <c r="F2192" s="1" t="s">
        <v>610</v>
      </c>
      <c r="G2192" s="1" t="s">
        <v>2200</v>
      </c>
      <c r="H2192" s="1"/>
      <c r="I2192" s="1">
        <v>1</v>
      </c>
      <c r="J2192" s="1"/>
      <c r="K2192" s="1"/>
    </row>
    <row r="2193" spans="1:11" ht="15.5" customHeight="1" x14ac:dyDescent="0.2">
      <c r="A2193" s="1">
        <v>2192</v>
      </c>
      <c r="B2193" s="1">
        <v>20</v>
      </c>
      <c r="C2193" s="1" t="s">
        <v>2337</v>
      </c>
      <c r="D2193" s="1">
        <v>0</v>
      </c>
      <c r="E2193" s="9" t="s">
        <v>2982</v>
      </c>
      <c r="F2193" s="1" t="s">
        <v>610</v>
      </c>
      <c r="G2193" s="1" t="s">
        <v>2200</v>
      </c>
      <c r="H2193" s="1"/>
      <c r="I2193" s="1">
        <v>1</v>
      </c>
      <c r="J2193" s="1"/>
      <c r="K2193" s="1"/>
    </row>
    <row r="2194" spans="1:11" ht="15.5" customHeight="1" x14ac:dyDescent="0.2">
      <c r="A2194" s="1">
        <v>2193</v>
      </c>
      <c r="B2194" s="1">
        <v>23</v>
      </c>
      <c r="C2194" s="1" t="s">
        <v>2352</v>
      </c>
      <c r="D2194" s="1">
        <v>0</v>
      </c>
      <c r="E2194" s="9" t="s">
        <v>2982</v>
      </c>
      <c r="F2194" s="1" t="s">
        <v>610</v>
      </c>
      <c r="G2194" s="1" t="s">
        <v>2200</v>
      </c>
      <c r="H2194" s="1"/>
      <c r="I2194" s="1">
        <v>1</v>
      </c>
      <c r="J2194" s="1"/>
      <c r="K2194" s="1"/>
    </row>
    <row r="2195" spans="1:11" ht="15.5" customHeight="1" x14ac:dyDescent="0.2">
      <c r="A2195" s="1">
        <v>2194</v>
      </c>
      <c r="B2195" s="1">
        <v>23</v>
      </c>
      <c r="C2195" s="1" t="s">
        <v>2353</v>
      </c>
      <c r="D2195" s="1">
        <v>0</v>
      </c>
      <c r="E2195" s="9" t="s">
        <v>2982</v>
      </c>
      <c r="F2195" s="1" t="s">
        <v>610</v>
      </c>
      <c r="G2195" s="1" t="s">
        <v>2200</v>
      </c>
      <c r="H2195" s="1"/>
      <c r="I2195" s="1">
        <v>1</v>
      </c>
      <c r="J2195" s="1"/>
      <c r="K2195" s="1"/>
    </row>
    <row r="2196" spans="1:11" ht="15.5" customHeight="1" x14ac:dyDescent="0.2">
      <c r="A2196" s="1">
        <v>2195</v>
      </c>
      <c r="B2196" s="1">
        <v>23</v>
      </c>
      <c r="C2196" s="1" t="s">
        <v>2354</v>
      </c>
      <c r="D2196" s="1">
        <v>0</v>
      </c>
      <c r="E2196" s="9" t="s">
        <v>2982</v>
      </c>
      <c r="F2196" s="1" t="s">
        <v>610</v>
      </c>
      <c r="G2196" s="1" t="s">
        <v>2200</v>
      </c>
      <c r="H2196" s="1"/>
      <c r="I2196" s="1">
        <v>1</v>
      </c>
      <c r="J2196" s="1"/>
      <c r="K2196" s="1"/>
    </row>
    <row r="2197" spans="1:11" ht="15.5" customHeight="1" x14ac:dyDescent="0.2">
      <c r="A2197" s="1">
        <v>2196</v>
      </c>
      <c r="B2197" s="1">
        <v>23</v>
      </c>
      <c r="C2197" s="1" t="s">
        <v>2355</v>
      </c>
      <c r="D2197" s="1">
        <v>0</v>
      </c>
      <c r="E2197" s="9" t="s">
        <v>2982</v>
      </c>
      <c r="F2197" s="1" t="s">
        <v>610</v>
      </c>
      <c r="G2197" s="1" t="s">
        <v>2200</v>
      </c>
      <c r="H2197" s="1"/>
      <c r="I2197" s="1">
        <v>1</v>
      </c>
      <c r="J2197" s="1"/>
      <c r="K2197" s="1"/>
    </row>
    <row r="2198" spans="1:11" ht="15.5" customHeight="1" x14ac:dyDescent="0.2">
      <c r="A2198" s="1">
        <v>2197</v>
      </c>
      <c r="B2198" s="1">
        <v>23</v>
      </c>
      <c r="C2198" s="1" t="s">
        <v>2356</v>
      </c>
      <c r="D2198" s="1">
        <v>0</v>
      </c>
      <c r="E2198" s="9" t="s">
        <v>2982</v>
      </c>
      <c r="F2198" s="1" t="s">
        <v>610</v>
      </c>
      <c r="G2198" s="1" t="s">
        <v>2200</v>
      </c>
      <c r="H2198" s="1"/>
      <c r="I2198" s="1">
        <v>1</v>
      </c>
      <c r="J2198" s="1"/>
      <c r="K2198" s="1"/>
    </row>
    <row r="2199" spans="1:11" ht="15.5" customHeight="1" x14ac:dyDescent="0.2">
      <c r="A2199" s="1">
        <v>2198</v>
      </c>
      <c r="B2199" s="1">
        <v>23</v>
      </c>
      <c r="C2199" s="1" t="s">
        <v>2357</v>
      </c>
      <c r="D2199" s="1">
        <v>0</v>
      </c>
      <c r="E2199" s="9" t="s">
        <v>2982</v>
      </c>
      <c r="F2199" s="1" t="s">
        <v>610</v>
      </c>
      <c r="G2199" s="1" t="s">
        <v>2200</v>
      </c>
      <c r="H2199" s="1"/>
      <c r="I2199" s="1">
        <v>1</v>
      </c>
      <c r="J2199" s="1"/>
      <c r="K2199" s="1"/>
    </row>
    <row r="2200" spans="1:11" ht="15.5" customHeight="1" x14ac:dyDescent="0.2">
      <c r="A2200" s="1">
        <v>2199</v>
      </c>
      <c r="B2200" s="1">
        <v>23</v>
      </c>
      <c r="C2200" s="1" t="s">
        <v>2358</v>
      </c>
      <c r="D2200" s="1">
        <v>0</v>
      </c>
      <c r="E2200" s="9" t="s">
        <v>2982</v>
      </c>
      <c r="F2200" s="1" t="s">
        <v>610</v>
      </c>
      <c r="G2200" s="1" t="s">
        <v>2200</v>
      </c>
      <c r="H2200" s="1"/>
      <c r="I2200" s="1">
        <v>1</v>
      </c>
      <c r="J2200" s="1"/>
      <c r="K2200" s="1"/>
    </row>
    <row r="2201" spans="1:11" ht="15.5" customHeight="1" x14ac:dyDescent="0.2">
      <c r="A2201" s="1">
        <v>2200</v>
      </c>
      <c r="B2201" s="1">
        <v>18</v>
      </c>
      <c r="C2201" s="1" t="s">
        <v>2316</v>
      </c>
      <c r="D2201" s="1">
        <v>1</v>
      </c>
      <c r="E2201" s="3" t="s">
        <v>2317</v>
      </c>
      <c r="F2201" s="1" t="s">
        <v>610</v>
      </c>
      <c r="G2201" s="1" t="s">
        <v>2200</v>
      </c>
      <c r="H2201" s="1"/>
      <c r="I2201" s="1">
        <v>1</v>
      </c>
      <c r="J2201" s="1"/>
      <c r="K2201" s="1"/>
    </row>
    <row r="2202" spans="1:11" ht="15.5" customHeight="1" x14ac:dyDescent="0.2">
      <c r="A2202" s="1">
        <v>2201</v>
      </c>
      <c r="B2202" s="1">
        <v>18</v>
      </c>
      <c r="C2202" s="1" t="s">
        <v>2318</v>
      </c>
      <c r="D2202" s="1">
        <v>0</v>
      </c>
      <c r="E2202" s="1" t="s">
        <v>2317</v>
      </c>
      <c r="F2202" s="1" t="s">
        <v>610</v>
      </c>
      <c r="G2202" s="1" t="s">
        <v>2200</v>
      </c>
      <c r="H2202" s="1"/>
      <c r="I2202" s="1">
        <v>1</v>
      </c>
      <c r="J2202" s="1"/>
      <c r="K2202" s="1"/>
    </row>
    <row r="2203" spans="1:11" ht="15.5" customHeight="1" x14ac:dyDescent="0.2">
      <c r="A2203" s="1">
        <v>2202</v>
      </c>
      <c r="B2203" s="1">
        <v>18</v>
      </c>
      <c r="C2203" s="1" t="s">
        <v>2319</v>
      </c>
      <c r="D2203" s="1">
        <v>0</v>
      </c>
      <c r="E2203" s="1" t="s">
        <v>2317</v>
      </c>
      <c r="F2203" s="1" t="s">
        <v>610</v>
      </c>
      <c r="G2203" s="1" t="s">
        <v>2200</v>
      </c>
      <c r="H2203" s="1"/>
      <c r="I2203" s="1">
        <v>1</v>
      </c>
      <c r="J2203" s="1"/>
      <c r="K2203" s="1"/>
    </row>
    <row r="2204" spans="1:11" ht="15.5" customHeight="1" x14ac:dyDescent="0.2">
      <c r="A2204" s="1">
        <v>2203</v>
      </c>
      <c r="B2204" s="1">
        <v>18</v>
      </c>
      <c r="C2204" s="1" t="s">
        <v>2320</v>
      </c>
      <c r="D2204" s="1">
        <v>0</v>
      </c>
      <c r="E2204" s="1" t="s">
        <v>2317</v>
      </c>
      <c r="F2204" s="1" t="s">
        <v>610</v>
      </c>
      <c r="G2204" s="1" t="s">
        <v>2200</v>
      </c>
      <c r="H2204" s="1"/>
      <c r="I2204" s="1">
        <v>1</v>
      </c>
      <c r="J2204" s="1"/>
      <c r="K2204" s="1"/>
    </row>
    <row r="2205" spans="1:11" ht="15.5" customHeight="1" x14ac:dyDescent="0.2">
      <c r="A2205" s="1">
        <v>2204</v>
      </c>
      <c r="B2205" s="1">
        <v>18</v>
      </c>
      <c r="C2205" s="1" t="s">
        <v>2321</v>
      </c>
      <c r="D2205" s="1">
        <v>0</v>
      </c>
      <c r="E2205" s="1" t="s">
        <v>2317</v>
      </c>
      <c r="F2205" s="1" t="s">
        <v>610</v>
      </c>
      <c r="G2205" s="1" t="s">
        <v>2200</v>
      </c>
      <c r="H2205" s="1"/>
      <c r="I2205" s="1">
        <v>1</v>
      </c>
      <c r="J2205" s="1"/>
      <c r="K2205" s="1"/>
    </row>
    <row r="2206" spans="1:11" ht="15.5" customHeight="1" x14ac:dyDescent="0.2">
      <c r="A2206" s="1">
        <v>2205</v>
      </c>
      <c r="B2206" s="1">
        <v>18</v>
      </c>
      <c r="C2206" s="1" t="s">
        <v>2322</v>
      </c>
      <c r="D2206" s="1">
        <v>0</v>
      </c>
      <c r="E2206" s="1" t="s">
        <v>2317</v>
      </c>
      <c r="F2206" s="1" t="s">
        <v>610</v>
      </c>
      <c r="G2206" s="1" t="s">
        <v>2200</v>
      </c>
      <c r="H2206" s="1"/>
      <c r="I2206" s="1">
        <v>1</v>
      </c>
      <c r="J2206" s="1"/>
      <c r="K2206" s="1"/>
    </row>
    <row r="2207" spans="1:11" ht="15.5" customHeight="1" x14ac:dyDescent="0.2">
      <c r="A2207" s="1">
        <v>2206</v>
      </c>
      <c r="B2207" s="1">
        <v>18</v>
      </c>
      <c r="C2207" s="1" t="s">
        <v>2323</v>
      </c>
      <c r="D2207" s="1">
        <v>0</v>
      </c>
      <c r="E2207" s="1" t="s">
        <v>2317</v>
      </c>
      <c r="F2207" s="1" t="s">
        <v>610</v>
      </c>
      <c r="G2207" s="1" t="s">
        <v>2200</v>
      </c>
      <c r="H2207" s="1"/>
      <c r="I2207" s="1">
        <v>1</v>
      </c>
      <c r="J2207" s="1"/>
      <c r="K2207" s="1"/>
    </row>
    <row r="2208" spans="1:11" ht="15.5" customHeight="1" x14ac:dyDescent="0.2">
      <c r="A2208" s="1">
        <v>2207</v>
      </c>
      <c r="B2208" s="1">
        <v>21</v>
      </c>
      <c r="C2208" s="1" t="s">
        <v>2338</v>
      </c>
      <c r="D2208" s="1">
        <v>1</v>
      </c>
      <c r="E2208" s="1" t="s">
        <v>2339</v>
      </c>
      <c r="F2208" s="1" t="s">
        <v>610</v>
      </c>
      <c r="G2208" s="1" t="s">
        <v>2200</v>
      </c>
      <c r="H2208" s="1"/>
      <c r="I2208" s="1">
        <v>1</v>
      </c>
      <c r="J2208" s="1"/>
      <c r="K2208" s="1"/>
    </row>
    <row r="2209" spans="1:11" ht="15.5" customHeight="1" x14ac:dyDescent="0.2">
      <c r="A2209" s="1">
        <v>2208</v>
      </c>
      <c r="B2209" s="1">
        <v>21</v>
      </c>
      <c r="C2209" s="1" t="s">
        <v>2340</v>
      </c>
      <c r="D2209" s="1">
        <v>0</v>
      </c>
      <c r="E2209" s="1" t="s">
        <v>2339</v>
      </c>
      <c r="F2209" s="1" t="s">
        <v>610</v>
      </c>
      <c r="G2209" s="1" t="s">
        <v>2200</v>
      </c>
      <c r="H2209" s="1"/>
      <c r="I2209" s="1">
        <v>1</v>
      </c>
      <c r="J2209" s="1"/>
      <c r="K2209" s="1"/>
    </row>
    <row r="2210" spans="1:11" ht="15.5" customHeight="1" x14ac:dyDescent="0.2">
      <c r="A2210" s="1">
        <v>2209</v>
      </c>
      <c r="B2210" s="1">
        <v>21</v>
      </c>
      <c r="C2210" s="1" t="s">
        <v>2341</v>
      </c>
      <c r="D2210" s="1">
        <v>0</v>
      </c>
      <c r="E2210" s="1" t="s">
        <v>2339</v>
      </c>
      <c r="F2210" s="1" t="s">
        <v>610</v>
      </c>
      <c r="G2210" s="1" t="s">
        <v>2200</v>
      </c>
      <c r="H2210" s="1"/>
      <c r="I2210" s="1">
        <v>1</v>
      </c>
      <c r="J2210" s="1"/>
      <c r="K2210" s="1"/>
    </row>
    <row r="2211" spans="1:11" ht="15.5" customHeight="1" x14ac:dyDescent="0.2">
      <c r="A2211" s="1">
        <v>2210</v>
      </c>
      <c r="B2211" s="1">
        <v>21</v>
      </c>
      <c r="C2211" s="1" t="s">
        <v>2342</v>
      </c>
      <c r="D2211" s="1">
        <v>0</v>
      </c>
      <c r="E2211" s="1" t="s">
        <v>2339</v>
      </c>
      <c r="F2211" s="1" t="s">
        <v>610</v>
      </c>
      <c r="G2211" s="1" t="s">
        <v>2200</v>
      </c>
      <c r="H2211" s="1"/>
      <c r="I2211" s="1">
        <v>1</v>
      </c>
      <c r="J2211" s="1"/>
      <c r="K2211" s="1"/>
    </row>
    <row r="2212" spans="1:11" ht="15.5" customHeight="1" x14ac:dyDescent="0.2">
      <c r="A2212" s="1">
        <v>2211</v>
      </c>
      <c r="B2212" s="1">
        <v>21</v>
      </c>
      <c r="C2212" s="1" t="s">
        <v>2343</v>
      </c>
      <c r="D2212" s="1">
        <v>0</v>
      </c>
      <c r="E2212" s="1" t="s">
        <v>2339</v>
      </c>
      <c r="F2212" s="1" t="s">
        <v>610</v>
      </c>
      <c r="G2212" s="1" t="s">
        <v>2200</v>
      </c>
      <c r="H2212" s="1"/>
      <c r="I2212" s="1">
        <v>1</v>
      </c>
      <c r="J2212" s="1"/>
      <c r="K2212" s="1"/>
    </row>
    <row r="2213" spans="1:11" ht="15.5" customHeight="1" x14ac:dyDescent="0.2">
      <c r="A2213" s="1">
        <v>2212</v>
      </c>
      <c r="B2213" s="1">
        <v>21</v>
      </c>
      <c r="C2213" s="1" t="s">
        <v>2344</v>
      </c>
      <c r="D2213" s="1">
        <v>0</v>
      </c>
      <c r="E2213" s="1" t="s">
        <v>2339</v>
      </c>
      <c r="F2213" s="1" t="s">
        <v>610</v>
      </c>
      <c r="G2213" s="1" t="s">
        <v>2200</v>
      </c>
      <c r="H2213" s="1"/>
      <c r="I2213" s="1">
        <v>1</v>
      </c>
      <c r="J2213" s="1"/>
      <c r="K2213" s="1"/>
    </row>
    <row r="2214" spans="1:11" ht="15.5" customHeight="1" x14ac:dyDescent="0.2">
      <c r="A2214" s="1">
        <v>2213</v>
      </c>
      <c r="B2214" s="1">
        <v>22</v>
      </c>
      <c r="C2214" s="1" t="s">
        <v>2345</v>
      </c>
      <c r="D2214" s="1">
        <v>1</v>
      </c>
      <c r="E2214" s="3" t="s">
        <v>2346</v>
      </c>
      <c r="F2214" s="1" t="s">
        <v>610</v>
      </c>
      <c r="G2214" s="1" t="s">
        <v>2200</v>
      </c>
      <c r="H2214" s="1"/>
      <c r="I2214" s="1">
        <v>1</v>
      </c>
      <c r="J2214" s="1"/>
      <c r="K2214" s="1"/>
    </row>
    <row r="2215" spans="1:11" ht="15.5" customHeight="1" x14ac:dyDescent="0.2">
      <c r="A2215" s="1">
        <v>2214</v>
      </c>
      <c r="B2215" s="1">
        <v>22</v>
      </c>
      <c r="C2215" s="1" t="s">
        <v>2347</v>
      </c>
      <c r="D2215" s="1">
        <v>0</v>
      </c>
      <c r="E2215" s="1" t="s">
        <v>2346</v>
      </c>
      <c r="F2215" s="1" t="s">
        <v>610</v>
      </c>
      <c r="G2215" s="1" t="s">
        <v>2200</v>
      </c>
      <c r="H2215" s="1"/>
      <c r="I2215" s="1">
        <v>1</v>
      </c>
      <c r="J2215" s="1"/>
      <c r="K2215" s="1"/>
    </row>
    <row r="2216" spans="1:11" ht="15.5" customHeight="1" x14ac:dyDescent="0.2">
      <c r="A2216" s="1">
        <v>2215</v>
      </c>
      <c r="B2216" s="1">
        <v>22</v>
      </c>
      <c r="C2216" s="1" t="s">
        <v>2348</v>
      </c>
      <c r="D2216" s="1">
        <v>0</v>
      </c>
      <c r="E2216" s="1" t="s">
        <v>2346</v>
      </c>
      <c r="F2216" s="1" t="s">
        <v>610</v>
      </c>
      <c r="G2216" s="1" t="s">
        <v>2200</v>
      </c>
      <c r="H2216" s="1"/>
      <c r="I2216" s="1">
        <v>1</v>
      </c>
      <c r="J2216" s="1"/>
      <c r="K2216" s="1"/>
    </row>
    <row r="2217" spans="1:11" ht="15.5" customHeight="1" x14ac:dyDescent="0.2">
      <c r="A2217" s="1">
        <v>2216</v>
      </c>
      <c r="B2217" s="1">
        <v>22</v>
      </c>
      <c r="C2217" s="1" t="s">
        <v>2349</v>
      </c>
      <c r="D2217" s="1">
        <v>0</v>
      </c>
      <c r="E2217" s="1" t="s">
        <v>2346</v>
      </c>
      <c r="F2217" s="1" t="s">
        <v>610</v>
      </c>
      <c r="G2217" s="1" t="s">
        <v>2200</v>
      </c>
      <c r="H2217" s="1"/>
      <c r="I2217" s="1">
        <v>1</v>
      </c>
      <c r="J2217" s="1"/>
      <c r="K2217" s="1"/>
    </row>
    <row r="2218" spans="1:11" ht="15.5" customHeight="1" x14ac:dyDescent="0.2">
      <c r="A2218" s="1">
        <v>2217</v>
      </c>
      <c r="B2218" s="1">
        <v>22</v>
      </c>
      <c r="C2218" s="1" t="s">
        <v>2350</v>
      </c>
      <c r="D2218" s="1">
        <v>0</v>
      </c>
      <c r="E2218" s="1" t="s">
        <v>2346</v>
      </c>
      <c r="F2218" s="1" t="s">
        <v>610</v>
      </c>
      <c r="G2218" s="1" t="s">
        <v>2200</v>
      </c>
      <c r="H2218" s="1"/>
      <c r="I2218" s="1">
        <v>1</v>
      </c>
      <c r="J2218" s="1"/>
      <c r="K2218" s="1"/>
    </row>
    <row r="2219" spans="1:11" ht="15.5" customHeight="1" x14ac:dyDescent="0.2">
      <c r="A2219" s="1">
        <v>2218</v>
      </c>
      <c r="B2219" s="1">
        <v>22</v>
      </c>
      <c r="C2219" s="1" t="s">
        <v>2351</v>
      </c>
      <c r="D2219" s="1">
        <v>0</v>
      </c>
      <c r="E2219" s="1" t="s">
        <v>2346</v>
      </c>
      <c r="F2219" s="1" t="s">
        <v>610</v>
      </c>
      <c r="G2219" s="1" t="s">
        <v>2200</v>
      </c>
      <c r="H2219" s="1"/>
      <c r="I2219" s="1">
        <v>1</v>
      </c>
      <c r="J2219" s="1"/>
      <c r="K2219" s="1"/>
    </row>
    <row r="2220" spans="1:11" ht="15.5" customHeight="1" x14ac:dyDescent="0.2">
      <c r="A2220" s="1">
        <v>2219</v>
      </c>
      <c r="B2220" s="1">
        <v>24</v>
      </c>
      <c r="C2220" s="1" t="s">
        <v>2359</v>
      </c>
      <c r="D2220" s="1">
        <v>1</v>
      </c>
      <c r="E2220" s="9" t="s">
        <v>2979</v>
      </c>
      <c r="F2220" s="1" t="s">
        <v>610</v>
      </c>
      <c r="G2220" s="1" t="s">
        <v>2200</v>
      </c>
      <c r="H2220" s="1"/>
      <c r="I2220" s="1">
        <v>1</v>
      </c>
      <c r="J2220" s="1"/>
      <c r="K2220" s="1"/>
    </row>
    <row r="2221" spans="1:11" ht="15.5" customHeight="1" x14ac:dyDescent="0.2">
      <c r="A2221" s="1">
        <v>2220</v>
      </c>
      <c r="B2221" s="1">
        <v>24</v>
      </c>
      <c r="C2221" s="6" t="s">
        <v>2977</v>
      </c>
      <c r="D2221" s="6">
        <v>0</v>
      </c>
      <c r="E2221" s="9" t="s">
        <v>2979</v>
      </c>
      <c r="F2221" s="1" t="s">
        <v>610</v>
      </c>
      <c r="G2221" s="1" t="s">
        <v>2200</v>
      </c>
      <c r="H2221" s="1"/>
      <c r="I2221" s="1">
        <v>1</v>
      </c>
      <c r="J2221" s="1"/>
      <c r="K2221" s="1"/>
    </row>
    <row r="2222" spans="1:11" ht="15" customHeight="1" x14ac:dyDescent="0.2">
      <c r="A2222" s="1">
        <v>2221</v>
      </c>
      <c r="B2222" s="1">
        <v>24</v>
      </c>
      <c r="C2222" s="6" t="s">
        <v>2978</v>
      </c>
      <c r="D2222" s="6">
        <v>0</v>
      </c>
      <c r="E2222" s="9" t="s">
        <v>2979</v>
      </c>
      <c r="F2222" s="1" t="s">
        <v>610</v>
      </c>
      <c r="G2222" s="1" t="s">
        <v>2200</v>
      </c>
      <c r="H2222" s="1"/>
      <c r="I2222" s="1">
        <v>1</v>
      </c>
      <c r="J2222" s="1"/>
      <c r="K2222" s="1"/>
    </row>
    <row r="2223" spans="1:11" ht="15" customHeight="1" x14ac:dyDescent="0.2">
      <c r="A2223" s="1">
        <v>2222</v>
      </c>
      <c r="B2223" s="1">
        <v>24</v>
      </c>
      <c r="C2223" s="6" t="s">
        <v>2980</v>
      </c>
      <c r="D2223" s="6">
        <v>0</v>
      </c>
      <c r="E2223" s="9" t="s">
        <v>2979</v>
      </c>
      <c r="F2223" s="1" t="s">
        <v>610</v>
      </c>
      <c r="G2223" s="1" t="s">
        <v>2200</v>
      </c>
      <c r="H2223" s="1"/>
      <c r="I2223" s="1">
        <v>1</v>
      </c>
      <c r="J2223" s="1"/>
      <c r="K2223" s="1"/>
    </row>
    <row r="2224" spans="1:11" ht="15.5" customHeight="1" x14ac:dyDescent="0.2">
      <c r="A2224" s="1">
        <v>2223</v>
      </c>
      <c r="B2224" s="1">
        <v>24</v>
      </c>
      <c r="C2224" s="1" t="s">
        <v>2360</v>
      </c>
      <c r="D2224" s="1">
        <v>0</v>
      </c>
      <c r="E2224" s="9" t="s">
        <v>2979</v>
      </c>
      <c r="F2224" s="1" t="s">
        <v>610</v>
      </c>
      <c r="G2224" s="1" t="s">
        <v>2200</v>
      </c>
      <c r="H2224" s="1"/>
      <c r="I2224" s="1">
        <v>1</v>
      </c>
      <c r="J2224" s="1"/>
      <c r="K2224" s="1"/>
    </row>
    <row r="2225" spans="1:11" ht="15.5" customHeight="1" x14ac:dyDescent="0.2">
      <c r="A2225" s="1">
        <v>2224</v>
      </c>
      <c r="B2225" s="1">
        <v>24</v>
      </c>
      <c r="C2225" s="1" t="s">
        <v>2361</v>
      </c>
      <c r="D2225" s="1">
        <v>0</v>
      </c>
      <c r="E2225" s="9" t="s">
        <v>2979</v>
      </c>
      <c r="F2225" s="1" t="s">
        <v>610</v>
      </c>
      <c r="G2225" s="1" t="s">
        <v>2200</v>
      </c>
      <c r="H2225" s="1"/>
      <c r="I2225" s="1">
        <v>1</v>
      </c>
      <c r="J2225" s="1"/>
      <c r="K2225" s="1"/>
    </row>
    <row r="2226" spans="1:11" ht="15.5" customHeight="1" x14ac:dyDescent="0.2">
      <c r="A2226" s="1">
        <v>2225</v>
      </c>
      <c r="B2226" s="1">
        <v>24</v>
      </c>
      <c r="C2226" s="1" t="s">
        <v>2362</v>
      </c>
      <c r="D2226" s="1">
        <v>0</v>
      </c>
      <c r="E2226" s="9" t="s">
        <v>2979</v>
      </c>
      <c r="F2226" s="1" t="s">
        <v>610</v>
      </c>
      <c r="G2226" s="1" t="s">
        <v>2200</v>
      </c>
      <c r="H2226" s="1"/>
      <c r="I2226" s="1">
        <v>1</v>
      </c>
      <c r="J2226" s="1"/>
      <c r="K2226" s="1"/>
    </row>
    <row r="2227" spans="1:11" ht="15.5" customHeight="1" x14ac:dyDescent="0.2">
      <c r="A2227" s="1">
        <v>2226</v>
      </c>
      <c r="B2227" s="1">
        <v>24</v>
      </c>
      <c r="C2227" s="1" t="s">
        <v>2363</v>
      </c>
      <c r="D2227" s="1">
        <v>0</v>
      </c>
      <c r="E2227" s="9" t="s">
        <v>2979</v>
      </c>
      <c r="F2227" s="1" t="s">
        <v>610</v>
      </c>
      <c r="G2227" s="1" t="s">
        <v>2200</v>
      </c>
      <c r="H2227" s="1"/>
      <c r="I2227" s="1">
        <v>1</v>
      </c>
      <c r="J2227" s="1"/>
      <c r="K2227" s="1"/>
    </row>
    <row r="2228" spans="1:11" ht="15.5" customHeight="1" x14ac:dyDescent="0.2">
      <c r="A2228" s="1">
        <v>2227</v>
      </c>
      <c r="B2228" s="1">
        <v>24</v>
      </c>
      <c r="C2228" s="1" t="s">
        <v>2364</v>
      </c>
      <c r="D2228" s="1">
        <v>0</v>
      </c>
      <c r="E2228" s="9" t="s">
        <v>2979</v>
      </c>
      <c r="F2228" s="1" t="s">
        <v>610</v>
      </c>
      <c r="G2228" s="1" t="s">
        <v>2200</v>
      </c>
      <c r="H2228" s="1"/>
      <c r="I2228" s="1">
        <v>1</v>
      </c>
      <c r="J2228" s="1"/>
      <c r="K2228" s="1"/>
    </row>
    <row r="2229" spans="1:11" ht="15.5" customHeight="1" x14ac:dyDescent="0.2">
      <c r="A2229" s="1">
        <v>2228</v>
      </c>
      <c r="B2229" s="1">
        <v>24</v>
      </c>
      <c r="C2229" s="1" t="s">
        <v>2365</v>
      </c>
      <c r="D2229" s="1">
        <v>0</v>
      </c>
      <c r="E2229" s="9" t="s">
        <v>2979</v>
      </c>
      <c r="F2229" s="1" t="s">
        <v>610</v>
      </c>
      <c r="G2229" s="1" t="s">
        <v>2200</v>
      </c>
      <c r="H2229" s="1"/>
      <c r="I2229" s="1">
        <v>1</v>
      </c>
      <c r="J2229" s="1"/>
      <c r="K2229" s="1"/>
    </row>
    <row r="2230" spans="1:11" ht="15.5" customHeight="1" x14ac:dyDescent="0.2">
      <c r="A2230" s="1">
        <v>2229</v>
      </c>
      <c r="B2230" s="1">
        <v>25</v>
      </c>
      <c r="C2230" s="1" t="s">
        <v>2366</v>
      </c>
      <c r="D2230" s="1">
        <v>1</v>
      </c>
      <c r="E2230" s="1" t="s">
        <v>2367</v>
      </c>
      <c r="F2230" s="1" t="s">
        <v>610</v>
      </c>
      <c r="G2230" s="1" t="s">
        <v>2200</v>
      </c>
      <c r="H2230" s="1"/>
      <c r="I2230" s="1">
        <v>1</v>
      </c>
      <c r="J2230" s="1"/>
      <c r="K2230" s="1"/>
    </row>
    <row r="2231" spans="1:11" ht="15.5" customHeight="1" x14ac:dyDescent="0.2">
      <c r="A2231" s="1">
        <v>2230</v>
      </c>
      <c r="B2231" s="1">
        <v>25</v>
      </c>
      <c r="C2231" s="1" t="s">
        <v>2368</v>
      </c>
      <c r="D2231" s="1">
        <v>0</v>
      </c>
      <c r="E2231" s="1" t="s">
        <v>2367</v>
      </c>
      <c r="F2231" s="1" t="s">
        <v>610</v>
      </c>
      <c r="G2231" s="1" t="s">
        <v>2200</v>
      </c>
      <c r="H2231" s="1"/>
      <c r="I2231" s="1">
        <v>1</v>
      </c>
      <c r="J2231" s="1"/>
      <c r="K2231" s="1"/>
    </row>
    <row r="2232" spans="1:11" ht="15.5" customHeight="1" x14ac:dyDescent="0.2">
      <c r="A2232" s="1">
        <v>2231</v>
      </c>
      <c r="B2232" s="1">
        <v>25</v>
      </c>
      <c r="C2232" s="1" t="s">
        <v>2369</v>
      </c>
      <c r="D2232" s="1">
        <v>0</v>
      </c>
      <c r="E2232" s="1" t="s">
        <v>2367</v>
      </c>
      <c r="F2232" s="1" t="s">
        <v>610</v>
      </c>
      <c r="G2232" s="1" t="s">
        <v>2200</v>
      </c>
      <c r="H2232" s="1"/>
      <c r="I2232" s="1">
        <v>1</v>
      </c>
      <c r="J2232" s="1"/>
      <c r="K2232" s="1"/>
    </row>
    <row r="2233" spans="1:11" ht="15.5" customHeight="1" x14ac:dyDescent="0.2">
      <c r="A2233" s="1">
        <v>2232</v>
      </c>
      <c r="B2233" s="1">
        <v>25</v>
      </c>
      <c r="C2233" s="1" t="s">
        <v>2370</v>
      </c>
      <c r="D2233" s="1">
        <v>0</v>
      </c>
      <c r="E2233" s="1" t="s">
        <v>2367</v>
      </c>
      <c r="F2233" s="1" t="s">
        <v>610</v>
      </c>
      <c r="G2233" s="1" t="s">
        <v>2200</v>
      </c>
      <c r="H2233" s="1"/>
      <c r="I2233" s="1">
        <v>1</v>
      </c>
      <c r="J2233" s="1"/>
      <c r="K2233" s="1"/>
    </row>
    <row r="2234" spans="1:11" ht="15.5" customHeight="1" x14ac:dyDescent="0.2">
      <c r="A2234" s="1">
        <v>2233</v>
      </c>
      <c r="B2234" s="1">
        <v>25</v>
      </c>
      <c r="C2234" s="1" t="s">
        <v>2371</v>
      </c>
      <c r="D2234" s="1">
        <v>0</v>
      </c>
      <c r="E2234" s="1" t="s">
        <v>2367</v>
      </c>
      <c r="F2234" s="1" t="s">
        <v>610</v>
      </c>
      <c r="G2234" s="1" t="s">
        <v>2200</v>
      </c>
      <c r="H2234" s="1"/>
      <c r="I2234" s="1">
        <v>1</v>
      </c>
      <c r="J2234" s="1"/>
      <c r="K2234" s="1"/>
    </row>
    <row r="2235" spans="1:11" ht="15.5" customHeight="1" x14ac:dyDescent="0.2">
      <c r="A2235" s="1">
        <v>2234</v>
      </c>
      <c r="B2235" s="1">
        <v>25</v>
      </c>
      <c r="C2235" s="1" t="s">
        <v>2372</v>
      </c>
      <c r="D2235" s="1">
        <v>0</v>
      </c>
      <c r="E2235" s="1" t="s">
        <v>2367</v>
      </c>
      <c r="F2235" s="1" t="s">
        <v>610</v>
      </c>
      <c r="G2235" s="1" t="s">
        <v>2200</v>
      </c>
      <c r="H2235" s="1"/>
      <c r="I2235" s="1">
        <v>1</v>
      </c>
      <c r="J2235" s="1"/>
      <c r="K2235" s="1"/>
    </row>
    <row r="2236" spans="1:11" ht="15.5" customHeight="1" x14ac:dyDescent="0.2">
      <c r="A2236" s="1">
        <v>2235</v>
      </c>
      <c r="B2236" s="1">
        <v>26</v>
      </c>
      <c r="C2236" s="1" t="s">
        <v>2373</v>
      </c>
      <c r="D2236" s="1">
        <v>1</v>
      </c>
      <c r="E2236" s="1" t="s">
        <v>2374</v>
      </c>
      <c r="F2236" s="1" t="s">
        <v>610</v>
      </c>
      <c r="G2236" s="1" t="s">
        <v>2200</v>
      </c>
      <c r="H2236" s="1"/>
      <c r="I2236" s="1">
        <v>1</v>
      </c>
      <c r="J2236" s="1"/>
      <c r="K2236" s="1"/>
    </row>
    <row r="2237" spans="1:11" ht="15.5" customHeight="1" x14ac:dyDescent="0.2">
      <c r="A2237" s="1">
        <v>2236</v>
      </c>
      <c r="B2237" s="1">
        <v>26</v>
      </c>
      <c r="C2237" s="1" t="s">
        <v>2375</v>
      </c>
      <c r="D2237" s="1">
        <v>0</v>
      </c>
      <c r="E2237" s="1" t="s">
        <v>2374</v>
      </c>
      <c r="F2237" s="1" t="s">
        <v>610</v>
      </c>
      <c r="G2237" s="1" t="s">
        <v>2200</v>
      </c>
      <c r="H2237" s="1"/>
      <c r="I2237" s="1">
        <v>1</v>
      </c>
      <c r="J2237" s="1"/>
      <c r="K2237" s="1"/>
    </row>
    <row r="2238" spans="1:11" ht="15.5" customHeight="1" x14ac:dyDescent="0.2">
      <c r="A2238" s="1">
        <v>2237</v>
      </c>
      <c r="B2238" s="1">
        <v>26</v>
      </c>
      <c r="C2238" s="1" t="s">
        <v>2376</v>
      </c>
      <c r="D2238" s="1">
        <v>0</v>
      </c>
      <c r="E2238" s="1" t="s">
        <v>2374</v>
      </c>
      <c r="F2238" s="1" t="s">
        <v>610</v>
      </c>
      <c r="G2238" s="1" t="s">
        <v>2200</v>
      </c>
      <c r="H2238" s="1"/>
      <c r="I2238" s="1">
        <v>1</v>
      </c>
      <c r="J2238" s="1"/>
      <c r="K2238" s="1"/>
    </row>
    <row r="2239" spans="1:11" ht="15.5" customHeight="1" x14ac:dyDescent="0.2">
      <c r="A2239" s="1">
        <v>2238</v>
      </c>
      <c r="B2239" s="1">
        <v>26</v>
      </c>
      <c r="C2239" s="1" t="s">
        <v>2377</v>
      </c>
      <c r="D2239" s="1">
        <v>0</v>
      </c>
      <c r="E2239" s="1" t="s">
        <v>2374</v>
      </c>
      <c r="F2239" s="1" t="s">
        <v>610</v>
      </c>
      <c r="G2239" s="1" t="s">
        <v>2200</v>
      </c>
      <c r="H2239" s="1"/>
      <c r="I2239" s="1">
        <v>1</v>
      </c>
      <c r="J2239" s="1"/>
      <c r="K2239" s="1"/>
    </row>
    <row r="2240" spans="1:11" ht="15.5" customHeight="1" x14ac:dyDescent="0.2">
      <c r="A2240" s="1">
        <v>2239</v>
      </c>
      <c r="B2240" s="1">
        <v>26</v>
      </c>
      <c r="C2240" s="1" t="s">
        <v>2378</v>
      </c>
      <c r="D2240" s="1">
        <v>0</v>
      </c>
      <c r="E2240" s="1" t="s">
        <v>2374</v>
      </c>
      <c r="F2240" s="1" t="s">
        <v>610</v>
      </c>
      <c r="G2240" s="1" t="s">
        <v>2200</v>
      </c>
      <c r="H2240" s="1"/>
      <c r="I2240" s="1">
        <v>1</v>
      </c>
      <c r="J2240" s="1"/>
      <c r="K2240" s="1"/>
    </row>
    <row r="2241" spans="1:11" ht="15.5" customHeight="1" x14ac:dyDescent="0.2">
      <c r="A2241" s="1">
        <v>2240</v>
      </c>
      <c r="B2241" s="1">
        <v>26</v>
      </c>
      <c r="C2241" s="1" t="s">
        <v>2379</v>
      </c>
      <c r="D2241" s="1">
        <v>0</v>
      </c>
      <c r="E2241" s="1" t="s">
        <v>2374</v>
      </c>
      <c r="F2241" s="1" t="s">
        <v>610</v>
      </c>
      <c r="G2241" s="1" t="s">
        <v>2200</v>
      </c>
      <c r="H2241" s="1"/>
      <c r="I2241" s="1">
        <v>1</v>
      </c>
      <c r="J2241" s="1"/>
      <c r="K2241" s="1"/>
    </row>
    <row r="2242" spans="1:11" ht="15.5" customHeight="1" x14ac:dyDescent="0.2">
      <c r="A2242" s="1">
        <v>2241</v>
      </c>
      <c r="B2242" s="1">
        <v>27</v>
      </c>
      <c r="C2242" s="1" t="s">
        <v>2380</v>
      </c>
      <c r="D2242" s="1">
        <v>1</v>
      </c>
      <c r="E2242" s="1" t="s">
        <v>2381</v>
      </c>
      <c r="F2242" s="1" t="s">
        <v>610</v>
      </c>
      <c r="G2242" s="1" t="s">
        <v>2200</v>
      </c>
      <c r="H2242" s="1"/>
      <c r="I2242" s="1">
        <v>0</v>
      </c>
      <c r="J2242" s="1"/>
      <c r="K2242" s="1"/>
    </row>
    <row r="2243" spans="1:11" ht="15.5" customHeight="1" x14ac:dyDescent="0.2">
      <c r="A2243" s="1">
        <v>2242</v>
      </c>
      <c r="B2243" s="1">
        <v>27</v>
      </c>
      <c r="C2243" s="1" t="s">
        <v>2382</v>
      </c>
      <c r="D2243" s="1">
        <v>0</v>
      </c>
      <c r="E2243" s="1" t="s">
        <v>2381</v>
      </c>
      <c r="F2243" s="1" t="s">
        <v>610</v>
      </c>
      <c r="G2243" s="1" t="s">
        <v>2200</v>
      </c>
      <c r="H2243" s="1"/>
      <c r="I2243" s="1">
        <v>0</v>
      </c>
      <c r="J2243" s="1"/>
      <c r="K2243" s="1"/>
    </row>
    <row r="2244" spans="1:11" ht="15.5" customHeight="1" x14ac:dyDescent="0.2">
      <c r="A2244" s="1">
        <v>2243</v>
      </c>
      <c r="B2244" s="1">
        <v>27</v>
      </c>
      <c r="C2244" s="1" t="s">
        <v>2383</v>
      </c>
      <c r="D2244" s="1">
        <v>0</v>
      </c>
      <c r="E2244" s="1" t="s">
        <v>2381</v>
      </c>
      <c r="F2244" s="1" t="s">
        <v>610</v>
      </c>
      <c r="G2244" s="1" t="s">
        <v>2200</v>
      </c>
      <c r="H2244" s="1"/>
      <c r="I2244" s="1">
        <v>0</v>
      </c>
      <c r="J2244" s="1"/>
      <c r="K2244" s="1"/>
    </row>
    <row r="2245" spans="1:11" ht="15.5" customHeight="1" x14ac:dyDescent="0.2">
      <c r="A2245" s="1">
        <v>2244</v>
      </c>
      <c r="B2245" s="1">
        <v>27</v>
      </c>
      <c r="C2245" s="1" t="s">
        <v>2384</v>
      </c>
      <c r="D2245" s="1">
        <v>0</v>
      </c>
      <c r="E2245" s="1" t="s">
        <v>2381</v>
      </c>
      <c r="F2245" s="1" t="s">
        <v>610</v>
      </c>
      <c r="G2245" s="1" t="s">
        <v>2200</v>
      </c>
      <c r="H2245" s="1"/>
      <c r="I2245" s="1">
        <v>0</v>
      </c>
      <c r="J2245" s="1"/>
      <c r="K2245" s="1"/>
    </row>
    <row r="2246" spans="1:11" ht="15.5" customHeight="1" x14ac:dyDescent="0.2">
      <c r="A2246" s="1">
        <v>2245</v>
      </c>
      <c r="B2246" s="1">
        <v>27</v>
      </c>
      <c r="C2246" s="1" t="s">
        <v>2385</v>
      </c>
      <c r="D2246" s="1">
        <v>0</v>
      </c>
      <c r="E2246" s="1" t="s">
        <v>2381</v>
      </c>
      <c r="F2246" s="1" t="s">
        <v>610</v>
      </c>
      <c r="G2246" s="1" t="s">
        <v>2200</v>
      </c>
      <c r="H2246" s="1"/>
      <c r="I2246" s="1">
        <v>0</v>
      </c>
      <c r="J2246" s="1"/>
      <c r="K2246" s="1"/>
    </row>
    <row r="2247" spans="1:11" ht="15.5" customHeight="1" x14ac:dyDescent="0.2">
      <c r="A2247" s="1">
        <v>2246</v>
      </c>
      <c r="B2247" s="1">
        <v>27</v>
      </c>
      <c r="C2247" s="1" t="s">
        <v>2386</v>
      </c>
      <c r="D2247" s="1">
        <v>0</v>
      </c>
      <c r="E2247" s="1" t="s">
        <v>2381</v>
      </c>
      <c r="F2247" s="1" t="s">
        <v>610</v>
      </c>
      <c r="G2247" s="1" t="s">
        <v>2200</v>
      </c>
      <c r="H2247" s="1"/>
      <c r="I2247" s="1">
        <v>0</v>
      </c>
      <c r="J2247" s="1"/>
      <c r="K2247" s="1"/>
    </row>
    <row r="2248" spans="1:11" ht="15.5" customHeight="1" x14ac:dyDescent="0.2">
      <c r="A2248" s="1">
        <v>2247</v>
      </c>
      <c r="B2248" s="1">
        <v>28</v>
      </c>
      <c r="C2248" s="1" t="s">
        <v>2387</v>
      </c>
      <c r="D2248" s="1">
        <v>1</v>
      </c>
      <c r="E2248" s="1" t="s">
        <v>2388</v>
      </c>
      <c r="F2248" s="1" t="s">
        <v>610</v>
      </c>
      <c r="G2248" s="1" t="s">
        <v>2200</v>
      </c>
      <c r="H2248" s="1"/>
      <c r="I2248" s="1">
        <v>0</v>
      </c>
      <c r="J2248" s="1"/>
      <c r="K2248" s="1"/>
    </row>
    <row r="2249" spans="1:11" ht="15.5" customHeight="1" x14ac:dyDescent="0.2">
      <c r="A2249" s="1">
        <v>2248</v>
      </c>
      <c r="B2249" s="1">
        <v>28</v>
      </c>
      <c r="C2249" s="1" t="s">
        <v>2389</v>
      </c>
      <c r="D2249" s="1">
        <v>0</v>
      </c>
      <c r="E2249" s="1" t="s">
        <v>2388</v>
      </c>
      <c r="F2249" s="1" t="s">
        <v>610</v>
      </c>
      <c r="G2249" s="1" t="s">
        <v>2200</v>
      </c>
      <c r="H2249" s="1"/>
      <c r="I2249" s="1">
        <v>0</v>
      </c>
      <c r="J2249" s="1"/>
      <c r="K2249" s="1"/>
    </row>
    <row r="2250" spans="1:11" ht="15.5" customHeight="1" x14ac:dyDescent="0.2">
      <c r="A2250" s="1">
        <v>2249</v>
      </c>
      <c r="B2250" s="1">
        <v>28</v>
      </c>
      <c r="C2250" s="1" t="s">
        <v>2390</v>
      </c>
      <c r="D2250" s="1">
        <v>0</v>
      </c>
      <c r="E2250" s="1" t="s">
        <v>2388</v>
      </c>
      <c r="F2250" s="1" t="s">
        <v>610</v>
      </c>
      <c r="G2250" s="1" t="s">
        <v>2200</v>
      </c>
      <c r="H2250" s="1"/>
      <c r="I2250" s="1">
        <v>0</v>
      </c>
      <c r="J2250" s="1"/>
      <c r="K2250" s="1"/>
    </row>
    <row r="2251" spans="1:11" ht="15.5" customHeight="1" x14ac:dyDescent="0.2">
      <c r="A2251" s="1">
        <v>2250</v>
      </c>
      <c r="B2251" s="1">
        <v>28</v>
      </c>
      <c r="C2251" s="1" t="s">
        <v>2391</v>
      </c>
      <c r="D2251" s="1">
        <v>0</v>
      </c>
      <c r="E2251" s="1" t="s">
        <v>2388</v>
      </c>
      <c r="F2251" s="1" t="s">
        <v>610</v>
      </c>
      <c r="G2251" s="1" t="s">
        <v>2200</v>
      </c>
      <c r="H2251" s="1"/>
      <c r="I2251" s="1">
        <v>0</v>
      </c>
      <c r="J2251" s="1"/>
      <c r="K2251" s="1"/>
    </row>
    <row r="2252" spans="1:11" ht="15.5" customHeight="1" x14ac:dyDescent="0.2">
      <c r="A2252" s="1">
        <v>2251</v>
      </c>
      <c r="B2252" s="1">
        <v>28</v>
      </c>
      <c r="C2252" s="1" t="s">
        <v>2392</v>
      </c>
      <c r="D2252" s="1">
        <v>0</v>
      </c>
      <c r="E2252" s="1" t="s">
        <v>2388</v>
      </c>
      <c r="F2252" s="1" t="s">
        <v>610</v>
      </c>
      <c r="G2252" s="1" t="s">
        <v>2200</v>
      </c>
      <c r="H2252" s="1"/>
      <c r="I2252" s="1">
        <v>0</v>
      </c>
      <c r="J2252" s="1"/>
      <c r="K2252" s="1"/>
    </row>
    <row r="2253" spans="1:11" ht="15.5" customHeight="1" x14ac:dyDescent="0.2">
      <c r="A2253" s="1">
        <v>2252</v>
      </c>
      <c r="B2253" s="1">
        <v>28</v>
      </c>
      <c r="C2253" s="1" t="s">
        <v>2393</v>
      </c>
      <c r="D2253" s="1">
        <v>0</v>
      </c>
      <c r="E2253" s="1" t="s">
        <v>2388</v>
      </c>
      <c r="F2253" s="1" t="s">
        <v>610</v>
      </c>
      <c r="G2253" s="1" t="s">
        <v>2200</v>
      </c>
      <c r="H2253" s="1"/>
      <c r="I2253" s="1">
        <v>0</v>
      </c>
      <c r="J2253" s="1"/>
      <c r="K2253" s="1"/>
    </row>
    <row r="2254" spans="1:11" ht="15.5" customHeight="1" x14ac:dyDescent="0.2">
      <c r="A2254" s="1">
        <v>2253</v>
      </c>
      <c r="B2254" s="1">
        <v>29</v>
      </c>
      <c r="C2254" s="1" t="s">
        <v>2394</v>
      </c>
      <c r="D2254" s="1">
        <v>1</v>
      </c>
      <c r="E2254" s="1" t="s">
        <v>2395</v>
      </c>
      <c r="F2254" s="1" t="s">
        <v>610</v>
      </c>
      <c r="G2254" s="1" t="s">
        <v>2200</v>
      </c>
      <c r="H2254" s="1"/>
      <c r="I2254" s="1">
        <v>1</v>
      </c>
      <c r="J2254" s="1"/>
      <c r="K2254" s="1"/>
    </row>
    <row r="2255" spans="1:11" ht="15.5" customHeight="1" x14ac:dyDescent="0.2">
      <c r="A2255" s="1">
        <v>2254</v>
      </c>
      <c r="B2255" s="1">
        <v>29</v>
      </c>
      <c r="C2255" s="1" t="s">
        <v>2396</v>
      </c>
      <c r="D2255" s="1">
        <v>0</v>
      </c>
      <c r="E2255" s="1" t="s">
        <v>2395</v>
      </c>
      <c r="F2255" s="1" t="s">
        <v>610</v>
      </c>
      <c r="G2255" s="1" t="s">
        <v>2200</v>
      </c>
      <c r="H2255" s="1"/>
      <c r="I2255" s="1">
        <v>1</v>
      </c>
      <c r="J2255" s="1"/>
      <c r="K2255" s="1"/>
    </row>
    <row r="2256" spans="1:11" ht="15.5" customHeight="1" x14ac:dyDescent="0.2">
      <c r="A2256" s="1">
        <v>2255</v>
      </c>
      <c r="B2256" s="1">
        <v>29</v>
      </c>
      <c r="C2256" s="1" t="s">
        <v>2397</v>
      </c>
      <c r="D2256" s="1">
        <v>0</v>
      </c>
      <c r="E2256" s="1" t="s">
        <v>2395</v>
      </c>
      <c r="F2256" s="1" t="s">
        <v>610</v>
      </c>
      <c r="G2256" s="1" t="s">
        <v>2200</v>
      </c>
      <c r="H2256" s="1"/>
      <c r="I2256" s="1">
        <v>1</v>
      </c>
      <c r="J2256" s="1"/>
      <c r="K2256" s="1"/>
    </row>
    <row r="2257" spans="1:11" ht="15.5" customHeight="1" x14ac:dyDescent="0.2">
      <c r="A2257" s="1">
        <v>2256</v>
      </c>
      <c r="B2257" s="1">
        <v>29</v>
      </c>
      <c r="C2257" s="1" t="s">
        <v>2398</v>
      </c>
      <c r="D2257" s="1">
        <v>0</v>
      </c>
      <c r="E2257" s="1" t="s">
        <v>2395</v>
      </c>
      <c r="F2257" s="1" t="s">
        <v>610</v>
      </c>
      <c r="G2257" s="1" t="s">
        <v>2200</v>
      </c>
      <c r="H2257" s="1"/>
      <c r="I2257" s="1">
        <v>1</v>
      </c>
      <c r="J2257" s="1"/>
      <c r="K2257" s="1"/>
    </row>
    <row r="2258" spans="1:11" ht="15.5" customHeight="1" x14ac:dyDescent="0.2">
      <c r="A2258" s="1">
        <v>2257</v>
      </c>
      <c r="B2258" s="1">
        <v>29</v>
      </c>
      <c r="C2258" s="1" t="s">
        <v>2399</v>
      </c>
      <c r="D2258" s="1">
        <v>0</v>
      </c>
      <c r="E2258" s="1" t="s">
        <v>2395</v>
      </c>
      <c r="F2258" s="1" t="s">
        <v>610</v>
      </c>
      <c r="G2258" s="1" t="s">
        <v>2200</v>
      </c>
      <c r="H2258" s="1"/>
      <c r="I2258" s="1">
        <v>1</v>
      </c>
      <c r="J2258" s="1"/>
      <c r="K2258" s="1"/>
    </row>
    <row r="2259" spans="1:11" ht="15.5" customHeight="1" x14ac:dyDescent="0.2">
      <c r="A2259" s="1">
        <v>2258</v>
      </c>
      <c r="B2259" s="1">
        <v>29</v>
      </c>
      <c r="C2259" s="1" t="s">
        <v>2400</v>
      </c>
      <c r="D2259" s="1">
        <v>0</v>
      </c>
      <c r="E2259" s="1" t="s">
        <v>2395</v>
      </c>
      <c r="F2259" s="1" t="s">
        <v>610</v>
      </c>
      <c r="G2259" s="1" t="s">
        <v>2200</v>
      </c>
      <c r="H2259" s="1"/>
      <c r="I2259" s="1">
        <v>1</v>
      </c>
      <c r="J2259" s="1"/>
      <c r="K2259" s="1"/>
    </row>
    <row r="2260" spans="1:11" ht="15.5" customHeight="1" x14ac:dyDescent="0.2">
      <c r="A2260" s="1">
        <v>2259</v>
      </c>
      <c r="B2260" s="1">
        <v>29</v>
      </c>
      <c r="C2260" s="1" t="s">
        <v>2401</v>
      </c>
      <c r="D2260" s="1">
        <v>0</v>
      </c>
      <c r="E2260" s="1" t="s">
        <v>2395</v>
      </c>
      <c r="F2260" s="1" t="s">
        <v>610</v>
      </c>
      <c r="G2260" s="1" t="s">
        <v>2200</v>
      </c>
      <c r="H2260" s="1"/>
      <c r="I2260" s="1">
        <v>1</v>
      </c>
      <c r="J2260" s="1"/>
      <c r="K2260" s="1"/>
    </row>
    <row r="2261" spans="1:11" ht="15.5" customHeight="1" x14ac:dyDescent="0.2">
      <c r="A2261" s="1">
        <v>2260</v>
      </c>
      <c r="B2261" s="1">
        <v>30</v>
      </c>
      <c r="C2261" s="1" t="s">
        <v>2402</v>
      </c>
      <c r="D2261" s="1">
        <v>1</v>
      </c>
      <c r="E2261" s="1" t="s">
        <v>2943</v>
      </c>
      <c r="F2261" s="1" t="s">
        <v>610</v>
      </c>
      <c r="G2261" s="1" t="s">
        <v>2200</v>
      </c>
      <c r="H2261" s="1"/>
      <c r="I2261" s="1">
        <v>0</v>
      </c>
      <c r="J2261" s="1"/>
      <c r="K2261" s="1"/>
    </row>
    <row r="2262" spans="1:11" ht="15.5" customHeight="1" x14ac:dyDescent="0.2">
      <c r="A2262" s="1">
        <v>2261</v>
      </c>
      <c r="B2262" s="1">
        <v>30</v>
      </c>
      <c r="C2262" s="1" t="s">
        <v>2403</v>
      </c>
      <c r="D2262" s="1">
        <v>0</v>
      </c>
      <c r="E2262" s="1" t="s">
        <v>2943</v>
      </c>
      <c r="F2262" s="1" t="s">
        <v>610</v>
      </c>
      <c r="G2262" s="1" t="s">
        <v>2200</v>
      </c>
      <c r="H2262" s="1"/>
      <c r="I2262" s="1">
        <v>0</v>
      </c>
      <c r="J2262" s="1"/>
      <c r="K2262" s="1"/>
    </row>
    <row r="2263" spans="1:11" ht="15.5" customHeight="1" x14ac:dyDescent="0.2">
      <c r="A2263" s="1">
        <v>2262</v>
      </c>
      <c r="B2263" s="1">
        <v>30</v>
      </c>
      <c r="C2263" s="1" t="s">
        <v>2404</v>
      </c>
      <c r="D2263" s="1">
        <v>0</v>
      </c>
      <c r="E2263" s="1" t="s">
        <v>2943</v>
      </c>
      <c r="F2263" s="1" t="s">
        <v>610</v>
      </c>
      <c r="G2263" s="1" t="s">
        <v>2200</v>
      </c>
      <c r="H2263" s="1"/>
      <c r="I2263" s="1">
        <v>0</v>
      </c>
      <c r="J2263" s="1"/>
      <c r="K2263" s="1"/>
    </row>
    <row r="2264" spans="1:11" ht="15.5" customHeight="1" x14ac:dyDescent="0.2">
      <c r="A2264" s="1">
        <v>2263</v>
      </c>
      <c r="B2264" s="1">
        <v>30</v>
      </c>
      <c r="C2264" s="1" t="s">
        <v>2405</v>
      </c>
      <c r="D2264" s="1">
        <v>0</v>
      </c>
      <c r="E2264" s="1" t="s">
        <v>2943</v>
      </c>
      <c r="F2264" s="1" t="s">
        <v>610</v>
      </c>
      <c r="G2264" s="1" t="s">
        <v>2200</v>
      </c>
      <c r="H2264" s="1"/>
      <c r="I2264" s="1">
        <v>0</v>
      </c>
      <c r="J2264" s="1"/>
      <c r="K2264" s="1"/>
    </row>
    <row r="2265" spans="1:11" ht="15.5" customHeight="1" x14ac:dyDescent="0.2">
      <c r="A2265" s="1">
        <v>2264</v>
      </c>
      <c r="B2265" s="1">
        <v>30</v>
      </c>
      <c r="C2265" s="1" t="s">
        <v>2406</v>
      </c>
      <c r="D2265" s="1">
        <v>0</v>
      </c>
      <c r="E2265" s="1" t="s">
        <v>2943</v>
      </c>
      <c r="F2265" s="1" t="s">
        <v>610</v>
      </c>
      <c r="G2265" s="1" t="s">
        <v>2200</v>
      </c>
      <c r="H2265" s="1"/>
      <c r="I2265" s="1">
        <v>0</v>
      </c>
      <c r="J2265" s="1"/>
      <c r="K2265" s="1"/>
    </row>
    <row r="2266" spans="1:11" ht="15.5" customHeight="1" x14ac:dyDescent="0.2">
      <c r="A2266" s="1">
        <v>2265</v>
      </c>
      <c r="B2266" s="1">
        <v>30</v>
      </c>
      <c r="C2266" s="1" t="s">
        <v>2407</v>
      </c>
      <c r="D2266" s="1">
        <v>0</v>
      </c>
      <c r="E2266" s="1" t="s">
        <v>2943</v>
      </c>
      <c r="F2266" s="1" t="s">
        <v>610</v>
      </c>
      <c r="G2266" s="1" t="s">
        <v>2200</v>
      </c>
      <c r="H2266" s="1"/>
      <c r="I2266" s="1">
        <v>0</v>
      </c>
      <c r="J2266" s="1"/>
      <c r="K2266" s="1"/>
    </row>
    <row r="2267" spans="1:11" ht="15.5" customHeight="1" x14ac:dyDescent="0.2">
      <c r="A2267" s="1">
        <v>2266</v>
      </c>
      <c r="B2267" s="1">
        <v>31</v>
      </c>
      <c r="C2267" s="1" t="s">
        <v>2408</v>
      </c>
      <c r="D2267" s="1">
        <v>0</v>
      </c>
      <c r="E2267" s="1" t="s">
        <v>2943</v>
      </c>
      <c r="F2267" s="1" t="s">
        <v>610</v>
      </c>
      <c r="G2267" s="1" t="s">
        <v>2200</v>
      </c>
      <c r="H2267" s="1"/>
      <c r="I2267" s="1">
        <v>0</v>
      </c>
      <c r="J2267" s="1"/>
      <c r="K2267" s="1"/>
    </row>
    <row r="2268" spans="1:11" ht="15.5" customHeight="1" x14ac:dyDescent="0.2">
      <c r="A2268" s="1">
        <v>2267</v>
      </c>
      <c r="B2268" s="1">
        <v>31</v>
      </c>
      <c r="C2268" s="1" t="s">
        <v>2409</v>
      </c>
      <c r="D2268" s="1">
        <v>0</v>
      </c>
      <c r="E2268" s="1" t="s">
        <v>2943</v>
      </c>
      <c r="F2268" s="1" t="s">
        <v>610</v>
      </c>
      <c r="G2268" s="1" t="s">
        <v>2200</v>
      </c>
      <c r="H2268" s="1"/>
      <c r="I2268" s="1">
        <v>0</v>
      </c>
      <c r="J2268" s="1"/>
      <c r="K2268" s="1"/>
    </row>
    <row r="2269" spans="1:11" ht="15.5" customHeight="1" x14ac:dyDescent="0.2">
      <c r="A2269" s="1">
        <v>2268</v>
      </c>
      <c r="B2269" s="1">
        <v>31</v>
      </c>
      <c r="C2269" s="1" t="s">
        <v>2410</v>
      </c>
      <c r="D2269" s="1">
        <v>0</v>
      </c>
      <c r="E2269" s="1" t="s">
        <v>2943</v>
      </c>
      <c r="F2269" s="1" t="s">
        <v>610</v>
      </c>
      <c r="G2269" s="1" t="s">
        <v>2200</v>
      </c>
      <c r="H2269" s="1"/>
      <c r="I2269" s="1">
        <v>0</v>
      </c>
      <c r="J2269" s="1"/>
      <c r="K2269" s="1"/>
    </row>
    <row r="2270" spans="1:11" ht="15.5" customHeight="1" x14ac:dyDescent="0.2">
      <c r="A2270" s="1">
        <v>2269</v>
      </c>
      <c r="B2270" s="1">
        <v>31</v>
      </c>
      <c r="C2270" s="1" t="s">
        <v>2411</v>
      </c>
      <c r="D2270" s="1">
        <v>0</v>
      </c>
      <c r="E2270" s="1" t="s">
        <v>2943</v>
      </c>
      <c r="F2270" s="1" t="s">
        <v>610</v>
      </c>
      <c r="G2270" s="1" t="s">
        <v>2200</v>
      </c>
      <c r="H2270" s="1"/>
      <c r="I2270" s="1">
        <v>0</v>
      </c>
      <c r="J2270" s="1"/>
      <c r="K2270" s="1"/>
    </row>
    <row r="2271" spans="1:11" ht="15.5" customHeight="1" x14ac:dyDescent="0.2">
      <c r="A2271" s="1">
        <v>2270</v>
      </c>
      <c r="B2271" s="1">
        <v>31</v>
      </c>
      <c r="C2271" s="1" t="s">
        <v>2412</v>
      </c>
      <c r="D2271" s="1">
        <v>0</v>
      </c>
      <c r="E2271" s="1" t="s">
        <v>2943</v>
      </c>
      <c r="F2271" s="1" t="s">
        <v>610</v>
      </c>
      <c r="G2271" s="1" t="s">
        <v>2200</v>
      </c>
      <c r="H2271" s="1"/>
      <c r="I2271" s="1">
        <v>0</v>
      </c>
      <c r="J2271" s="1"/>
      <c r="K2271" s="1"/>
    </row>
    <row r="2272" spans="1:11" ht="15.5" customHeight="1" x14ac:dyDescent="0.2">
      <c r="A2272" s="1">
        <v>2271</v>
      </c>
      <c r="B2272" s="1">
        <v>31</v>
      </c>
      <c r="C2272" s="1" t="s">
        <v>2413</v>
      </c>
      <c r="D2272" s="1">
        <v>0</v>
      </c>
      <c r="E2272" s="1" t="s">
        <v>2943</v>
      </c>
      <c r="F2272" s="1" t="s">
        <v>610</v>
      </c>
      <c r="G2272" s="1" t="s">
        <v>2200</v>
      </c>
      <c r="H2272" s="1"/>
      <c r="I2272" s="1">
        <v>0</v>
      </c>
      <c r="J2272" s="1"/>
      <c r="K2272" s="1"/>
    </row>
    <row r="2273" spans="1:11" ht="15.5" customHeight="1" x14ac:dyDescent="0.2">
      <c r="A2273" s="1">
        <v>2272</v>
      </c>
      <c r="B2273" s="1">
        <v>32</v>
      </c>
      <c r="C2273" s="1" t="s">
        <v>2414</v>
      </c>
      <c r="D2273" s="1">
        <v>1</v>
      </c>
      <c r="E2273" s="1" t="s">
        <v>2942</v>
      </c>
      <c r="F2273" s="1" t="s">
        <v>610</v>
      </c>
      <c r="G2273" s="1" t="s">
        <v>2200</v>
      </c>
      <c r="H2273" s="1"/>
      <c r="I2273" s="1">
        <v>0</v>
      </c>
      <c r="J2273" s="1"/>
      <c r="K2273" s="1"/>
    </row>
    <row r="2274" spans="1:11" ht="15.5" customHeight="1" x14ac:dyDescent="0.2">
      <c r="A2274" s="1">
        <v>2273</v>
      </c>
      <c r="B2274" s="1">
        <v>32</v>
      </c>
      <c r="C2274" s="1" t="s">
        <v>2415</v>
      </c>
      <c r="D2274" s="1">
        <v>0</v>
      </c>
      <c r="E2274" s="1" t="s">
        <v>2942</v>
      </c>
      <c r="F2274" s="1" t="s">
        <v>610</v>
      </c>
      <c r="G2274" s="1" t="s">
        <v>2200</v>
      </c>
      <c r="H2274" s="1"/>
      <c r="I2274" s="1">
        <v>0</v>
      </c>
      <c r="J2274" s="1"/>
      <c r="K2274" s="1"/>
    </row>
    <row r="2275" spans="1:11" ht="15.5" customHeight="1" x14ac:dyDescent="0.2">
      <c r="A2275" s="1">
        <v>2274</v>
      </c>
      <c r="B2275" s="1">
        <v>32</v>
      </c>
      <c r="C2275" s="1" t="s">
        <v>2416</v>
      </c>
      <c r="D2275" s="1">
        <v>0</v>
      </c>
      <c r="E2275" s="1" t="s">
        <v>2942</v>
      </c>
      <c r="F2275" s="1" t="s">
        <v>610</v>
      </c>
      <c r="G2275" s="1" t="s">
        <v>2200</v>
      </c>
      <c r="H2275" s="1"/>
      <c r="I2275" s="1">
        <v>0</v>
      </c>
      <c r="J2275" s="1"/>
      <c r="K2275" s="1"/>
    </row>
    <row r="2276" spans="1:11" ht="15.5" customHeight="1" x14ac:dyDescent="0.2">
      <c r="A2276" s="1">
        <v>2275</v>
      </c>
      <c r="B2276" s="1">
        <v>32</v>
      </c>
      <c r="C2276" s="1" t="s">
        <v>2417</v>
      </c>
      <c r="D2276" s="1">
        <v>0</v>
      </c>
      <c r="E2276" s="1" t="s">
        <v>2942</v>
      </c>
      <c r="F2276" s="1" t="s">
        <v>610</v>
      </c>
      <c r="G2276" s="1" t="s">
        <v>2200</v>
      </c>
      <c r="H2276" s="1"/>
      <c r="I2276" s="1">
        <v>0</v>
      </c>
      <c r="J2276" s="1"/>
      <c r="K2276" s="1"/>
    </row>
    <row r="2277" spans="1:11" ht="15.5" customHeight="1" x14ac:dyDescent="0.2">
      <c r="A2277" s="1">
        <v>2276</v>
      </c>
      <c r="B2277" s="1">
        <v>32</v>
      </c>
      <c r="C2277" s="1" t="s">
        <v>2418</v>
      </c>
      <c r="D2277" s="1">
        <v>0</v>
      </c>
      <c r="E2277" s="1" t="s">
        <v>2942</v>
      </c>
      <c r="F2277" s="1" t="s">
        <v>610</v>
      </c>
      <c r="G2277" s="1" t="s">
        <v>2200</v>
      </c>
      <c r="H2277" s="1"/>
      <c r="I2277" s="1">
        <v>0</v>
      </c>
      <c r="J2277" s="1"/>
      <c r="K2277" s="1"/>
    </row>
    <row r="2278" spans="1:11" ht="15.5" customHeight="1" x14ac:dyDescent="0.2">
      <c r="A2278" s="1">
        <v>2277</v>
      </c>
      <c r="B2278" s="1">
        <v>32</v>
      </c>
      <c r="C2278" s="1" t="s">
        <v>2419</v>
      </c>
      <c r="D2278" s="1">
        <v>0</v>
      </c>
      <c r="E2278" s="1" t="s">
        <v>2942</v>
      </c>
      <c r="F2278" s="1" t="s">
        <v>610</v>
      </c>
      <c r="G2278" s="1" t="s">
        <v>2200</v>
      </c>
      <c r="H2278" s="1"/>
      <c r="I2278" s="1">
        <v>0</v>
      </c>
      <c r="J2278" s="1"/>
      <c r="K2278" s="1"/>
    </row>
    <row r="2279" spans="1:11" ht="15.5" customHeight="1" x14ac:dyDescent="0.2">
      <c r="A2279" s="1">
        <v>2278</v>
      </c>
      <c r="B2279" s="1">
        <v>35</v>
      </c>
      <c r="C2279" s="1" t="s">
        <v>2433</v>
      </c>
      <c r="D2279" s="1">
        <v>1</v>
      </c>
      <c r="E2279" s="1" t="s">
        <v>2434</v>
      </c>
      <c r="F2279" s="1" t="s">
        <v>610</v>
      </c>
      <c r="G2279" s="1" t="s">
        <v>2200</v>
      </c>
      <c r="H2279" s="1"/>
      <c r="I2279" s="1">
        <v>1</v>
      </c>
      <c r="J2279" s="1"/>
      <c r="K2279" s="1"/>
    </row>
    <row r="2280" spans="1:11" ht="15.5" customHeight="1" x14ac:dyDescent="0.2">
      <c r="A2280" s="1">
        <v>2279</v>
      </c>
      <c r="B2280" s="1">
        <v>35</v>
      </c>
      <c r="C2280" s="1" t="s">
        <v>2435</v>
      </c>
      <c r="D2280" s="1">
        <v>0</v>
      </c>
      <c r="E2280" s="1" t="s">
        <v>2434</v>
      </c>
      <c r="F2280" s="1" t="s">
        <v>610</v>
      </c>
      <c r="G2280" s="1" t="s">
        <v>2200</v>
      </c>
      <c r="H2280" s="1"/>
      <c r="I2280" s="1">
        <v>1</v>
      </c>
      <c r="J2280" s="1"/>
      <c r="K2280" s="1"/>
    </row>
    <row r="2281" spans="1:11" ht="15.5" customHeight="1" x14ac:dyDescent="0.2">
      <c r="A2281" s="1">
        <v>2280</v>
      </c>
      <c r="B2281" s="1">
        <v>35</v>
      </c>
      <c r="C2281" s="1" t="s">
        <v>2436</v>
      </c>
      <c r="D2281" s="1">
        <v>0</v>
      </c>
      <c r="E2281" s="1" t="s">
        <v>2434</v>
      </c>
      <c r="F2281" s="1" t="s">
        <v>610</v>
      </c>
      <c r="G2281" s="1" t="s">
        <v>2200</v>
      </c>
      <c r="H2281" s="1"/>
      <c r="I2281" s="1">
        <v>1</v>
      </c>
      <c r="J2281" s="1"/>
      <c r="K2281" s="1"/>
    </row>
    <row r="2282" spans="1:11" ht="15.5" customHeight="1" x14ac:dyDescent="0.2">
      <c r="A2282" s="1">
        <v>2281</v>
      </c>
      <c r="B2282" s="1">
        <v>35</v>
      </c>
      <c r="C2282" s="1" t="s">
        <v>2437</v>
      </c>
      <c r="D2282" s="1">
        <v>0</v>
      </c>
      <c r="E2282" s="1" t="s">
        <v>2434</v>
      </c>
      <c r="F2282" s="1" t="s">
        <v>610</v>
      </c>
      <c r="G2282" s="1" t="s">
        <v>2200</v>
      </c>
      <c r="H2282" s="1"/>
      <c r="I2282" s="1">
        <v>1</v>
      </c>
      <c r="J2282" s="1"/>
      <c r="K2282" s="1"/>
    </row>
    <row r="2283" spans="1:11" ht="15.5" customHeight="1" x14ac:dyDescent="0.2">
      <c r="A2283" s="1">
        <v>2282</v>
      </c>
      <c r="B2283" s="1">
        <v>35</v>
      </c>
      <c r="C2283" s="1" t="s">
        <v>2438</v>
      </c>
      <c r="D2283" s="1">
        <v>0</v>
      </c>
      <c r="E2283" s="1" t="s">
        <v>2434</v>
      </c>
      <c r="F2283" s="1" t="s">
        <v>610</v>
      </c>
      <c r="G2283" s="1" t="s">
        <v>2200</v>
      </c>
      <c r="H2283" s="1"/>
      <c r="I2283" s="1">
        <v>1</v>
      </c>
      <c r="J2283" s="1"/>
      <c r="K2283" s="1"/>
    </row>
    <row r="2284" spans="1:11" ht="15.5" customHeight="1" x14ac:dyDescent="0.2">
      <c r="A2284" s="1">
        <v>2283</v>
      </c>
      <c r="B2284" s="1">
        <v>35</v>
      </c>
      <c r="C2284" s="1" t="s">
        <v>2439</v>
      </c>
      <c r="D2284" s="1">
        <v>0</v>
      </c>
      <c r="E2284" s="1" t="s">
        <v>2434</v>
      </c>
      <c r="F2284" s="1" t="s">
        <v>610</v>
      </c>
      <c r="G2284" s="1" t="s">
        <v>2200</v>
      </c>
      <c r="H2284" s="1"/>
      <c r="I2284" s="1">
        <v>1</v>
      </c>
      <c r="J2284" s="1"/>
      <c r="K2284" s="1"/>
    </row>
    <row r="2285" spans="1:11" ht="15.5" customHeight="1" x14ac:dyDescent="0.2">
      <c r="A2285" s="1">
        <v>2284</v>
      </c>
      <c r="B2285" s="1">
        <v>36</v>
      </c>
      <c r="C2285" s="1" t="s">
        <v>2440</v>
      </c>
      <c r="D2285" s="1">
        <v>1</v>
      </c>
      <c r="E2285" s="1" t="s">
        <v>2441</v>
      </c>
      <c r="F2285" s="1" t="s">
        <v>610</v>
      </c>
      <c r="G2285" s="1" t="s">
        <v>2200</v>
      </c>
      <c r="H2285" s="1"/>
      <c r="I2285" s="1">
        <v>0</v>
      </c>
      <c r="J2285" s="1"/>
      <c r="K2285" s="1"/>
    </row>
    <row r="2286" spans="1:11" ht="15.5" customHeight="1" x14ac:dyDescent="0.2">
      <c r="A2286" s="1">
        <v>2285</v>
      </c>
      <c r="B2286" s="1">
        <v>36</v>
      </c>
      <c r="C2286" s="1" t="s">
        <v>2442</v>
      </c>
      <c r="D2286" s="1">
        <v>0</v>
      </c>
      <c r="E2286" s="1" t="s">
        <v>2441</v>
      </c>
      <c r="F2286" s="1" t="s">
        <v>610</v>
      </c>
      <c r="G2286" s="1" t="s">
        <v>2200</v>
      </c>
      <c r="H2286" s="1"/>
      <c r="I2286" s="1">
        <v>0</v>
      </c>
      <c r="J2286" s="1"/>
      <c r="K2286" s="1"/>
    </row>
    <row r="2287" spans="1:11" ht="15.5" customHeight="1" x14ac:dyDescent="0.2">
      <c r="A2287" s="1">
        <v>2286</v>
      </c>
      <c r="B2287" s="1">
        <v>36</v>
      </c>
      <c r="C2287" s="1" t="s">
        <v>2443</v>
      </c>
      <c r="D2287" s="1">
        <v>0</v>
      </c>
      <c r="E2287" s="1" t="s">
        <v>2441</v>
      </c>
      <c r="F2287" s="1" t="s">
        <v>610</v>
      </c>
      <c r="G2287" s="1" t="s">
        <v>2200</v>
      </c>
      <c r="H2287" s="1"/>
      <c r="I2287" s="1">
        <v>0</v>
      </c>
      <c r="J2287" s="1"/>
      <c r="K2287" s="1"/>
    </row>
    <row r="2288" spans="1:11" ht="15.5" customHeight="1" x14ac:dyDescent="0.2">
      <c r="A2288" s="1">
        <v>2287</v>
      </c>
      <c r="B2288" s="1">
        <v>36</v>
      </c>
      <c r="C2288" s="1" t="s">
        <v>2444</v>
      </c>
      <c r="D2288" s="1">
        <v>0</v>
      </c>
      <c r="E2288" s="1" t="s">
        <v>2441</v>
      </c>
      <c r="F2288" s="1" t="s">
        <v>610</v>
      </c>
      <c r="G2288" s="1" t="s">
        <v>2200</v>
      </c>
      <c r="H2288" s="1"/>
      <c r="I2288" s="1">
        <v>0</v>
      </c>
      <c r="J2288" s="1"/>
      <c r="K2288" s="1"/>
    </row>
    <row r="2289" spans="1:11" ht="15.5" customHeight="1" x14ac:dyDescent="0.2">
      <c r="A2289" s="1">
        <v>2288</v>
      </c>
      <c r="B2289" s="1">
        <v>36</v>
      </c>
      <c r="C2289" s="1" t="s">
        <v>2445</v>
      </c>
      <c r="D2289" s="1">
        <v>0</v>
      </c>
      <c r="E2289" s="1" t="s">
        <v>2441</v>
      </c>
      <c r="F2289" s="1" t="s">
        <v>610</v>
      </c>
      <c r="G2289" s="1" t="s">
        <v>2200</v>
      </c>
      <c r="H2289" s="1"/>
      <c r="I2289" s="1">
        <v>0</v>
      </c>
      <c r="J2289" s="1"/>
      <c r="K2289" s="1"/>
    </row>
    <row r="2290" spans="1:11" ht="15.5" customHeight="1" x14ac:dyDescent="0.2">
      <c r="A2290" s="1">
        <v>2289</v>
      </c>
      <c r="B2290" s="1">
        <v>36</v>
      </c>
      <c r="C2290" s="1" t="s">
        <v>2446</v>
      </c>
      <c r="D2290" s="1">
        <v>0</v>
      </c>
      <c r="E2290" s="1" t="s">
        <v>2441</v>
      </c>
      <c r="F2290" s="1" t="s">
        <v>610</v>
      </c>
      <c r="G2290" s="1" t="s">
        <v>2200</v>
      </c>
      <c r="H2290" s="1"/>
      <c r="I2290" s="1">
        <v>0</v>
      </c>
      <c r="J2290" s="1"/>
      <c r="K2290" s="1"/>
    </row>
    <row r="2291" spans="1:11" ht="15.5" customHeight="1" x14ac:dyDescent="0.2">
      <c r="A2291" s="1">
        <v>2290</v>
      </c>
      <c r="B2291" s="1">
        <v>37</v>
      </c>
      <c r="C2291" s="6" t="s">
        <v>2999</v>
      </c>
      <c r="D2291" s="1">
        <v>1</v>
      </c>
      <c r="E2291" s="9" t="s">
        <v>2987</v>
      </c>
      <c r="F2291" s="1" t="s">
        <v>610</v>
      </c>
      <c r="G2291" s="1" t="s">
        <v>2200</v>
      </c>
      <c r="H2291" s="1"/>
      <c r="I2291" s="1">
        <v>1</v>
      </c>
      <c r="J2291" s="1"/>
      <c r="K2291" s="1"/>
    </row>
    <row r="2292" spans="1:11" ht="15.5" customHeight="1" x14ac:dyDescent="0.2">
      <c r="A2292" s="1">
        <v>2291</v>
      </c>
      <c r="B2292" s="1">
        <v>37</v>
      </c>
      <c r="C2292" s="1" t="s">
        <v>2447</v>
      </c>
      <c r="D2292" s="1">
        <v>0</v>
      </c>
      <c r="E2292" s="9" t="s">
        <v>2987</v>
      </c>
      <c r="F2292" s="1" t="s">
        <v>610</v>
      </c>
      <c r="G2292" s="1" t="s">
        <v>2200</v>
      </c>
      <c r="H2292" s="1"/>
      <c r="I2292" s="1">
        <v>1</v>
      </c>
      <c r="J2292" s="1"/>
      <c r="K2292" s="1"/>
    </row>
    <row r="2293" spans="1:11" ht="15.5" customHeight="1" x14ac:dyDescent="0.2">
      <c r="A2293" s="1">
        <v>2292</v>
      </c>
      <c r="B2293" s="1">
        <v>37</v>
      </c>
      <c r="C2293" s="1" t="s">
        <v>3000</v>
      </c>
      <c r="D2293" s="1">
        <v>0</v>
      </c>
      <c r="E2293" s="9" t="s">
        <v>2987</v>
      </c>
      <c r="F2293" s="1" t="s">
        <v>610</v>
      </c>
      <c r="G2293" s="1" t="s">
        <v>2200</v>
      </c>
      <c r="H2293" s="1"/>
      <c r="I2293" s="1">
        <v>1</v>
      </c>
      <c r="J2293" s="1"/>
      <c r="K2293" s="1"/>
    </row>
    <row r="2294" spans="1:11" ht="15.5" customHeight="1" x14ac:dyDescent="0.2">
      <c r="A2294" s="1">
        <v>2293</v>
      </c>
      <c r="B2294" s="1">
        <v>37</v>
      </c>
      <c r="C2294" s="1" t="s">
        <v>2448</v>
      </c>
      <c r="D2294" s="1">
        <v>0</v>
      </c>
      <c r="E2294" s="9" t="s">
        <v>2987</v>
      </c>
      <c r="F2294" s="1" t="s">
        <v>610</v>
      </c>
      <c r="G2294" s="1" t="s">
        <v>2200</v>
      </c>
      <c r="H2294" s="1"/>
      <c r="I2294" s="1">
        <v>1</v>
      </c>
      <c r="J2294" s="1"/>
      <c r="K2294" s="1"/>
    </row>
    <row r="2295" spans="1:11" ht="15.5" customHeight="1" x14ac:dyDescent="0.2">
      <c r="A2295" s="1">
        <v>2294</v>
      </c>
      <c r="B2295" s="1">
        <v>37</v>
      </c>
      <c r="C2295" s="1" t="s">
        <v>3001</v>
      </c>
      <c r="D2295" s="1">
        <v>0</v>
      </c>
      <c r="E2295" s="9" t="s">
        <v>2987</v>
      </c>
      <c r="F2295" s="1" t="s">
        <v>610</v>
      </c>
      <c r="G2295" s="1" t="s">
        <v>2200</v>
      </c>
      <c r="H2295" s="1"/>
      <c r="I2295" s="1">
        <v>1</v>
      </c>
      <c r="J2295" s="1"/>
      <c r="K2295" s="1"/>
    </row>
    <row r="2296" spans="1:11" ht="15.5" customHeight="1" x14ac:dyDescent="0.2">
      <c r="A2296" s="1">
        <v>2295</v>
      </c>
      <c r="B2296" s="1">
        <v>37</v>
      </c>
      <c r="C2296" s="1" t="s">
        <v>2449</v>
      </c>
      <c r="D2296" s="1">
        <v>0</v>
      </c>
      <c r="E2296" s="9" t="s">
        <v>2987</v>
      </c>
      <c r="F2296" s="1" t="s">
        <v>610</v>
      </c>
      <c r="G2296" s="1" t="s">
        <v>2200</v>
      </c>
      <c r="H2296" s="1"/>
      <c r="I2296" s="1">
        <v>1</v>
      </c>
      <c r="J2296" s="1"/>
      <c r="K2296" s="1"/>
    </row>
    <row r="2297" spans="1:11" ht="15.5" customHeight="1" x14ac:dyDescent="0.2">
      <c r="A2297" s="1">
        <v>2296</v>
      </c>
      <c r="B2297" s="1">
        <v>37</v>
      </c>
      <c r="C2297" s="6" t="s">
        <v>2988</v>
      </c>
      <c r="D2297" s="1">
        <v>0</v>
      </c>
      <c r="E2297" s="9" t="s">
        <v>2987</v>
      </c>
      <c r="F2297" s="1" t="s">
        <v>610</v>
      </c>
      <c r="G2297" s="1" t="s">
        <v>2200</v>
      </c>
      <c r="H2297" s="1"/>
      <c r="I2297" s="1">
        <v>1</v>
      </c>
      <c r="J2297" s="1"/>
      <c r="K2297" s="1"/>
    </row>
    <row r="2298" spans="1:11" ht="15.5" customHeight="1" x14ac:dyDescent="0.2">
      <c r="A2298" s="1">
        <v>2297</v>
      </c>
      <c r="B2298" s="1">
        <v>37</v>
      </c>
      <c r="C2298" s="6" t="s">
        <v>2989</v>
      </c>
      <c r="D2298" s="1">
        <v>0</v>
      </c>
      <c r="E2298" s="9" t="s">
        <v>2987</v>
      </c>
      <c r="F2298" s="1" t="s">
        <v>610</v>
      </c>
      <c r="G2298" s="1" t="s">
        <v>2200</v>
      </c>
      <c r="H2298" s="1"/>
      <c r="I2298" s="1">
        <v>1</v>
      </c>
      <c r="J2298" s="1"/>
      <c r="K2298" s="1"/>
    </row>
    <row r="2299" spans="1:11" ht="15.5" customHeight="1" x14ac:dyDescent="0.2">
      <c r="A2299" s="1">
        <v>2298</v>
      </c>
      <c r="B2299" s="1">
        <v>38</v>
      </c>
      <c r="C2299" s="1" t="s">
        <v>2450</v>
      </c>
      <c r="D2299" s="1">
        <v>1</v>
      </c>
      <c r="E2299" s="3" t="s">
        <v>2451</v>
      </c>
      <c r="F2299" s="1" t="s">
        <v>610</v>
      </c>
      <c r="G2299" s="1" t="s">
        <v>2200</v>
      </c>
      <c r="H2299" s="1"/>
      <c r="I2299" s="1">
        <v>1</v>
      </c>
      <c r="J2299" s="1"/>
      <c r="K2299" s="1"/>
    </row>
    <row r="2300" spans="1:11" ht="15.5" customHeight="1" x14ac:dyDescent="0.2">
      <c r="A2300" s="1">
        <v>2299</v>
      </c>
      <c r="B2300" s="1">
        <v>38</v>
      </c>
      <c r="C2300" s="1" t="s">
        <v>2452</v>
      </c>
      <c r="D2300" s="1">
        <v>0</v>
      </c>
      <c r="E2300" s="1" t="s">
        <v>2451</v>
      </c>
      <c r="F2300" s="1" t="s">
        <v>610</v>
      </c>
      <c r="G2300" s="1" t="s">
        <v>2200</v>
      </c>
      <c r="H2300" s="1"/>
      <c r="I2300" s="1">
        <v>1</v>
      </c>
      <c r="J2300" s="1"/>
      <c r="K2300" s="1"/>
    </row>
    <row r="2301" spans="1:11" ht="15.5" customHeight="1" x14ac:dyDescent="0.2">
      <c r="A2301" s="1">
        <v>2300</v>
      </c>
      <c r="B2301" s="1">
        <v>38</v>
      </c>
      <c r="C2301" s="1" t="s">
        <v>2453</v>
      </c>
      <c r="D2301" s="1">
        <v>0</v>
      </c>
      <c r="E2301" s="1" t="s">
        <v>2451</v>
      </c>
      <c r="F2301" s="1" t="s">
        <v>610</v>
      </c>
      <c r="G2301" s="1" t="s">
        <v>2200</v>
      </c>
      <c r="H2301" s="1"/>
      <c r="I2301" s="1">
        <v>1</v>
      </c>
      <c r="J2301" s="1"/>
      <c r="K2301" s="1"/>
    </row>
    <row r="2302" spans="1:11" ht="15.5" customHeight="1" x14ac:dyDescent="0.2">
      <c r="A2302" s="1">
        <v>2301</v>
      </c>
      <c r="B2302" s="1">
        <v>38</v>
      </c>
      <c r="C2302" s="1" t="s">
        <v>2454</v>
      </c>
      <c r="D2302" s="1">
        <v>0</v>
      </c>
      <c r="E2302" s="1" t="s">
        <v>2451</v>
      </c>
      <c r="F2302" s="1" t="s">
        <v>610</v>
      </c>
      <c r="G2302" s="1" t="s">
        <v>2200</v>
      </c>
      <c r="H2302" s="1"/>
      <c r="I2302" s="1">
        <v>1</v>
      </c>
      <c r="J2302" s="1"/>
      <c r="K2302" s="1"/>
    </row>
    <row r="2303" spans="1:11" ht="15.5" customHeight="1" x14ac:dyDescent="0.2">
      <c r="A2303" s="1">
        <v>2302</v>
      </c>
      <c r="B2303" s="1">
        <v>38</v>
      </c>
      <c r="C2303" s="1" t="s">
        <v>2455</v>
      </c>
      <c r="D2303" s="1">
        <v>0</v>
      </c>
      <c r="E2303" s="1" t="s">
        <v>2451</v>
      </c>
      <c r="F2303" s="1" t="s">
        <v>610</v>
      </c>
      <c r="G2303" s="1" t="s">
        <v>2200</v>
      </c>
      <c r="H2303" s="1"/>
      <c r="I2303" s="1">
        <v>1</v>
      </c>
      <c r="J2303" s="1"/>
      <c r="K2303" s="1"/>
    </row>
    <row r="2304" spans="1:11" ht="15.5" customHeight="1" x14ac:dyDescent="0.2">
      <c r="A2304" s="1">
        <v>2303</v>
      </c>
      <c r="B2304" s="1">
        <v>38</v>
      </c>
      <c r="C2304" s="1" t="s">
        <v>2456</v>
      </c>
      <c r="D2304" s="1">
        <v>0</v>
      </c>
      <c r="E2304" s="3" t="s">
        <v>2451</v>
      </c>
      <c r="F2304" s="1" t="s">
        <v>610</v>
      </c>
      <c r="G2304" s="1" t="s">
        <v>2200</v>
      </c>
      <c r="H2304" s="1"/>
      <c r="I2304" s="1">
        <v>1</v>
      </c>
      <c r="J2304" s="1"/>
      <c r="K2304" s="1"/>
    </row>
    <row r="2305" spans="1:11" ht="15.5" customHeight="1" x14ac:dyDescent="0.2">
      <c r="A2305" s="1">
        <v>2304</v>
      </c>
      <c r="B2305" s="1">
        <v>39</v>
      </c>
      <c r="C2305" s="1" t="s">
        <v>2457</v>
      </c>
      <c r="D2305" s="6">
        <v>0</v>
      </c>
      <c r="E2305" s="9" t="s">
        <v>2451</v>
      </c>
      <c r="F2305" s="1" t="s">
        <v>610</v>
      </c>
      <c r="G2305" s="1" t="s">
        <v>2200</v>
      </c>
      <c r="H2305" s="1"/>
      <c r="I2305" s="1">
        <v>1</v>
      </c>
      <c r="J2305" s="1"/>
      <c r="K2305" s="1"/>
    </row>
    <row r="2306" spans="1:11" ht="15.5" customHeight="1" x14ac:dyDescent="0.2">
      <c r="A2306" s="1">
        <v>2305</v>
      </c>
      <c r="B2306" s="1">
        <v>39</v>
      </c>
      <c r="C2306" s="1" t="s">
        <v>2458</v>
      </c>
      <c r="D2306" s="1">
        <v>0</v>
      </c>
      <c r="E2306" s="9" t="s">
        <v>2451</v>
      </c>
      <c r="F2306" s="1" t="s">
        <v>610</v>
      </c>
      <c r="G2306" s="1" t="s">
        <v>2200</v>
      </c>
      <c r="H2306" s="1"/>
      <c r="I2306" s="1">
        <v>1</v>
      </c>
      <c r="J2306" s="1"/>
      <c r="K2306" s="1"/>
    </row>
    <row r="2307" spans="1:11" ht="15.5" customHeight="1" x14ac:dyDescent="0.2">
      <c r="A2307" s="1">
        <v>2306</v>
      </c>
      <c r="B2307" s="1">
        <v>39</v>
      </c>
      <c r="C2307" s="1" t="s">
        <v>2459</v>
      </c>
      <c r="D2307" s="1">
        <v>0</v>
      </c>
      <c r="E2307" s="9" t="s">
        <v>2451</v>
      </c>
      <c r="F2307" s="1" t="s">
        <v>610</v>
      </c>
      <c r="G2307" s="1" t="s">
        <v>2200</v>
      </c>
      <c r="H2307" s="1"/>
      <c r="I2307" s="1">
        <v>1</v>
      </c>
      <c r="J2307" s="1"/>
      <c r="K2307" s="1"/>
    </row>
    <row r="2308" spans="1:11" ht="15.5" customHeight="1" x14ac:dyDescent="0.2">
      <c r="A2308" s="1">
        <v>2307</v>
      </c>
      <c r="B2308" s="1">
        <v>39</v>
      </c>
      <c r="C2308" s="1" t="s">
        <v>2460</v>
      </c>
      <c r="D2308" s="1">
        <v>0</v>
      </c>
      <c r="E2308" s="9" t="s">
        <v>2451</v>
      </c>
      <c r="F2308" s="1" t="s">
        <v>610</v>
      </c>
      <c r="G2308" s="1" t="s">
        <v>2200</v>
      </c>
      <c r="H2308" s="1"/>
      <c r="I2308" s="1">
        <v>1</v>
      </c>
      <c r="J2308" s="1"/>
      <c r="K2308" s="1"/>
    </row>
    <row r="2309" spans="1:11" ht="15.5" customHeight="1" x14ac:dyDescent="0.2">
      <c r="A2309" s="1">
        <v>2308</v>
      </c>
      <c r="B2309" s="1">
        <v>39</v>
      </c>
      <c r="C2309" s="1" t="s">
        <v>2461</v>
      </c>
      <c r="D2309" s="1">
        <v>0</v>
      </c>
      <c r="E2309" s="9" t="s">
        <v>2451</v>
      </c>
      <c r="F2309" s="1" t="s">
        <v>610</v>
      </c>
      <c r="G2309" s="1" t="s">
        <v>2200</v>
      </c>
      <c r="H2309" s="1"/>
      <c r="I2309" s="1">
        <v>1</v>
      </c>
      <c r="J2309" s="1"/>
      <c r="K2309" s="1"/>
    </row>
    <row r="2310" spans="1:11" ht="15.5" customHeight="1" x14ac:dyDescent="0.2">
      <c r="A2310" s="1">
        <v>2309</v>
      </c>
      <c r="B2310" s="1">
        <v>39</v>
      </c>
      <c r="C2310" s="1" t="s">
        <v>2462</v>
      </c>
      <c r="D2310" s="1">
        <v>0</v>
      </c>
      <c r="E2310" s="9" t="s">
        <v>2451</v>
      </c>
      <c r="F2310" s="1" t="s">
        <v>610</v>
      </c>
      <c r="G2310" s="1" t="s">
        <v>2200</v>
      </c>
      <c r="H2310" s="1"/>
      <c r="I2310" s="1">
        <v>1</v>
      </c>
      <c r="J2310" s="1"/>
      <c r="K2310" s="1"/>
    </row>
    <row r="2311" spans="1:11" ht="15.5" customHeight="1" x14ac:dyDescent="0.2">
      <c r="A2311" s="1">
        <v>2310</v>
      </c>
      <c r="B2311" s="1">
        <v>40</v>
      </c>
      <c r="C2311" s="1" t="s">
        <v>2463</v>
      </c>
      <c r="D2311" s="1">
        <v>1</v>
      </c>
      <c r="E2311" s="1" t="s">
        <v>2464</v>
      </c>
      <c r="F2311" s="1" t="s">
        <v>610</v>
      </c>
      <c r="G2311" s="1" t="s">
        <v>2200</v>
      </c>
      <c r="H2311" s="1"/>
      <c r="I2311" s="1">
        <v>1</v>
      </c>
      <c r="J2311" s="1"/>
      <c r="K2311" s="1"/>
    </row>
    <row r="2312" spans="1:11" ht="15.5" customHeight="1" x14ac:dyDescent="0.2">
      <c r="A2312" s="1">
        <v>2311</v>
      </c>
      <c r="B2312" s="1">
        <v>40</v>
      </c>
      <c r="C2312" s="1" t="s">
        <v>2465</v>
      </c>
      <c r="D2312" s="1">
        <v>0</v>
      </c>
      <c r="E2312" s="1" t="s">
        <v>2464</v>
      </c>
      <c r="F2312" s="1" t="s">
        <v>610</v>
      </c>
      <c r="G2312" s="1" t="s">
        <v>2200</v>
      </c>
      <c r="H2312" s="1"/>
      <c r="I2312" s="1">
        <v>1</v>
      </c>
      <c r="J2312" s="1"/>
      <c r="K2312" s="1"/>
    </row>
    <row r="2313" spans="1:11" ht="15.5" customHeight="1" x14ac:dyDescent="0.2">
      <c r="A2313" s="1">
        <v>2312</v>
      </c>
      <c r="B2313" s="1">
        <v>40</v>
      </c>
      <c r="C2313" s="1" t="s">
        <v>2466</v>
      </c>
      <c r="D2313" s="1">
        <v>0</v>
      </c>
      <c r="E2313" s="1" t="s">
        <v>2464</v>
      </c>
      <c r="F2313" s="1" t="s">
        <v>610</v>
      </c>
      <c r="G2313" s="1" t="s">
        <v>2200</v>
      </c>
      <c r="H2313" s="1"/>
      <c r="I2313" s="1">
        <v>1</v>
      </c>
      <c r="J2313" s="1"/>
      <c r="K2313" s="1"/>
    </row>
    <row r="2314" spans="1:11" ht="15.5" customHeight="1" x14ac:dyDescent="0.2">
      <c r="A2314" s="1">
        <v>2313</v>
      </c>
      <c r="B2314" s="1">
        <v>40</v>
      </c>
      <c r="C2314" s="1" t="s">
        <v>2467</v>
      </c>
      <c r="D2314" s="1">
        <v>0</v>
      </c>
      <c r="E2314" s="1" t="s">
        <v>2464</v>
      </c>
      <c r="F2314" s="1" t="s">
        <v>610</v>
      </c>
      <c r="G2314" s="1" t="s">
        <v>2200</v>
      </c>
      <c r="H2314" s="1"/>
      <c r="I2314" s="1">
        <v>1</v>
      </c>
      <c r="J2314" s="1"/>
      <c r="K2314" s="1"/>
    </row>
    <row r="2315" spans="1:11" ht="15.5" customHeight="1" x14ac:dyDescent="0.2">
      <c r="A2315" s="1">
        <v>2314</v>
      </c>
      <c r="B2315" s="1">
        <v>40</v>
      </c>
      <c r="C2315" s="1" t="s">
        <v>2468</v>
      </c>
      <c r="D2315" s="1">
        <v>0</v>
      </c>
      <c r="E2315" s="1" t="s">
        <v>2464</v>
      </c>
      <c r="F2315" s="1" t="s">
        <v>610</v>
      </c>
      <c r="G2315" s="1" t="s">
        <v>2200</v>
      </c>
      <c r="H2315" s="1"/>
      <c r="I2315" s="1">
        <v>1</v>
      </c>
      <c r="J2315" s="1"/>
      <c r="K2315" s="1"/>
    </row>
    <row r="2316" spans="1:11" ht="15.5" customHeight="1" x14ac:dyDescent="0.2">
      <c r="A2316" s="1">
        <v>2315</v>
      </c>
      <c r="B2316" s="1">
        <v>40</v>
      </c>
      <c r="C2316" s="1" t="s">
        <v>2469</v>
      </c>
      <c r="D2316" s="1">
        <v>0</v>
      </c>
      <c r="E2316" s="1" t="s">
        <v>2464</v>
      </c>
      <c r="F2316" s="1" t="s">
        <v>610</v>
      </c>
      <c r="G2316" s="1" t="s">
        <v>2200</v>
      </c>
      <c r="H2316" s="1"/>
      <c r="I2316" s="1">
        <v>1</v>
      </c>
      <c r="J2316" s="1"/>
      <c r="K2316" s="1"/>
    </row>
    <row r="2317" spans="1:11" ht="15.5" customHeight="1" x14ac:dyDescent="0.2">
      <c r="A2317" s="1">
        <v>2316</v>
      </c>
      <c r="B2317" s="1">
        <v>41</v>
      </c>
      <c r="C2317" s="1" t="s">
        <v>2470</v>
      </c>
      <c r="D2317" s="1">
        <v>1</v>
      </c>
      <c r="E2317" s="1" t="s">
        <v>2471</v>
      </c>
      <c r="F2317" s="1" t="s">
        <v>610</v>
      </c>
      <c r="G2317" s="1" t="s">
        <v>2200</v>
      </c>
      <c r="H2317" s="1"/>
      <c r="I2317" s="1">
        <v>1</v>
      </c>
      <c r="J2317" s="1"/>
      <c r="K2317" s="1"/>
    </row>
    <row r="2318" spans="1:11" ht="15.5" customHeight="1" x14ac:dyDescent="0.2">
      <c r="A2318" s="1">
        <v>2317</v>
      </c>
      <c r="B2318" s="1">
        <v>41</v>
      </c>
      <c r="C2318" s="1" t="s">
        <v>2472</v>
      </c>
      <c r="D2318" s="1">
        <v>0</v>
      </c>
      <c r="E2318" s="1" t="s">
        <v>2471</v>
      </c>
      <c r="F2318" s="1" t="s">
        <v>610</v>
      </c>
      <c r="G2318" s="1" t="s">
        <v>2200</v>
      </c>
      <c r="H2318" s="1"/>
      <c r="I2318" s="1">
        <v>1</v>
      </c>
      <c r="J2318" s="1"/>
      <c r="K2318" s="1"/>
    </row>
    <row r="2319" spans="1:11" ht="15.5" customHeight="1" x14ac:dyDescent="0.2">
      <c r="A2319" s="1">
        <v>2318</v>
      </c>
      <c r="B2319" s="1">
        <v>41</v>
      </c>
      <c r="C2319" s="1" t="s">
        <v>2473</v>
      </c>
      <c r="D2319" s="1">
        <v>0</v>
      </c>
      <c r="E2319" s="1" t="s">
        <v>2471</v>
      </c>
      <c r="F2319" s="1" t="s">
        <v>610</v>
      </c>
      <c r="G2319" s="1" t="s">
        <v>2200</v>
      </c>
      <c r="H2319" s="1"/>
      <c r="I2319" s="1">
        <v>1</v>
      </c>
      <c r="J2319" s="1"/>
      <c r="K2319" s="1"/>
    </row>
    <row r="2320" spans="1:11" ht="15.5" customHeight="1" x14ac:dyDescent="0.2">
      <c r="A2320" s="1">
        <v>2319</v>
      </c>
      <c r="B2320" s="1">
        <v>41</v>
      </c>
      <c r="C2320" s="1" t="s">
        <v>2474</v>
      </c>
      <c r="D2320" s="1">
        <v>0</v>
      </c>
      <c r="E2320" s="1" t="s">
        <v>2471</v>
      </c>
      <c r="F2320" s="1" t="s">
        <v>610</v>
      </c>
      <c r="G2320" s="1" t="s">
        <v>2200</v>
      </c>
      <c r="H2320" s="1"/>
      <c r="I2320" s="1">
        <v>1</v>
      </c>
      <c r="J2320" s="1"/>
      <c r="K2320" s="1"/>
    </row>
    <row r="2321" spans="1:11" ht="15.5" customHeight="1" x14ac:dyDescent="0.2">
      <c r="A2321" s="1">
        <v>2320</v>
      </c>
      <c r="B2321" s="1">
        <v>41</v>
      </c>
      <c r="C2321" s="1" t="s">
        <v>2475</v>
      </c>
      <c r="D2321" s="1">
        <v>0</v>
      </c>
      <c r="E2321" s="1" t="s">
        <v>2471</v>
      </c>
      <c r="F2321" s="1" t="s">
        <v>610</v>
      </c>
      <c r="G2321" s="1" t="s">
        <v>2200</v>
      </c>
      <c r="H2321" s="1"/>
      <c r="I2321" s="1">
        <v>1</v>
      </c>
      <c r="J2321" s="1"/>
      <c r="K2321" s="1"/>
    </row>
    <row r="2322" spans="1:11" ht="15.5" customHeight="1" x14ac:dyDescent="0.2">
      <c r="A2322" s="1">
        <v>2321</v>
      </c>
      <c r="B2322" s="1">
        <v>41</v>
      </c>
      <c r="C2322" s="1" t="s">
        <v>2476</v>
      </c>
      <c r="D2322" s="1">
        <v>0</v>
      </c>
      <c r="E2322" s="1" t="s">
        <v>2471</v>
      </c>
      <c r="F2322" s="1" t="s">
        <v>610</v>
      </c>
      <c r="G2322" s="1" t="s">
        <v>2200</v>
      </c>
      <c r="H2322" s="1"/>
      <c r="I2322" s="1">
        <v>1</v>
      </c>
      <c r="J2322" s="1"/>
      <c r="K2322" s="1"/>
    </row>
    <row r="2323" spans="1:11" ht="15.5" customHeight="1" x14ac:dyDescent="0.2">
      <c r="A2323" s="1">
        <v>2322</v>
      </c>
      <c r="B2323" s="1">
        <v>42</v>
      </c>
      <c r="C2323" s="1" t="s">
        <v>2477</v>
      </c>
      <c r="D2323" s="1">
        <v>1</v>
      </c>
      <c r="E2323" s="1" t="s">
        <v>2478</v>
      </c>
      <c r="F2323" s="1" t="s">
        <v>610</v>
      </c>
      <c r="G2323" s="1" t="s">
        <v>2200</v>
      </c>
      <c r="H2323" s="1"/>
      <c r="I2323" s="1">
        <v>1</v>
      </c>
      <c r="J2323" s="1"/>
      <c r="K2323" s="1"/>
    </row>
    <row r="2324" spans="1:11" ht="15.5" customHeight="1" x14ac:dyDescent="0.2">
      <c r="A2324" s="1">
        <v>2323</v>
      </c>
      <c r="B2324" s="1">
        <v>42</v>
      </c>
      <c r="C2324" s="1" t="s">
        <v>2479</v>
      </c>
      <c r="D2324" s="1">
        <v>0</v>
      </c>
      <c r="E2324" s="1" t="s">
        <v>2478</v>
      </c>
      <c r="F2324" s="1" t="s">
        <v>610</v>
      </c>
      <c r="G2324" s="1" t="s">
        <v>2200</v>
      </c>
      <c r="H2324" s="1"/>
      <c r="I2324" s="1">
        <v>1</v>
      </c>
      <c r="J2324" s="1"/>
      <c r="K2324" s="1"/>
    </row>
    <row r="2325" spans="1:11" ht="15.5" customHeight="1" x14ac:dyDescent="0.2">
      <c r="A2325" s="1">
        <v>2324</v>
      </c>
      <c r="B2325" s="1">
        <v>42</v>
      </c>
      <c r="C2325" s="1" t="s">
        <v>2480</v>
      </c>
      <c r="D2325" s="1">
        <v>0</v>
      </c>
      <c r="E2325" s="1" t="s">
        <v>2478</v>
      </c>
      <c r="F2325" s="1" t="s">
        <v>610</v>
      </c>
      <c r="G2325" s="1" t="s">
        <v>2200</v>
      </c>
      <c r="H2325" s="1"/>
      <c r="I2325" s="1">
        <v>1</v>
      </c>
      <c r="J2325" s="1"/>
      <c r="K2325" s="1"/>
    </row>
    <row r="2326" spans="1:11" ht="15.5" customHeight="1" x14ac:dyDescent="0.2">
      <c r="A2326" s="1">
        <v>2325</v>
      </c>
      <c r="B2326" s="1">
        <v>42</v>
      </c>
      <c r="C2326" s="1" t="s">
        <v>2481</v>
      </c>
      <c r="D2326" s="1">
        <v>0</v>
      </c>
      <c r="E2326" s="1" t="s">
        <v>2478</v>
      </c>
      <c r="F2326" s="1" t="s">
        <v>610</v>
      </c>
      <c r="G2326" s="1" t="s">
        <v>2200</v>
      </c>
      <c r="H2326" s="1"/>
      <c r="I2326" s="1">
        <v>1</v>
      </c>
      <c r="J2326" s="1"/>
      <c r="K2326" s="1"/>
    </row>
    <row r="2327" spans="1:11" ht="15.5" customHeight="1" x14ac:dyDescent="0.2">
      <c r="A2327" s="1">
        <v>2326</v>
      </c>
      <c r="B2327" s="1">
        <v>42</v>
      </c>
      <c r="C2327" s="1" t="s">
        <v>2482</v>
      </c>
      <c r="D2327" s="1">
        <v>0</v>
      </c>
      <c r="E2327" s="1" t="s">
        <v>2478</v>
      </c>
      <c r="F2327" s="1" t="s">
        <v>610</v>
      </c>
      <c r="G2327" s="1" t="s">
        <v>2200</v>
      </c>
      <c r="H2327" s="1"/>
      <c r="I2327" s="1">
        <v>1</v>
      </c>
      <c r="J2327" s="1"/>
      <c r="K2327" s="1"/>
    </row>
    <row r="2328" spans="1:11" ht="15.5" customHeight="1" x14ac:dyDescent="0.2">
      <c r="A2328" s="1">
        <v>2327</v>
      </c>
      <c r="B2328" s="1">
        <v>42</v>
      </c>
      <c r="C2328" s="1" t="s">
        <v>2483</v>
      </c>
      <c r="D2328" s="1">
        <v>0</v>
      </c>
      <c r="E2328" s="1" t="s">
        <v>2478</v>
      </c>
      <c r="F2328" s="1" t="s">
        <v>610</v>
      </c>
      <c r="G2328" s="1" t="s">
        <v>2200</v>
      </c>
      <c r="H2328" s="1"/>
      <c r="I2328" s="1">
        <v>1</v>
      </c>
      <c r="J2328" s="1"/>
      <c r="K2328" s="1"/>
    </row>
    <row r="2329" spans="1:11" ht="15.5" customHeight="1" x14ac:dyDescent="0.2">
      <c r="A2329" s="1">
        <v>2328</v>
      </c>
      <c r="B2329" s="1">
        <v>43</v>
      </c>
      <c r="C2329" s="1" t="s">
        <v>2484</v>
      </c>
      <c r="D2329" s="1">
        <v>1</v>
      </c>
      <c r="E2329" s="3" t="s">
        <v>2923</v>
      </c>
      <c r="F2329" s="1" t="s">
        <v>610</v>
      </c>
      <c r="G2329" s="1" t="s">
        <v>2200</v>
      </c>
      <c r="H2329" s="1"/>
      <c r="I2329" s="1">
        <v>1</v>
      </c>
      <c r="J2329" s="1"/>
      <c r="K2329" s="1"/>
    </row>
    <row r="2330" spans="1:11" ht="15.5" customHeight="1" x14ac:dyDescent="0.2">
      <c r="A2330" s="1">
        <v>2329</v>
      </c>
      <c r="B2330" s="1">
        <v>43</v>
      </c>
      <c r="C2330" s="1" t="s">
        <v>2485</v>
      </c>
      <c r="D2330" s="1">
        <v>0</v>
      </c>
      <c r="E2330" s="3" t="s">
        <v>2923</v>
      </c>
      <c r="F2330" s="1" t="s">
        <v>610</v>
      </c>
      <c r="G2330" s="1" t="s">
        <v>2200</v>
      </c>
      <c r="H2330" s="1"/>
      <c r="I2330" s="1">
        <v>1</v>
      </c>
      <c r="J2330" s="1"/>
      <c r="K2330" s="1"/>
    </row>
    <row r="2331" spans="1:11" ht="15.5" customHeight="1" x14ac:dyDescent="0.2">
      <c r="A2331" s="1">
        <v>2330</v>
      </c>
      <c r="B2331" s="1">
        <v>43</v>
      </c>
      <c r="C2331" s="1" t="s">
        <v>2486</v>
      </c>
      <c r="D2331" s="1">
        <v>0</v>
      </c>
      <c r="E2331" s="3" t="s">
        <v>2923</v>
      </c>
      <c r="F2331" s="1" t="s">
        <v>610</v>
      </c>
      <c r="G2331" s="1" t="s">
        <v>2200</v>
      </c>
      <c r="H2331" s="1"/>
      <c r="I2331" s="1">
        <v>1</v>
      </c>
      <c r="J2331" s="1"/>
      <c r="K2331" s="1"/>
    </row>
    <row r="2332" spans="1:11" ht="15.5" customHeight="1" x14ac:dyDescent="0.2">
      <c r="A2332" s="1">
        <v>2331</v>
      </c>
      <c r="B2332" s="1">
        <v>43</v>
      </c>
      <c r="C2332" s="1" t="s">
        <v>2487</v>
      </c>
      <c r="D2332" s="1">
        <v>0</v>
      </c>
      <c r="E2332" s="3" t="s">
        <v>2923</v>
      </c>
      <c r="F2332" s="1" t="s">
        <v>610</v>
      </c>
      <c r="G2332" s="1" t="s">
        <v>2200</v>
      </c>
      <c r="H2332" s="1"/>
      <c r="I2332" s="1">
        <v>1</v>
      </c>
      <c r="J2332" s="1"/>
      <c r="K2332" s="1"/>
    </row>
    <row r="2333" spans="1:11" ht="15.5" customHeight="1" x14ac:dyDescent="0.2">
      <c r="A2333" s="1">
        <v>2332</v>
      </c>
      <c r="B2333" s="1">
        <v>43</v>
      </c>
      <c r="C2333" s="1" t="s">
        <v>2488</v>
      </c>
      <c r="D2333" s="1">
        <v>0</v>
      </c>
      <c r="E2333" s="3" t="s">
        <v>2923</v>
      </c>
      <c r="F2333" s="1" t="s">
        <v>610</v>
      </c>
      <c r="G2333" s="1" t="s">
        <v>2200</v>
      </c>
      <c r="H2333" s="1"/>
      <c r="I2333" s="1">
        <v>1</v>
      </c>
      <c r="J2333" s="1"/>
      <c r="K2333" s="1"/>
    </row>
    <row r="2334" spans="1:11" ht="15.5" customHeight="1" x14ac:dyDescent="0.2">
      <c r="A2334" s="1">
        <v>2333</v>
      </c>
      <c r="B2334" s="1">
        <v>43</v>
      </c>
      <c r="C2334" s="1" t="s">
        <v>2489</v>
      </c>
      <c r="D2334" s="1">
        <v>0</v>
      </c>
      <c r="E2334" s="3" t="s">
        <v>2923</v>
      </c>
      <c r="F2334" s="1" t="s">
        <v>610</v>
      </c>
      <c r="G2334" s="1" t="s">
        <v>2200</v>
      </c>
      <c r="H2334" s="1"/>
      <c r="I2334" s="1">
        <v>1</v>
      </c>
      <c r="J2334" s="1"/>
      <c r="K2334" s="1"/>
    </row>
    <row r="2335" spans="1:11" ht="15.5" customHeight="1" x14ac:dyDescent="0.2">
      <c r="A2335" s="1">
        <v>2334</v>
      </c>
      <c r="B2335" s="1">
        <v>44</v>
      </c>
      <c r="C2335" s="1" t="s">
        <v>2490</v>
      </c>
      <c r="D2335" s="1">
        <v>1</v>
      </c>
      <c r="E2335" s="1" t="s">
        <v>2491</v>
      </c>
      <c r="F2335" s="1" t="s">
        <v>610</v>
      </c>
      <c r="G2335" s="1" t="s">
        <v>2200</v>
      </c>
      <c r="H2335" s="1"/>
      <c r="I2335" s="1">
        <v>1</v>
      </c>
      <c r="J2335" s="1"/>
      <c r="K2335" s="1"/>
    </row>
    <row r="2336" spans="1:11" ht="15.5" customHeight="1" x14ac:dyDescent="0.2">
      <c r="A2336" s="1">
        <v>2335</v>
      </c>
      <c r="B2336" s="1">
        <v>44</v>
      </c>
      <c r="C2336" s="1" t="s">
        <v>2492</v>
      </c>
      <c r="D2336" s="1">
        <v>0</v>
      </c>
      <c r="E2336" s="1" t="s">
        <v>2491</v>
      </c>
      <c r="F2336" s="1" t="s">
        <v>610</v>
      </c>
      <c r="G2336" s="1" t="s">
        <v>2200</v>
      </c>
      <c r="H2336" s="1"/>
      <c r="I2336" s="1">
        <v>1</v>
      </c>
      <c r="J2336" s="1"/>
      <c r="K2336" s="1"/>
    </row>
    <row r="2337" spans="1:11" ht="15.5" customHeight="1" x14ac:dyDescent="0.2">
      <c r="A2337" s="1">
        <v>2336</v>
      </c>
      <c r="B2337" s="1">
        <v>44</v>
      </c>
      <c r="C2337" s="1" t="s">
        <v>2493</v>
      </c>
      <c r="D2337" s="1">
        <v>0</v>
      </c>
      <c r="E2337" s="1" t="s">
        <v>2491</v>
      </c>
      <c r="F2337" s="1" t="s">
        <v>610</v>
      </c>
      <c r="G2337" s="1" t="s">
        <v>2200</v>
      </c>
      <c r="H2337" s="1"/>
      <c r="I2337" s="1">
        <v>1</v>
      </c>
      <c r="J2337" s="1"/>
      <c r="K2337" s="1"/>
    </row>
    <row r="2338" spans="1:11" ht="15.5" customHeight="1" x14ac:dyDescent="0.2">
      <c r="A2338" s="1">
        <v>2337</v>
      </c>
      <c r="B2338" s="1">
        <v>44</v>
      </c>
      <c r="C2338" s="1" t="s">
        <v>2494</v>
      </c>
      <c r="D2338" s="1">
        <v>0</v>
      </c>
      <c r="E2338" s="1" t="s">
        <v>2491</v>
      </c>
      <c r="F2338" s="1" t="s">
        <v>610</v>
      </c>
      <c r="G2338" s="1" t="s">
        <v>2200</v>
      </c>
      <c r="H2338" s="1"/>
      <c r="I2338" s="1">
        <v>1</v>
      </c>
      <c r="J2338" s="1"/>
      <c r="K2338" s="1"/>
    </row>
    <row r="2339" spans="1:11" ht="15.5" customHeight="1" x14ac:dyDescent="0.2">
      <c r="A2339" s="1">
        <v>2338</v>
      </c>
      <c r="B2339" s="1">
        <v>44</v>
      </c>
      <c r="C2339" s="1" t="s">
        <v>2495</v>
      </c>
      <c r="D2339" s="1">
        <v>0</v>
      </c>
      <c r="E2339" s="1" t="s">
        <v>2491</v>
      </c>
      <c r="F2339" s="1" t="s">
        <v>610</v>
      </c>
      <c r="G2339" s="1" t="s">
        <v>2200</v>
      </c>
      <c r="H2339" s="1"/>
      <c r="I2339" s="1">
        <v>1</v>
      </c>
      <c r="J2339" s="1"/>
      <c r="K2339" s="1"/>
    </row>
    <row r="2340" spans="1:11" ht="15.5" customHeight="1" x14ac:dyDescent="0.2">
      <c r="A2340" s="1">
        <v>2339</v>
      </c>
      <c r="B2340" s="1">
        <v>44</v>
      </c>
      <c r="C2340" s="1" t="s">
        <v>2496</v>
      </c>
      <c r="D2340" s="1">
        <v>0</v>
      </c>
      <c r="E2340" s="1" t="s">
        <v>2491</v>
      </c>
      <c r="F2340" s="1" t="s">
        <v>610</v>
      </c>
      <c r="G2340" s="1" t="s">
        <v>2200</v>
      </c>
      <c r="H2340" s="1"/>
      <c r="I2340" s="1">
        <v>1</v>
      </c>
      <c r="J2340" s="1"/>
      <c r="K2340" s="1"/>
    </row>
    <row r="2341" spans="1:11" ht="15.5" customHeight="1" x14ac:dyDescent="0.2">
      <c r="A2341" s="1">
        <v>2340</v>
      </c>
      <c r="B2341" s="1">
        <v>45</v>
      </c>
      <c r="C2341" s="1" t="s">
        <v>2497</v>
      </c>
      <c r="D2341" s="1">
        <v>1</v>
      </c>
      <c r="E2341" s="1" t="s">
        <v>2498</v>
      </c>
      <c r="F2341" s="1" t="s">
        <v>610</v>
      </c>
      <c r="G2341" s="1" t="s">
        <v>2200</v>
      </c>
      <c r="H2341" s="1"/>
      <c r="I2341" s="1">
        <v>1</v>
      </c>
      <c r="J2341" s="1"/>
      <c r="K2341" s="1"/>
    </row>
    <row r="2342" spans="1:11" ht="15.5" customHeight="1" x14ac:dyDescent="0.2">
      <c r="A2342" s="1">
        <v>2341</v>
      </c>
      <c r="B2342" s="1">
        <v>45</v>
      </c>
      <c r="C2342" s="1" t="s">
        <v>2499</v>
      </c>
      <c r="D2342" s="1">
        <v>0</v>
      </c>
      <c r="E2342" s="1" t="s">
        <v>2498</v>
      </c>
      <c r="F2342" s="1" t="s">
        <v>610</v>
      </c>
      <c r="G2342" s="1" t="s">
        <v>2200</v>
      </c>
      <c r="H2342" s="1"/>
      <c r="I2342" s="1">
        <v>1</v>
      </c>
      <c r="J2342" s="1"/>
      <c r="K2342" s="1"/>
    </row>
    <row r="2343" spans="1:11" ht="15.5" customHeight="1" x14ac:dyDescent="0.2">
      <c r="A2343" s="1">
        <v>2342</v>
      </c>
      <c r="B2343" s="1">
        <v>45</v>
      </c>
      <c r="C2343" s="1" t="s">
        <v>2500</v>
      </c>
      <c r="D2343" s="1">
        <v>0</v>
      </c>
      <c r="E2343" s="1" t="s">
        <v>2498</v>
      </c>
      <c r="F2343" s="1" t="s">
        <v>610</v>
      </c>
      <c r="G2343" s="1" t="s">
        <v>2200</v>
      </c>
      <c r="H2343" s="1"/>
      <c r="I2343" s="1">
        <v>1</v>
      </c>
      <c r="J2343" s="1"/>
      <c r="K2343" s="1"/>
    </row>
    <row r="2344" spans="1:11" ht="15.5" customHeight="1" x14ac:dyDescent="0.2">
      <c r="A2344" s="1">
        <v>2343</v>
      </c>
      <c r="B2344" s="1">
        <v>45</v>
      </c>
      <c r="C2344" s="1" t="s">
        <v>2501</v>
      </c>
      <c r="D2344" s="1">
        <v>0</v>
      </c>
      <c r="E2344" s="1" t="s">
        <v>2498</v>
      </c>
      <c r="F2344" s="1" t="s">
        <v>610</v>
      </c>
      <c r="G2344" s="1" t="s">
        <v>2200</v>
      </c>
      <c r="H2344" s="1"/>
      <c r="I2344" s="1">
        <v>1</v>
      </c>
      <c r="J2344" s="1"/>
      <c r="K2344" s="1"/>
    </row>
    <row r="2345" spans="1:11" ht="15.5" customHeight="1" x14ac:dyDescent="0.2">
      <c r="A2345" s="1">
        <v>2344</v>
      </c>
      <c r="B2345" s="1">
        <v>45</v>
      </c>
      <c r="C2345" s="1" t="s">
        <v>2502</v>
      </c>
      <c r="D2345" s="1">
        <v>0</v>
      </c>
      <c r="E2345" s="1" t="s">
        <v>2498</v>
      </c>
      <c r="F2345" s="1" t="s">
        <v>610</v>
      </c>
      <c r="G2345" s="1" t="s">
        <v>2200</v>
      </c>
      <c r="H2345" s="1"/>
      <c r="I2345" s="1">
        <v>1</v>
      </c>
      <c r="J2345" s="1"/>
      <c r="K2345" s="1"/>
    </row>
    <row r="2346" spans="1:11" ht="15.5" customHeight="1" x14ac:dyDescent="0.2">
      <c r="A2346" s="1">
        <v>2345</v>
      </c>
      <c r="B2346" s="1">
        <v>45</v>
      </c>
      <c r="C2346" s="1" t="s">
        <v>2503</v>
      </c>
      <c r="D2346" s="1">
        <v>0</v>
      </c>
      <c r="E2346" s="1" t="s">
        <v>2498</v>
      </c>
      <c r="F2346" s="1" t="s">
        <v>610</v>
      </c>
      <c r="G2346" s="1" t="s">
        <v>2200</v>
      </c>
      <c r="H2346" s="1"/>
      <c r="I2346" s="1">
        <v>1</v>
      </c>
      <c r="J2346" s="1"/>
      <c r="K2346" s="1"/>
    </row>
    <row r="2347" spans="1:11" ht="15.5" customHeight="1" x14ac:dyDescent="0.2">
      <c r="A2347" s="1">
        <v>2346</v>
      </c>
      <c r="B2347" s="1">
        <v>46</v>
      </c>
      <c r="C2347" s="1" t="s">
        <v>2504</v>
      </c>
      <c r="D2347" s="1">
        <v>1</v>
      </c>
      <c r="E2347" s="3" t="s">
        <v>2505</v>
      </c>
      <c r="F2347" s="1" t="s">
        <v>610</v>
      </c>
      <c r="G2347" s="1" t="s">
        <v>2200</v>
      </c>
      <c r="H2347" s="1"/>
      <c r="I2347" s="1">
        <v>1</v>
      </c>
      <c r="J2347" s="1"/>
      <c r="K2347" s="1"/>
    </row>
    <row r="2348" spans="1:11" ht="15.5" customHeight="1" x14ac:dyDescent="0.2">
      <c r="A2348" s="1">
        <v>2347</v>
      </c>
      <c r="B2348" s="1">
        <v>46</v>
      </c>
      <c r="C2348" s="1" t="s">
        <v>2506</v>
      </c>
      <c r="D2348" s="1">
        <v>0</v>
      </c>
      <c r="E2348" s="1" t="s">
        <v>2505</v>
      </c>
      <c r="F2348" s="1" t="s">
        <v>610</v>
      </c>
      <c r="G2348" s="1" t="s">
        <v>2200</v>
      </c>
      <c r="H2348" s="1"/>
      <c r="I2348" s="1">
        <v>1</v>
      </c>
      <c r="J2348" s="1"/>
      <c r="K2348" s="1"/>
    </row>
    <row r="2349" spans="1:11" ht="15.5" customHeight="1" x14ac:dyDescent="0.2">
      <c r="A2349" s="1">
        <v>2348</v>
      </c>
      <c r="B2349" s="1">
        <v>46</v>
      </c>
      <c r="C2349" s="1" t="s">
        <v>2507</v>
      </c>
      <c r="D2349" s="1">
        <v>0</v>
      </c>
      <c r="E2349" s="1" t="s">
        <v>2505</v>
      </c>
      <c r="F2349" s="1" t="s">
        <v>610</v>
      </c>
      <c r="G2349" s="1" t="s">
        <v>2200</v>
      </c>
      <c r="H2349" s="1"/>
      <c r="I2349" s="1">
        <v>1</v>
      </c>
      <c r="J2349" s="1"/>
      <c r="K2349" s="1"/>
    </row>
    <row r="2350" spans="1:11" ht="15.5" customHeight="1" x14ac:dyDescent="0.2">
      <c r="A2350" s="1">
        <v>2349</v>
      </c>
      <c r="B2350" s="1">
        <v>46</v>
      </c>
      <c r="C2350" s="1" t="s">
        <v>2508</v>
      </c>
      <c r="D2350" s="1">
        <v>0</v>
      </c>
      <c r="E2350" s="1" t="s">
        <v>2505</v>
      </c>
      <c r="F2350" s="1" t="s">
        <v>610</v>
      </c>
      <c r="G2350" s="1" t="s">
        <v>2200</v>
      </c>
      <c r="H2350" s="1"/>
      <c r="I2350" s="1">
        <v>1</v>
      </c>
      <c r="J2350" s="1"/>
      <c r="K2350" s="1"/>
    </row>
    <row r="2351" spans="1:11" ht="15.5" customHeight="1" x14ac:dyDescent="0.2">
      <c r="A2351" s="1">
        <v>2350</v>
      </c>
      <c r="B2351" s="1">
        <v>46</v>
      </c>
      <c r="C2351" s="1" t="s">
        <v>2509</v>
      </c>
      <c r="D2351" s="1">
        <v>0</v>
      </c>
      <c r="E2351" s="1" t="s">
        <v>2505</v>
      </c>
      <c r="F2351" s="1" t="s">
        <v>610</v>
      </c>
      <c r="G2351" s="1" t="s">
        <v>2200</v>
      </c>
      <c r="H2351" s="1"/>
      <c r="I2351" s="1">
        <v>1</v>
      </c>
      <c r="J2351" s="1"/>
      <c r="K2351" s="1"/>
    </row>
    <row r="2352" spans="1:11" ht="15.5" customHeight="1" x14ac:dyDescent="0.2">
      <c r="A2352" s="1">
        <v>2351</v>
      </c>
      <c r="B2352" s="1">
        <v>46</v>
      </c>
      <c r="C2352" s="1" t="s">
        <v>2510</v>
      </c>
      <c r="D2352" s="1">
        <v>0</v>
      </c>
      <c r="E2352" s="1" t="s">
        <v>2505</v>
      </c>
      <c r="F2352" s="1" t="s">
        <v>610</v>
      </c>
      <c r="G2352" s="1" t="s">
        <v>2200</v>
      </c>
      <c r="H2352" s="1"/>
      <c r="I2352" s="1">
        <v>1</v>
      </c>
      <c r="J2352" s="1"/>
      <c r="K2352" s="1"/>
    </row>
    <row r="2353" spans="1:11" ht="15.5" customHeight="1" x14ac:dyDescent="0.2">
      <c r="A2353" s="1">
        <v>2352</v>
      </c>
      <c r="B2353" s="1">
        <v>47</v>
      </c>
      <c r="C2353" s="1" t="s">
        <v>2511</v>
      </c>
      <c r="D2353" s="1">
        <v>1</v>
      </c>
      <c r="E2353" s="1" t="s">
        <v>2512</v>
      </c>
      <c r="F2353" s="1" t="s">
        <v>610</v>
      </c>
      <c r="G2353" s="1" t="s">
        <v>2200</v>
      </c>
      <c r="H2353" s="1"/>
      <c r="I2353" s="1">
        <v>1</v>
      </c>
      <c r="J2353" s="1"/>
      <c r="K2353" s="1"/>
    </row>
    <row r="2354" spans="1:11" ht="15.5" customHeight="1" x14ac:dyDescent="0.2">
      <c r="A2354" s="1">
        <v>2353</v>
      </c>
      <c r="B2354" s="1">
        <v>47</v>
      </c>
      <c r="C2354" s="1" t="s">
        <v>2513</v>
      </c>
      <c r="D2354" s="1">
        <v>0</v>
      </c>
      <c r="E2354" s="1" t="s">
        <v>2512</v>
      </c>
      <c r="F2354" s="1" t="s">
        <v>610</v>
      </c>
      <c r="G2354" s="1" t="s">
        <v>2200</v>
      </c>
      <c r="H2354" s="1"/>
      <c r="I2354" s="1">
        <v>1</v>
      </c>
      <c r="J2354" s="1"/>
      <c r="K2354" s="1"/>
    </row>
    <row r="2355" spans="1:11" ht="15.5" customHeight="1" x14ac:dyDescent="0.2">
      <c r="A2355" s="1">
        <v>2354</v>
      </c>
      <c r="B2355" s="1">
        <v>47</v>
      </c>
      <c r="C2355" s="1" t="s">
        <v>2514</v>
      </c>
      <c r="D2355" s="1">
        <v>0</v>
      </c>
      <c r="E2355" s="1" t="s">
        <v>2512</v>
      </c>
      <c r="F2355" s="1" t="s">
        <v>610</v>
      </c>
      <c r="G2355" s="1" t="s">
        <v>2200</v>
      </c>
      <c r="H2355" s="1"/>
      <c r="I2355" s="1">
        <v>1</v>
      </c>
      <c r="J2355" s="1"/>
      <c r="K2355" s="1"/>
    </row>
    <row r="2356" spans="1:11" ht="15.5" customHeight="1" x14ac:dyDescent="0.2">
      <c r="A2356" s="1">
        <v>2355</v>
      </c>
      <c r="B2356" s="1">
        <v>47</v>
      </c>
      <c r="C2356" s="1" t="s">
        <v>2515</v>
      </c>
      <c r="D2356" s="1">
        <v>0</v>
      </c>
      <c r="E2356" s="1" t="s">
        <v>2512</v>
      </c>
      <c r="F2356" s="1" t="s">
        <v>610</v>
      </c>
      <c r="G2356" s="1" t="s">
        <v>2200</v>
      </c>
      <c r="H2356" s="1"/>
      <c r="I2356" s="1">
        <v>1</v>
      </c>
      <c r="J2356" s="1"/>
      <c r="K2356" s="1"/>
    </row>
    <row r="2357" spans="1:11" ht="15.5" customHeight="1" x14ac:dyDescent="0.2">
      <c r="A2357" s="1">
        <v>2356</v>
      </c>
      <c r="B2357" s="1">
        <v>47</v>
      </c>
      <c r="C2357" s="1" t="s">
        <v>2516</v>
      </c>
      <c r="D2357" s="1">
        <v>0</v>
      </c>
      <c r="E2357" s="1" t="s">
        <v>2512</v>
      </c>
      <c r="F2357" s="1" t="s">
        <v>610</v>
      </c>
      <c r="G2357" s="1" t="s">
        <v>2200</v>
      </c>
      <c r="H2357" s="1"/>
      <c r="I2357" s="1">
        <v>1</v>
      </c>
      <c r="J2357" s="1"/>
      <c r="K2357" s="1"/>
    </row>
    <row r="2358" spans="1:11" ht="15.5" customHeight="1" x14ac:dyDescent="0.2">
      <c r="A2358" s="1">
        <v>2357</v>
      </c>
      <c r="B2358" s="1">
        <v>47</v>
      </c>
      <c r="C2358" s="1" t="s">
        <v>2517</v>
      </c>
      <c r="D2358" s="1">
        <v>0</v>
      </c>
      <c r="E2358" s="1" t="s">
        <v>2512</v>
      </c>
      <c r="F2358" s="1" t="s">
        <v>610</v>
      </c>
      <c r="G2358" s="1" t="s">
        <v>2200</v>
      </c>
      <c r="H2358" s="1"/>
      <c r="I2358" s="1">
        <v>1</v>
      </c>
      <c r="J2358" s="1"/>
      <c r="K2358" s="1"/>
    </row>
    <row r="2359" spans="1:11" ht="15.5" customHeight="1" x14ac:dyDescent="0.2">
      <c r="A2359" s="1">
        <v>2358</v>
      </c>
      <c r="B2359" s="1">
        <v>48</v>
      </c>
      <c r="C2359" s="1" t="s">
        <v>2518</v>
      </c>
      <c r="D2359" s="1">
        <v>1</v>
      </c>
      <c r="E2359" s="1" t="s">
        <v>2519</v>
      </c>
      <c r="F2359" s="1" t="s">
        <v>610</v>
      </c>
      <c r="G2359" s="1" t="s">
        <v>2200</v>
      </c>
      <c r="H2359" s="1"/>
      <c r="I2359" s="1">
        <v>1</v>
      </c>
      <c r="J2359" s="1"/>
      <c r="K2359" s="1"/>
    </row>
    <row r="2360" spans="1:11" ht="15.5" customHeight="1" x14ac:dyDescent="0.2">
      <c r="A2360" s="1">
        <v>2359</v>
      </c>
      <c r="B2360" s="1">
        <v>48</v>
      </c>
      <c r="C2360" s="1" t="s">
        <v>2520</v>
      </c>
      <c r="D2360" s="1">
        <v>0</v>
      </c>
      <c r="E2360" s="1" t="s">
        <v>2519</v>
      </c>
      <c r="F2360" s="1" t="s">
        <v>610</v>
      </c>
      <c r="G2360" s="1" t="s">
        <v>2200</v>
      </c>
      <c r="H2360" s="1"/>
      <c r="I2360" s="1">
        <v>1</v>
      </c>
      <c r="J2360" s="1"/>
      <c r="K2360" s="1"/>
    </row>
    <row r="2361" spans="1:11" ht="15.5" customHeight="1" x14ac:dyDescent="0.2">
      <c r="A2361" s="1">
        <v>2360</v>
      </c>
      <c r="B2361" s="1">
        <v>48</v>
      </c>
      <c r="C2361" s="1" t="s">
        <v>2521</v>
      </c>
      <c r="D2361" s="1">
        <v>0</v>
      </c>
      <c r="E2361" s="1" t="s">
        <v>2519</v>
      </c>
      <c r="F2361" s="1" t="s">
        <v>610</v>
      </c>
      <c r="G2361" s="1" t="s">
        <v>2200</v>
      </c>
      <c r="H2361" s="1"/>
      <c r="I2361" s="1">
        <v>1</v>
      </c>
      <c r="J2361" s="1"/>
      <c r="K2361" s="1"/>
    </row>
    <row r="2362" spans="1:11" ht="15.5" customHeight="1" x14ac:dyDescent="0.2">
      <c r="A2362" s="1">
        <v>2361</v>
      </c>
      <c r="B2362" s="1">
        <v>48</v>
      </c>
      <c r="C2362" s="1" t="s">
        <v>2522</v>
      </c>
      <c r="D2362" s="1">
        <v>0</v>
      </c>
      <c r="E2362" s="1" t="s">
        <v>2519</v>
      </c>
      <c r="F2362" s="1" t="s">
        <v>610</v>
      </c>
      <c r="G2362" s="1" t="s">
        <v>2200</v>
      </c>
      <c r="H2362" s="1"/>
      <c r="I2362" s="1">
        <v>1</v>
      </c>
      <c r="J2362" s="1"/>
      <c r="K2362" s="1"/>
    </row>
    <row r="2363" spans="1:11" ht="15.5" customHeight="1" x14ac:dyDescent="0.2">
      <c r="A2363" s="1">
        <v>2362</v>
      </c>
      <c r="B2363" s="1">
        <v>48</v>
      </c>
      <c r="C2363" s="1" t="s">
        <v>2523</v>
      </c>
      <c r="D2363" s="1">
        <v>0</v>
      </c>
      <c r="E2363" s="1" t="s">
        <v>2519</v>
      </c>
      <c r="F2363" s="1" t="s">
        <v>610</v>
      </c>
      <c r="G2363" s="1" t="s">
        <v>2200</v>
      </c>
      <c r="H2363" s="1"/>
      <c r="I2363" s="1">
        <v>1</v>
      </c>
      <c r="J2363" s="1"/>
      <c r="K2363" s="1"/>
    </row>
    <row r="2364" spans="1:11" ht="15.5" customHeight="1" x14ac:dyDescent="0.2">
      <c r="A2364" s="1">
        <v>2363</v>
      </c>
      <c r="B2364" s="1">
        <v>48</v>
      </c>
      <c r="C2364" s="1" t="s">
        <v>2524</v>
      </c>
      <c r="D2364" s="1">
        <v>0</v>
      </c>
      <c r="E2364" s="1" t="s">
        <v>2519</v>
      </c>
      <c r="F2364" s="1" t="s">
        <v>610</v>
      </c>
      <c r="G2364" s="1" t="s">
        <v>2200</v>
      </c>
      <c r="H2364" s="1"/>
      <c r="I2364" s="1">
        <v>1</v>
      </c>
      <c r="J2364" s="1"/>
      <c r="K2364" s="1"/>
    </row>
    <row r="2365" spans="1:11" ht="15.5" customHeight="1" x14ac:dyDescent="0.2">
      <c r="A2365" s="1">
        <v>2364</v>
      </c>
      <c r="B2365" s="1">
        <v>27</v>
      </c>
      <c r="C2365" s="6" t="s">
        <v>2525</v>
      </c>
      <c r="D2365" s="1">
        <v>1</v>
      </c>
      <c r="E2365" s="9" t="s">
        <v>2994</v>
      </c>
      <c r="F2365" s="6" t="s">
        <v>2990</v>
      </c>
      <c r="G2365" s="1" t="s">
        <v>570</v>
      </c>
      <c r="H2365" s="1"/>
      <c r="I2365" s="1">
        <v>1</v>
      </c>
      <c r="J2365" s="1"/>
      <c r="K2365" s="1"/>
    </row>
    <row r="2366" spans="1:11" ht="15.5" customHeight="1" x14ac:dyDescent="0.2">
      <c r="A2366" s="1">
        <v>2365</v>
      </c>
      <c r="B2366" s="1">
        <v>27</v>
      </c>
      <c r="C2366" s="1" t="s">
        <v>2527</v>
      </c>
      <c r="D2366" s="1">
        <v>0</v>
      </c>
      <c r="E2366" s="9" t="s">
        <v>2994</v>
      </c>
      <c r="F2366" s="6" t="s">
        <v>2990</v>
      </c>
      <c r="G2366" s="1" t="s">
        <v>570</v>
      </c>
      <c r="H2366" s="1"/>
      <c r="I2366" s="1">
        <v>1</v>
      </c>
      <c r="J2366" s="1"/>
      <c r="K2366" s="1"/>
    </row>
    <row r="2367" spans="1:11" ht="15.5" customHeight="1" x14ac:dyDescent="0.2">
      <c r="A2367" s="1">
        <v>2366</v>
      </c>
      <c r="B2367" s="1">
        <v>27</v>
      </c>
      <c r="C2367" s="1" t="s">
        <v>2528</v>
      </c>
      <c r="D2367" s="1">
        <v>0</v>
      </c>
      <c r="E2367" s="9" t="s">
        <v>2994</v>
      </c>
      <c r="F2367" s="6" t="s">
        <v>2990</v>
      </c>
      <c r="G2367" s="1" t="s">
        <v>570</v>
      </c>
      <c r="H2367" s="1"/>
      <c r="I2367" s="1">
        <v>1</v>
      </c>
      <c r="J2367" s="1"/>
      <c r="K2367" s="1"/>
    </row>
    <row r="2368" spans="1:11" ht="15.5" customHeight="1" x14ac:dyDescent="0.2">
      <c r="A2368" s="1">
        <v>2367</v>
      </c>
      <c r="B2368" s="1">
        <v>27</v>
      </c>
      <c r="C2368" s="1" t="s">
        <v>2529</v>
      </c>
      <c r="D2368" s="1">
        <v>0</v>
      </c>
      <c r="E2368" s="9" t="s">
        <v>2994</v>
      </c>
      <c r="F2368" s="6" t="s">
        <v>2990</v>
      </c>
      <c r="G2368" s="1" t="s">
        <v>570</v>
      </c>
      <c r="H2368" s="1"/>
      <c r="I2368" s="1">
        <v>1</v>
      </c>
      <c r="J2368" s="1"/>
      <c r="K2368" s="1"/>
    </row>
    <row r="2369" spans="1:11" ht="15.5" customHeight="1" x14ac:dyDescent="0.2">
      <c r="A2369" s="1">
        <v>2368</v>
      </c>
      <c r="B2369" s="1">
        <v>27</v>
      </c>
      <c r="C2369" s="1" t="s">
        <v>2530</v>
      </c>
      <c r="D2369" s="1">
        <v>0</v>
      </c>
      <c r="E2369" s="9" t="s">
        <v>2994</v>
      </c>
      <c r="F2369" s="6" t="s">
        <v>2990</v>
      </c>
      <c r="G2369" s="1" t="s">
        <v>570</v>
      </c>
      <c r="H2369" s="1"/>
      <c r="I2369" s="1">
        <v>1</v>
      </c>
      <c r="J2369" s="1"/>
      <c r="K2369" s="1"/>
    </row>
    <row r="2370" spans="1:11" ht="15.5" customHeight="1" x14ac:dyDescent="0.2">
      <c r="A2370" s="1">
        <v>2369</v>
      </c>
      <c r="B2370" s="1">
        <v>27</v>
      </c>
      <c r="C2370" s="1" t="s">
        <v>2531</v>
      </c>
      <c r="D2370" s="1">
        <v>0</v>
      </c>
      <c r="E2370" s="9" t="s">
        <v>2994</v>
      </c>
      <c r="F2370" s="6" t="s">
        <v>2990</v>
      </c>
      <c r="G2370" s="1" t="s">
        <v>570</v>
      </c>
      <c r="H2370" s="1"/>
      <c r="I2370" s="1">
        <v>1</v>
      </c>
      <c r="J2370" s="1"/>
      <c r="K2370" s="1"/>
    </row>
    <row r="2371" spans="1:11" ht="15.5" customHeight="1" x14ac:dyDescent="0.2">
      <c r="A2371" s="1">
        <v>2370</v>
      </c>
      <c r="B2371" s="1">
        <v>27</v>
      </c>
      <c r="C2371" s="1" t="s">
        <v>2991</v>
      </c>
      <c r="D2371" s="1">
        <v>0</v>
      </c>
      <c r="E2371" s="9" t="s">
        <v>2994</v>
      </c>
      <c r="F2371" s="6" t="s">
        <v>2990</v>
      </c>
      <c r="G2371" s="1" t="s">
        <v>570</v>
      </c>
      <c r="H2371" s="1"/>
      <c r="I2371" s="1">
        <v>1</v>
      </c>
      <c r="J2371" s="1"/>
      <c r="K2371" s="1"/>
    </row>
    <row r="2372" spans="1:11" ht="15.5" customHeight="1" x14ac:dyDescent="0.2">
      <c r="A2372" s="1">
        <v>2371</v>
      </c>
      <c r="B2372" s="1">
        <v>27</v>
      </c>
      <c r="C2372" s="1" t="s">
        <v>2992</v>
      </c>
      <c r="D2372" s="1">
        <v>0</v>
      </c>
      <c r="E2372" s="9" t="s">
        <v>2994</v>
      </c>
      <c r="F2372" s="6" t="s">
        <v>2990</v>
      </c>
      <c r="G2372" s="1" t="s">
        <v>570</v>
      </c>
      <c r="H2372" s="1"/>
      <c r="I2372" s="1">
        <v>1</v>
      </c>
      <c r="J2372" s="1"/>
      <c r="K2372" s="1"/>
    </row>
    <row r="2373" spans="1:11" ht="15.5" customHeight="1" x14ac:dyDescent="0.2">
      <c r="A2373" s="1">
        <v>2372</v>
      </c>
      <c r="B2373" s="1">
        <v>27</v>
      </c>
      <c r="C2373" s="1" t="s">
        <v>2993</v>
      </c>
      <c r="D2373" s="1">
        <v>0</v>
      </c>
      <c r="E2373" s="9" t="s">
        <v>2994</v>
      </c>
      <c r="F2373" s="6" t="s">
        <v>2990</v>
      </c>
      <c r="G2373" s="1" t="s">
        <v>570</v>
      </c>
      <c r="H2373" s="1"/>
      <c r="I2373" s="1">
        <v>1</v>
      </c>
      <c r="J2373" s="1"/>
      <c r="K2373" s="1"/>
    </row>
    <row r="2374" spans="1:11" ht="15.5" customHeight="1" x14ac:dyDescent="0.2">
      <c r="A2374" s="1">
        <v>2373</v>
      </c>
      <c r="B2374" s="1">
        <v>27</v>
      </c>
      <c r="C2374" s="1" t="s">
        <v>2995</v>
      </c>
      <c r="D2374" s="1">
        <v>0</v>
      </c>
      <c r="E2374" s="9" t="s">
        <v>2994</v>
      </c>
      <c r="F2374" s="6" t="s">
        <v>2990</v>
      </c>
      <c r="G2374" s="1" t="s">
        <v>570</v>
      </c>
      <c r="H2374" s="1"/>
      <c r="I2374" s="1">
        <v>1</v>
      </c>
      <c r="J2374" s="1"/>
      <c r="K2374" s="1"/>
    </row>
    <row r="2375" spans="1:11" ht="15.5" customHeight="1" x14ac:dyDescent="0.2">
      <c r="A2375" s="1">
        <v>2374</v>
      </c>
      <c r="B2375" s="1">
        <v>28</v>
      </c>
      <c r="C2375" s="1" t="s">
        <v>2532</v>
      </c>
      <c r="D2375" s="1">
        <v>1</v>
      </c>
      <c r="E2375" s="3" t="s">
        <v>2960</v>
      </c>
      <c r="F2375" s="1" t="s">
        <v>2526</v>
      </c>
      <c r="G2375" s="1" t="s">
        <v>570</v>
      </c>
      <c r="H2375" s="1"/>
      <c r="I2375" s="1">
        <v>1</v>
      </c>
      <c r="J2375" s="1"/>
      <c r="K2375" s="1"/>
    </row>
    <row r="2376" spans="1:11" ht="15.5" customHeight="1" x14ac:dyDescent="0.2">
      <c r="A2376" s="1">
        <v>2375</v>
      </c>
      <c r="B2376" s="1">
        <v>28</v>
      </c>
      <c r="C2376" s="1" t="s">
        <v>2533</v>
      </c>
      <c r="D2376" s="1">
        <v>0</v>
      </c>
      <c r="E2376" s="3" t="s">
        <v>2960</v>
      </c>
      <c r="F2376" s="1" t="s">
        <v>2526</v>
      </c>
      <c r="G2376" s="1" t="s">
        <v>570</v>
      </c>
      <c r="H2376" s="1"/>
      <c r="I2376" s="1">
        <v>1</v>
      </c>
      <c r="J2376" s="1"/>
      <c r="K2376" s="1"/>
    </row>
    <row r="2377" spans="1:11" ht="15.5" customHeight="1" x14ac:dyDescent="0.2">
      <c r="A2377" s="1">
        <v>2376</v>
      </c>
      <c r="B2377" s="1">
        <v>28</v>
      </c>
      <c r="C2377" s="1" t="s">
        <v>2534</v>
      </c>
      <c r="D2377" s="1">
        <v>0</v>
      </c>
      <c r="E2377" s="3" t="s">
        <v>2960</v>
      </c>
      <c r="F2377" s="1" t="s">
        <v>2526</v>
      </c>
      <c r="G2377" s="1" t="s">
        <v>570</v>
      </c>
      <c r="H2377" s="1"/>
      <c r="I2377" s="1">
        <v>1</v>
      </c>
      <c r="J2377" s="1"/>
      <c r="K2377" s="1"/>
    </row>
    <row r="2378" spans="1:11" ht="15.5" customHeight="1" x14ac:dyDescent="0.2">
      <c r="A2378" s="1">
        <v>2377</v>
      </c>
      <c r="B2378" s="1">
        <v>28</v>
      </c>
      <c r="C2378" s="1" t="s">
        <v>2535</v>
      </c>
      <c r="D2378" s="1">
        <v>0</v>
      </c>
      <c r="E2378" s="3" t="s">
        <v>2960</v>
      </c>
      <c r="F2378" s="1" t="s">
        <v>2526</v>
      </c>
      <c r="G2378" s="1" t="s">
        <v>570</v>
      </c>
      <c r="H2378" s="1"/>
      <c r="I2378" s="1">
        <v>1</v>
      </c>
      <c r="J2378" s="1"/>
      <c r="K2378" s="1"/>
    </row>
    <row r="2379" spans="1:11" ht="15.5" customHeight="1" x14ac:dyDescent="0.2">
      <c r="A2379" s="1">
        <v>2378</v>
      </c>
      <c r="B2379" s="1">
        <v>28</v>
      </c>
      <c r="C2379" s="1" t="s">
        <v>2536</v>
      </c>
      <c r="D2379" s="1">
        <v>0</v>
      </c>
      <c r="E2379" s="3" t="s">
        <v>2960</v>
      </c>
      <c r="F2379" s="1" t="s">
        <v>2526</v>
      </c>
      <c r="G2379" s="1" t="s">
        <v>570</v>
      </c>
      <c r="H2379" s="1"/>
      <c r="I2379" s="1">
        <v>1</v>
      </c>
      <c r="J2379" s="1"/>
      <c r="K2379" s="1"/>
    </row>
    <row r="2380" spans="1:11" ht="15.5" customHeight="1" x14ac:dyDescent="0.2">
      <c r="A2380" s="1">
        <v>2379</v>
      </c>
      <c r="B2380" s="1">
        <v>28</v>
      </c>
      <c r="C2380" s="1" t="s">
        <v>2537</v>
      </c>
      <c r="D2380" s="1">
        <v>0</v>
      </c>
      <c r="E2380" s="3" t="s">
        <v>2960</v>
      </c>
      <c r="F2380" s="1" t="s">
        <v>2526</v>
      </c>
      <c r="G2380" s="1" t="s">
        <v>570</v>
      </c>
      <c r="H2380" s="1"/>
      <c r="I2380" s="1">
        <v>1</v>
      </c>
      <c r="J2380" s="1"/>
      <c r="K2380" s="1"/>
    </row>
    <row r="2381" spans="1:11" ht="15.5" customHeight="1" x14ac:dyDescent="0.2">
      <c r="A2381" s="1">
        <v>2380</v>
      </c>
      <c r="B2381" s="1">
        <v>28</v>
      </c>
      <c r="C2381" s="1" t="s">
        <v>2538</v>
      </c>
      <c r="D2381" s="1">
        <v>0</v>
      </c>
      <c r="E2381" s="3" t="s">
        <v>2960</v>
      </c>
      <c r="F2381" s="1" t="s">
        <v>2526</v>
      </c>
      <c r="G2381" s="1" t="s">
        <v>570</v>
      </c>
      <c r="H2381" s="1"/>
      <c r="I2381" s="1">
        <v>1</v>
      </c>
      <c r="J2381" s="1"/>
      <c r="K2381" s="1"/>
    </row>
    <row r="2382" spans="1:11" ht="15.5" customHeight="1" x14ac:dyDescent="0.2">
      <c r="A2382" s="1">
        <v>2381</v>
      </c>
      <c r="B2382" s="1">
        <v>28</v>
      </c>
      <c r="C2382" s="1" t="s">
        <v>2539</v>
      </c>
      <c r="D2382" s="1">
        <v>0</v>
      </c>
      <c r="E2382" s="3" t="s">
        <v>2960</v>
      </c>
      <c r="F2382" s="1" t="s">
        <v>2526</v>
      </c>
      <c r="G2382" s="1" t="s">
        <v>570</v>
      </c>
      <c r="H2382" s="1"/>
      <c r="I2382" s="1">
        <v>1</v>
      </c>
      <c r="J2382" s="1"/>
      <c r="K2382" s="1"/>
    </row>
    <row r="2383" spans="1:11" ht="15.5" customHeight="1" x14ac:dyDescent="0.2">
      <c r="A2383" s="1">
        <v>2382</v>
      </c>
      <c r="B2383" s="1">
        <v>28</v>
      </c>
      <c r="C2383" s="1" t="s">
        <v>2540</v>
      </c>
      <c r="D2383" s="1">
        <v>0</v>
      </c>
      <c r="E2383" s="3" t="s">
        <v>2960</v>
      </c>
      <c r="F2383" s="1" t="s">
        <v>2526</v>
      </c>
      <c r="G2383" s="1" t="s">
        <v>570</v>
      </c>
      <c r="H2383" s="1"/>
      <c r="I2383" s="1">
        <v>1</v>
      </c>
      <c r="J2383" s="1"/>
      <c r="K2383" s="1"/>
    </row>
    <row r="2384" spans="1:11" ht="15.5" customHeight="1" x14ac:dyDescent="0.2">
      <c r="A2384" s="1">
        <v>2383</v>
      </c>
      <c r="B2384" s="1">
        <v>28</v>
      </c>
      <c r="C2384" s="1" t="s">
        <v>2541</v>
      </c>
      <c r="D2384" s="1">
        <v>0</v>
      </c>
      <c r="E2384" s="3" t="s">
        <v>2960</v>
      </c>
      <c r="F2384" s="1" t="s">
        <v>2526</v>
      </c>
      <c r="G2384" s="1" t="s">
        <v>570</v>
      </c>
      <c r="H2384" s="1"/>
      <c r="I2384" s="1">
        <v>1</v>
      </c>
      <c r="J2384" s="1"/>
      <c r="K2384" s="1"/>
    </row>
    <row r="2385" spans="1:11" ht="15.5" customHeight="1" x14ac:dyDescent="0.2">
      <c r="A2385" s="1">
        <v>2384</v>
      </c>
      <c r="B2385" s="1">
        <v>28</v>
      </c>
      <c r="C2385" s="1" t="s">
        <v>2542</v>
      </c>
      <c r="D2385" s="1">
        <v>0</v>
      </c>
      <c r="E2385" s="3" t="s">
        <v>2960</v>
      </c>
      <c r="F2385" s="1" t="s">
        <v>2526</v>
      </c>
      <c r="G2385" s="1" t="s">
        <v>570</v>
      </c>
      <c r="H2385" s="1"/>
      <c r="I2385" s="1">
        <v>1</v>
      </c>
      <c r="J2385" s="1"/>
      <c r="K2385" s="1"/>
    </row>
    <row r="2386" spans="1:11" ht="15.5" customHeight="1" x14ac:dyDescent="0.2">
      <c r="A2386" s="1">
        <v>2385</v>
      </c>
      <c r="B2386" s="1">
        <v>28</v>
      </c>
      <c r="C2386" s="1" t="s">
        <v>2543</v>
      </c>
      <c r="D2386" s="1">
        <v>0</v>
      </c>
      <c r="E2386" s="3" t="s">
        <v>2960</v>
      </c>
      <c r="F2386" s="1" t="s">
        <v>2526</v>
      </c>
      <c r="G2386" s="1" t="s">
        <v>570</v>
      </c>
      <c r="H2386" s="1"/>
      <c r="I2386" s="1">
        <v>1</v>
      </c>
      <c r="J2386" s="1"/>
      <c r="K2386" s="1"/>
    </row>
    <row r="2387" spans="1:11" ht="15.5" customHeight="1" x14ac:dyDescent="0.2">
      <c r="A2387" s="1">
        <v>2386</v>
      </c>
      <c r="B2387" s="1">
        <v>28</v>
      </c>
      <c r="C2387" s="6" t="s">
        <v>2997</v>
      </c>
      <c r="D2387" s="1">
        <v>0</v>
      </c>
      <c r="E2387" s="3" t="s">
        <v>2960</v>
      </c>
      <c r="F2387" s="1" t="s">
        <v>2526</v>
      </c>
      <c r="G2387" s="1" t="s">
        <v>570</v>
      </c>
      <c r="H2387" s="1"/>
      <c r="I2387" s="1">
        <v>1</v>
      </c>
      <c r="J2387" s="1"/>
      <c r="K2387" s="1"/>
    </row>
    <row r="2388" spans="1:11" ht="15.5" customHeight="1" x14ac:dyDescent="0.2">
      <c r="A2388" s="1">
        <v>2387</v>
      </c>
      <c r="B2388" s="1">
        <v>28</v>
      </c>
      <c r="C2388" s="6" t="s">
        <v>2998</v>
      </c>
      <c r="D2388" s="1">
        <v>0</v>
      </c>
      <c r="E2388" s="3" t="s">
        <v>2960</v>
      </c>
      <c r="F2388" s="1" t="s">
        <v>2526</v>
      </c>
      <c r="G2388" s="1" t="s">
        <v>570</v>
      </c>
      <c r="H2388" s="1"/>
      <c r="I2388" s="1">
        <v>1</v>
      </c>
      <c r="J2388" s="1"/>
      <c r="K2388" s="1"/>
    </row>
    <row r="2389" spans="1:11" ht="15.5" customHeight="1" x14ac:dyDescent="0.2">
      <c r="A2389" s="1">
        <v>2388</v>
      </c>
      <c r="B2389" s="1">
        <v>30</v>
      </c>
      <c r="C2389" s="1" t="s">
        <v>2544</v>
      </c>
      <c r="D2389" s="1">
        <v>1</v>
      </c>
      <c r="E2389" s="1" t="s">
        <v>2545</v>
      </c>
      <c r="F2389" s="1" t="s">
        <v>2526</v>
      </c>
      <c r="G2389" s="1" t="s">
        <v>570</v>
      </c>
      <c r="H2389" s="1"/>
      <c r="I2389" s="1">
        <v>1</v>
      </c>
      <c r="J2389" s="1"/>
      <c r="K2389" s="1"/>
    </row>
    <row r="2390" spans="1:11" ht="15.5" customHeight="1" x14ac:dyDescent="0.2">
      <c r="A2390" s="1">
        <v>2389</v>
      </c>
      <c r="B2390" s="1">
        <v>30</v>
      </c>
      <c r="C2390" s="1" t="s">
        <v>2546</v>
      </c>
      <c r="D2390" s="1">
        <v>0</v>
      </c>
      <c r="E2390" s="1" t="s">
        <v>2545</v>
      </c>
      <c r="F2390" s="1" t="s">
        <v>2526</v>
      </c>
      <c r="G2390" s="1" t="s">
        <v>570</v>
      </c>
      <c r="H2390" s="1"/>
      <c r="I2390" s="1">
        <v>1</v>
      </c>
      <c r="J2390" s="1"/>
      <c r="K2390" s="1"/>
    </row>
    <row r="2391" spans="1:11" ht="15.5" customHeight="1" x14ac:dyDescent="0.2">
      <c r="A2391" s="1">
        <v>2390</v>
      </c>
      <c r="B2391" s="1">
        <v>30</v>
      </c>
      <c r="C2391" s="1" t="s">
        <v>2547</v>
      </c>
      <c r="D2391" s="1">
        <v>0</v>
      </c>
      <c r="E2391" s="1" t="s">
        <v>2545</v>
      </c>
      <c r="F2391" s="1" t="s">
        <v>2526</v>
      </c>
      <c r="G2391" s="1" t="s">
        <v>570</v>
      </c>
      <c r="H2391" s="1"/>
      <c r="I2391" s="1">
        <v>1</v>
      </c>
      <c r="J2391" s="1"/>
      <c r="K2391" s="1"/>
    </row>
    <row r="2392" spans="1:11" ht="15.5" customHeight="1" x14ac:dyDescent="0.2">
      <c r="A2392" s="1">
        <v>2391</v>
      </c>
      <c r="B2392" s="1">
        <v>30</v>
      </c>
      <c r="C2392" s="1" t="s">
        <v>2548</v>
      </c>
      <c r="D2392" s="1">
        <v>0</v>
      </c>
      <c r="E2392" s="1" t="s">
        <v>2545</v>
      </c>
      <c r="F2392" s="1" t="s">
        <v>2526</v>
      </c>
      <c r="G2392" s="1" t="s">
        <v>570</v>
      </c>
      <c r="H2392" s="1"/>
      <c r="I2392" s="1">
        <v>1</v>
      </c>
      <c r="J2392" s="1"/>
      <c r="K2392" s="1"/>
    </row>
    <row r="2393" spans="1:11" ht="15.5" customHeight="1" x14ac:dyDescent="0.2">
      <c r="A2393" s="1">
        <v>2392</v>
      </c>
      <c r="B2393" s="1">
        <v>30</v>
      </c>
      <c r="C2393" s="1" t="s">
        <v>2549</v>
      </c>
      <c r="D2393" s="1">
        <v>0</v>
      </c>
      <c r="E2393" s="1" t="s">
        <v>2545</v>
      </c>
      <c r="F2393" s="1" t="s">
        <v>2526</v>
      </c>
      <c r="G2393" s="1" t="s">
        <v>570</v>
      </c>
      <c r="H2393" s="1"/>
      <c r="I2393" s="1">
        <v>1</v>
      </c>
      <c r="J2393" s="1"/>
      <c r="K2393" s="1"/>
    </row>
    <row r="2394" spans="1:11" ht="15.5" customHeight="1" x14ac:dyDescent="0.2">
      <c r="A2394" s="1">
        <v>2393</v>
      </c>
      <c r="B2394" s="1">
        <v>30</v>
      </c>
      <c r="C2394" s="1" t="s">
        <v>2550</v>
      </c>
      <c r="D2394" s="1">
        <v>0</v>
      </c>
      <c r="E2394" s="1" t="s">
        <v>2545</v>
      </c>
      <c r="F2394" s="1" t="s">
        <v>2526</v>
      </c>
      <c r="G2394" s="1" t="s">
        <v>570</v>
      </c>
      <c r="H2394" s="1"/>
      <c r="I2394" s="1">
        <v>1</v>
      </c>
      <c r="J2394" s="1"/>
      <c r="K2394" s="1"/>
    </row>
    <row r="2395" spans="1:11" ht="15.5" customHeight="1" x14ac:dyDescent="0.2">
      <c r="A2395" s="1">
        <v>2394</v>
      </c>
      <c r="B2395" s="1">
        <v>31</v>
      </c>
      <c r="C2395" s="1" t="s">
        <v>2551</v>
      </c>
      <c r="D2395" s="1">
        <v>1</v>
      </c>
      <c r="E2395" s="1" t="s">
        <v>2552</v>
      </c>
      <c r="F2395" s="1" t="s">
        <v>2526</v>
      </c>
      <c r="G2395" s="1" t="s">
        <v>570</v>
      </c>
      <c r="H2395" s="1"/>
      <c r="I2395" s="1">
        <v>1</v>
      </c>
      <c r="J2395" s="1"/>
      <c r="K2395" s="1"/>
    </row>
    <row r="2396" spans="1:11" ht="15.5" customHeight="1" x14ac:dyDescent="0.2">
      <c r="A2396" s="1">
        <v>2395</v>
      </c>
      <c r="B2396" s="1">
        <v>31</v>
      </c>
      <c r="C2396" s="1" t="s">
        <v>2553</v>
      </c>
      <c r="D2396" s="1">
        <v>0</v>
      </c>
      <c r="E2396" s="1" t="s">
        <v>2552</v>
      </c>
      <c r="F2396" s="1" t="s">
        <v>2526</v>
      </c>
      <c r="G2396" s="1" t="s">
        <v>570</v>
      </c>
      <c r="H2396" s="1"/>
      <c r="I2396" s="1">
        <v>1</v>
      </c>
      <c r="J2396" s="1"/>
      <c r="K2396" s="1"/>
    </row>
    <row r="2397" spans="1:11" ht="15.5" customHeight="1" x14ac:dyDescent="0.2">
      <c r="A2397" s="1">
        <v>2396</v>
      </c>
      <c r="B2397" s="1">
        <v>31</v>
      </c>
      <c r="C2397" s="1" t="s">
        <v>2554</v>
      </c>
      <c r="D2397" s="1">
        <v>0</v>
      </c>
      <c r="E2397" s="1" t="s">
        <v>2552</v>
      </c>
      <c r="F2397" s="1" t="s">
        <v>2526</v>
      </c>
      <c r="G2397" s="1" t="s">
        <v>570</v>
      </c>
      <c r="H2397" s="1"/>
      <c r="I2397" s="1">
        <v>1</v>
      </c>
      <c r="J2397" s="1"/>
      <c r="K2397" s="1"/>
    </row>
    <row r="2398" spans="1:11" ht="15.5" customHeight="1" x14ac:dyDescent="0.2">
      <c r="A2398" s="1">
        <v>2397</v>
      </c>
      <c r="B2398" s="1">
        <v>31</v>
      </c>
      <c r="C2398" s="1" t="s">
        <v>2555</v>
      </c>
      <c r="D2398" s="1">
        <v>0</v>
      </c>
      <c r="E2398" s="1" t="s">
        <v>2552</v>
      </c>
      <c r="F2398" s="1" t="s">
        <v>2526</v>
      </c>
      <c r="G2398" s="1" t="s">
        <v>570</v>
      </c>
      <c r="H2398" s="1"/>
      <c r="I2398" s="1">
        <v>1</v>
      </c>
      <c r="J2398" s="1"/>
      <c r="K2398" s="1"/>
    </row>
    <row r="2399" spans="1:11" ht="15.5" customHeight="1" x14ac:dyDescent="0.2">
      <c r="A2399" s="1">
        <v>2398</v>
      </c>
      <c r="B2399" s="1">
        <v>31</v>
      </c>
      <c r="C2399" s="1" t="s">
        <v>2556</v>
      </c>
      <c r="D2399" s="1">
        <v>0</v>
      </c>
      <c r="E2399" s="1" t="s">
        <v>2552</v>
      </c>
      <c r="F2399" s="1" t="s">
        <v>2526</v>
      </c>
      <c r="G2399" s="1" t="s">
        <v>570</v>
      </c>
      <c r="H2399" s="1"/>
      <c r="I2399" s="1">
        <v>1</v>
      </c>
      <c r="J2399" s="1"/>
      <c r="K2399" s="1"/>
    </row>
    <row r="2400" spans="1:11" ht="15.5" customHeight="1" x14ac:dyDescent="0.2">
      <c r="A2400" s="1">
        <v>2399</v>
      </c>
      <c r="B2400" s="1">
        <v>31</v>
      </c>
      <c r="C2400" s="1" t="s">
        <v>2557</v>
      </c>
      <c r="D2400" s="1">
        <v>0</v>
      </c>
      <c r="E2400" s="1" t="s">
        <v>2552</v>
      </c>
      <c r="F2400" s="1" t="s">
        <v>2526</v>
      </c>
      <c r="G2400" s="1" t="s">
        <v>570</v>
      </c>
      <c r="H2400" s="1"/>
      <c r="I2400" s="1">
        <v>1</v>
      </c>
      <c r="J2400" s="1"/>
      <c r="K2400" s="1"/>
    </row>
    <row r="2401" spans="1:11" ht="15.5" customHeight="1" x14ac:dyDescent="0.2">
      <c r="A2401" s="1">
        <v>2400</v>
      </c>
      <c r="B2401" s="1">
        <v>32</v>
      </c>
      <c r="C2401" s="1" t="s">
        <v>2558</v>
      </c>
      <c r="D2401" s="1">
        <v>1</v>
      </c>
      <c r="E2401" s="1" t="s">
        <v>2559</v>
      </c>
      <c r="F2401" s="1" t="s">
        <v>2526</v>
      </c>
      <c r="G2401" s="1" t="s">
        <v>570</v>
      </c>
      <c r="H2401" s="1"/>
      <c r="I2401" s="1">
        <v>1</v>
      </c>
      <c r="J2401" s="1"/>
      <c r="K2401" s="1"/>
    </row>
    <row r="2402" spans="1:11" ht="15.5" customHeight="1" x14ac:dyDescent="0.2">
      <c r="A2402" s="1">
        <v>2401</v>
      </c>
      <c r="B2402" s="1">
        <v>32</v>
      </c>
      <c r="C2402" s="1" t="s">
        <v>2560</v>
      </c>
      <c r="D2402" s="1">
        <v>0</v>
      </c>
      <c r="E2402" s="1" t="s">
        <v>2559</v>
      </c>
      <c r="F2402" s="1" t="s">
        <v>2526</v>
      </c>
      <c r="G2402" s="1" t="s">
        <v>570</v>
      </c>
      <c r="H2402" s="1"/>
      <c r="I2402" s="1">
        <v>1</v>
      </c>
      <c r="J2402" s="1"/>
      <c r="K2402" s="1"/>
    </row>
    <row r="2403" spans="1:11" ht="15.5" customHeight="1" x14ac:dyDescent="0.2">
      <c r="A2403" s="1">
        <v>2402</v>
      </c>
      <c r="B2403" s="1">
        <v>32</v>
      </c>
      <c r="C2403" s="1" t="s">
        <v>2561</v>
      </c>
      <c r="D2403" s="1">
        <v>0</v>
      </c>
      <c r="E2403" s="1" t="s">
        <v>2559</v>
      </c>
      <c r="F2403" s="1" t="s">
        <v>2526</v>
      </c>
      <c r="G2403" s="1" t="s">
        <v>570</v>
      </c>
      <c r="H2403" s="1"/>
      <c r="I2403" s="1">
        <v>1</v>
      </c>
      <c r="J2403" s="1"/>
      <c r="K2403" s="1"/>
    </row>
    <row r="2404" spans="1:11" ht="15.5" customHeight="1" x14ac:dyDescent="0.2">
      <c r="A2404" s="1">
        <v>2403</v>
      </c>
      <c r="B2404" s="1">
        <v>32</v>
      </c>
      <c r="C2404" s="1" t="s">
        <v>2562</v>
      </c>
      <c r="D2404" s="1">
        <v>0</v>
      </c>
      <c r="E2404" s="1" t="s">
        <v>2559</v>
      </c>
      <c r="F2404" s="1" t="s">
        <v>2526</v>
      </c>
      <c r="G2404" s="1" t="s">
        <v>570</v>
      </c>
      <c r="H2404" s="1"/>
      <c r="I2404" s="1">
        <v>1</v>
      </c>
      <c r="J2404" s="1"/>
      <c r="K2404" s="1"/>
    </row>
    <row r="2405" spans="1:11" ht="15.5" customHeight="1" x14ac:dyDescent="0.2">
      <c r="A2405" s="1">
        <v>2404</v>
      </c>
      <c r="B2405" s="1">
        <v>32</v>
      </c>
      <c r="C2405" s="1" t="s">
        <v>2563</v>
      </c>
      <c r="D2405" s="1">
        <v>0</v>
      </c>
      <c r="E2405" s="1" t="s">
        <v>2559</v>
      </c>
      <c r="F2405" s="1" t="s">
        <v>2526</v>
      </c>
      <c r="G2405" s="1" t="s">
        <v>570</v>
      </c>
      <c r="H2405" s="1"/>
      <c r="I2405" s="1">
        <v>1</v>
      </c>
      <c r="J2405" s="1"/>
      <c r="K2405" s="1"/>
    </row>
    <row r="2406" spans="1:11" ht="15.5" customHeight="1" x14ac:dyDescent="0.2">
      <c r="A2406" s="1">
        <v>2405</v>
      </c>
      <c r="B2406" s="1">
        <v>32</v>
      </c>
      <c r="C2406" s="1" t="s">
        <v>2564</v>
      </c>
      <c r="D2406" s="1">
        <v>0</v>
      </c>
      <c r="E2406" s="1" t="s">
        <v>2559</v>
      </c>
      <c r="F2406" s="1" t="s">
        <v>2526</v>
      </c>
      <c r="G2406" s="1" t="s">
        <v>570</v>
      </c>
      <c r="H2406" s="1"/>
      <c r="I2406" s="1">
        <v>1</v>
      </c>
      <c r="J2406" s="1"/>
      <c r="K2406" s="1"/>
    </row>
    <row r="2407" spans="1:11" ht="15.5" customHeight="1" x14ac:dyDescent="0.2">
      <c r="A2407" s="1">
        <v>2406</v>
      </c>
      <c r="B2407" s="1">
        <v>33</v>
      </c>
      <c r="C2407" s="1" t="s">
        <v>2565</v>
      </c>
      <c r="D2407" s="1">
        <v>1</v>
      </c>
      <c r="E2407" s="1" t="s">
        <v>2566</v>
      </c>
      <c r="F2407" s="1" t="s">
        <v>2567</v>
      </c>
      <c r="G2407" s="1" t="s">
        <v>570</v>
      </c>
      <c r="H2407" s="1"/>
      <c r="I2407" s="1">
        <v>1</v>
      </c>
      <c r="J2407" s="1"/>
      <c r="K2407" s="1"/>
    </row>
    <row r="2408" spans="1:11" ht="15.5" customHeight="1" x14ac:dyDescent="0.2">
      <c r="A2408" s="1">
        <v>2407</v>
      </c>
      <c r="B2408" s="1">
        <v>33</v>
      </c>
      <c r="C2408" s="1" t="s">
        <v>2568</v>
      </c>
      <c r="D2408" s="1">
        <v>0</v>
      </c>
      <c r="E2408" s="1" t="s">
        <v>2566</v>
      </c>
      <c r="F2408" s="1" t="s">
        <v>2567</v>
      </c>
      <c r="G2408" s="1" t="s">
        <v>570</v>
      </c>
      <c r="H2408" s="1"/>
      <c r="I2408" s="1">
        <v>1</v>
      </c>
      <c r="J2408" s="1"/>
      <c r="K2408" s="1"/>
    </row>
    <row r="2409" spans="1:11" ht="15.5" customHeight="1" x14ac:dyDescent="0.2">
      <c r="A2409" s="1">
        <v>2408</v>
      </c>
      <c r="B2409" s="1">
        <v>33</v>
      </c>
      <c r="C2409" s="1" t="s">
        <v>2569</v>
      </c>
      <c r="D2409" s="1">
        <v>0</v>
      </c>
      <c r="E2409" s="1" t="s">
        <v>2566</v>
      </c>
      <c r="F2409" s="1" t="s">
        <v>2567</v>
      </c>
      <c r="G2409" s="1" t="s">
        <v>570</v>
      </c>
      <c r="H2409" s="1"/>
      <c r="I2409" s="1">
        <v>1</v>
      </c>
      <c r="J2409" s="1"/>
      <c r="K2409" s="1"/>
    </row>
    <row r="2410" spans="1:11" ht="15.5" customHeight="1" x14ac:dyDescent="0.2">
      <c r="A2410" s="1">
        <v>2409</v>
      </c>
      <c r="B2410" s="1">
        <v>33</v>
      </c>
      <c r="C2410" s="1" t="s">
        <v>2570</v>
      </c>
      <c r="D2410" s="1">
        <v>0</v>
      </c>
      <c r="E2410" s="1" t="s">
        <v>2566</v>
      </c>
      <c r="F2410" s="1" t="s">
        <v>2567</v>
      </c>
      <c r="G2410" s="1" t="s">
        <v>570</v>
      </c>
      <c r="H2410" s="1"/>
      <c r="I2410" s="1">
        <v>1</v>
      </c>
      <c r="J2410" s="1"/>
      <c r="K2410" s="1"/>
    </row>
    <row r="2411" spans="1:11" ht="15.5" customHeight="1" x14ac:dyDescent="0.2">
      <c r="A2411" s="1">
        <v>2410</v>
      </c>
      <c r="B2411" s="1">
        <v>33</v>
      </c>
      <c r="C2411" s="1" t="s">
        <v>2571</v>
      </c>
      <c r="D2411" s="1">
        <v>0</v>
      </c>
      <c r="E2411" s="1" t="s">
        <v>2566</v>
      </c>
      <c r="F2411" s="1" t="s">
        <v>2567</v>
      </c>
      <c r="G2411" s="1" t="s">
        <v>570</v>
      </c>
      <c r="H2411" s="1"/>
      <c r="I2411" s="1">
        <v>1</v>
      </c>
      <c r="J2411" s="1"/>
      <c r="K2411" s="1"/>
    </row>
    <row r="2412" spans="1:11" ht="15.5" customHeight="1" x14ac:dyDescent="0.2">
      <c r="A2412" s="1">
        <v>2411</v>
      </c>
      <c r="B2412" s="1">
        <v>33</v>
      </c>
      <c r="C2412" s="1" t="s">
        <v>2572</v>
      </c>
      <c r="D2412" s="1">
        <v>0</v>
      </c>
      <c r="E2412" s="1" t="s">
        <v>2566</v>
      </c>
      <c r="F2412" s="1" t="s">
        <v>2567</v>
      </c>
      <c r="G2412" s="1" t="s">
        <v>570</v>
      </c>
      <c r="H2412" s="1"/>
      <c r="I2412" s="1">
        <v>1</v>
      </c>
      <c r="J2412" s="1"/>
      <c r="K2412" s="1"/>
    </row>
    <row r="2413" spans="1:11" ht="15.5" customHeight="1" x14ac:dyDescent="0.2">
      <c r="A2413" s="1">
        <v>2412</v>
      </c>
      <c r="B2413" s="1">
        <v>34</v>
      </c>
      <c r="C2413" s="1" t="s">
        <v>2573</v>
      </c>
      <c r="D2413" s="1">
        <v>1</v>
      </c>
      <c r="E2413" s="9" t="s">
        <v>2983</v>
      </c>
      <c r="F2413" s="1" t="s">
        <v>2567</v>
      </c>
      <c r="G2413" s="1" t="s">
        <v>570</v>
      </c>
      <c r="H2413" s="1"/>
      <c r="I2413" s="1">
        <v>1</v>
      </c>
      <c r="J2413" s="1"/>
      <c r="K2413" s="1"/>
    </row>
    <row r="2414" spans="1:11" ht="15.5" customHeight="1" x14ac:dyDescent="0.2">
      <c r="A2414" s="1">
        <v>2413</v>
      </c>
      <c r="B2414" s="1">
        <v>34</v>
      </c>
      <c r="C2414" s="1" t="s">
        <v>2574</v>
      </c>
      <c r="D2414" s="1">
        <v>0</v>
      </c>
      <c r="E2414" s="9" t="s">
        <v>2983</v>
      </c>
      <c r="F2414" s="1" t="s">
        <v>2567</v>
      </c>
      <c r="G2414" s="1" t="s">
        <v>570</v>
      </c>
      <c r="H2414" s="1"/>
      <c r="I2414" s="1">
        <v>1</v>
      </c>
      <c r="J2414" s="1"/>
      <c r="K2414" s="1"/>
    </row>
    <row r="2415" spans="1:11" ht="15.5" customHeight="1" x14ac:dyDescent="0.2">
      <c r="A2415" s="1">
        <v>2414</v>
      </c>
      <c r="B2415" s="1">
        <v>34</v>
      </c>
      <c r="C2415" s="1" t="s">
        <v>2575</v>
      </c>
      <c r="D2415" s="1">
        <v>0</v>
      </c>
      <c r="E2415" s="9" t="s">
        <v>2983</v>
      </c>
      <c r="F2415" s="1" t="s">
        <v>2567</v>
      </c>
      <c r="G2415" s="1" t="s">
        <v>570</v>
      </c>
      <c r="H2415" s="1"/>
      <c r="I2415" s="1">
        <v>1</v>
      </c>
      <c r="J2415" s="1"/>
      <c r="K2415" s="1"/>
    </row>
    <row r="2416" spans="1:11" ht="15.5" customHeight="1" x14ac:dyDescent="0.2">
      <c r="A2416" s="1">
        <v>2415</v>
      </c>
      <c r="B2416" s="1">
        <v>34</v>
      </c>
      <c r="C2416" s="1" t="s">
        <v>2576</v>
      </c>
      <c r="D2416" s="1">
        <v>0</v>
      </c>
      <c r="E2416" s="9" t="s">
        <v>2983</v>
      </c>
      <c r="F2416" s="1" t="s">
        <v>2567</v>
      </c>
      <c r="G2416" s="1" t="s">
        <v>570</v>
      </c>
      <c r="H2416" s="1"/>
      <c r="I2416" s="1">
        <v>1</v>
      </c>
      <c r="J2416" s="1"/>
      <c r="K2416" s="1"/>
    </row>
    <row r="2417" spans="1:11" ht="15.5" customHeight="1" x14ac:dyDescent="0.2">
      <c r="A2417" s="1">
        <v>2416</v>
      </c>
      <c r="B2417" s="1">
        <v>34</v>
      </c>
      <c r="C2417" s="1" t="s">
        <v>2577</v>
      </c>
      <c r="D2417" s="1">
        <v>0</v>
      </c>
      <c r="E2417" s="9" t="s">
        <v>2983</v>
      </c>
      <c r="F2417" s="1" t="s">
        <v>2567</v>
      </c>
      <c r="G2417" s="1" t="s">
        <v>570</v>
      </c>
      <c r="H2417" s="1"/>
      <c r="I2417" s="1">
        <v>1</v>
      </c>
      <c r="J2417" s="1"/>
      <c r="K2417" s="1"/>
    </row>
    <row r="2418" spans="1:11" ht="15.5" customHeight="1" x14ac:dyDescent="0.2">
      <c r="A2418" s="1">
        <v>2417</v>
      </c>
      <c r="B2418" s="1">
        <v>34</v>
      </c>
      <c r="C2418" s="1" t="s">
        <v>2578</v>
      </c>
      <c r="D2418" s="1">
        <v>0</v>
      </c>
      <c r="E2418" s="9" t="s">
        <v>2983</v>
      </c>
      <c r="F2418" s="1" t="s">
        <v>2567</v>
      </c>
      <c r="G2418" s="1" t="s">
        <v>570</v>
      </c>
      <c r="H2418" s="1"/>
      <c r="I2418" s="1">
        <v>1</v>
      </c>
      <c r="J2418" s="1"/>
      <c r="K2418" s="1"/>
    </row>
    <row r="2419" spans="1:11" ht="15.5" customHeight="1" x14ac:dyDescent="0.2">
      <c r="A2419" s="1">
        <v>2418</v>
      </c>
      <c r="B2419" s="1">
        <v>35</v>
      </c>
      <c r="C2419" s="1" t="s">
        <v>2579</v>
      </c>
      <c r="D2419" s="1">
        <v>1</v>
      </c>
      <c r="E2419" s="1" t="s">
        <v>2580</v>
      </c>
      <c r="F2419" s="1" t="s">
        <v>2567</v>
      </c>
      <c r="G2419" s="1" t="s">
        <v>570</v>
      </c>
      <c r="H2419" s="1"/>
      <c r="I2419" s="1">
        <v>1</v>
      </c>
      <c r="J2419" s="1"/>
      <c r="K2419" s="1"/>
    </row>
    <row r="2420" spans="1:11" ht="15.5" customHeight="1" x14ac:dyDescent="0.2">
      <c r="A2420" s="1">
        <v>2419</v>
      </c>
      <c r="B2420" s="1">
        <v>35</v>
      </c>
      <c r="C2420" s="1" t="s">
        <v>2581</v>
      </c>
      <c r="D2420" s="1">
        <v>0</v>
      </c>
      <c r="E2420" s="1" t="s">
        <v>2580</v>
      </c>
      <c r="F2420" s="1" t="s">
        <v>2567</v>
      </c>
      <c r="G2420" s="1" t="s">
        <v>570</v>
      </c>
      <c r="H2420" s="1"/>
      <c r="I2420" s="1">
        <v>1</v>
      </c>
      <c r="J2420" s="1"/>
      <c r="K2420" s="1"/>
    </row>
    <row r="2421" spans="1:11" ht="15.5" customHeight="1" x14ac:dyDescent="0.2">
      <c r="A2421" s="1">
        <v>2420</v>
      </c>
      <c r="B2421" s="1">
        <v>35</v>
      </c>
      <c r="C2421" s="1" t="s">
        <v>2582</v>
      </c>
      <c r="D2421" s="1">
        <v>0</v>
      </c>
      <c r="E2421" s="1" t="s">
        <v>2580</v>
      </c>
      <c r="F2421" s="1" t="s">
        <v>2567</v>
      </c>
      <c r="G2421" s="1" t="s">
        <v>570</v>
      </c>
      <c r="H2421" s="1"/>
      <c r="I2421" s="1">
        <v>1</v>
      </c>
      <c r="J2421" s="1"/>
      <c r="K2421" s="1"/>
    </row>
    <row r="2422" spans="1:11" ht="15.5" customHeight="1" x14ac:dyDescent="0.2">
      <c r="A2422" s="1">
        <v>2421</v>
      </c>
      <c r="B2422" s="1">
        <v>35</v>
      </c>
      <c r="C2422" s="1" t="s">
        <v>2583</v>
      </c>
      <c r="D2422" s="1">
        <v>0</v>
      </c>
      <c r="E2422" s="1" t="s">
        <v>2580</v>
      </c>
      <c r="F2422" s="1" t="s">
        <v>2567</v>
      </c>
      <c r="G2422" s="1" t="s">
        <v>570</v>
      </c>
      <c r="H2422" s="1"/>
      <c r="I2422" s="1">
        <v>1</v>
      </c>
      <c r="J2422" s="1"/>
      <c r="K2422" s="1"/>
    </row>
    <row r="2423" spans="1:11" ht="15.5" customHeight="1" x14ac:dyDescent="0.2">
      <c r="A2423" s="1">
        <v>2422</v>
      </c>
      <c r="B2423" s="1">
        <v>35</v>
      </c>
      <c r="C2423" s="1" t="s">
        <v>2584</v>
      </c>
      <c r="D2423" s="1">
        <v>0</v>
      </c>
      <c r="E2423" s="1" t="s">
        <v>2580</v>
      </c>
      <c r="F2423" s="1" t="s">
        <v>2567</v>
      </c>
      <c r="G2423" s="1" t="s">
        <v>570</v>
      </c>
      <c r="H2423" s="1"/>
      <c r="I2423" s="1">
        <v>1</v>
      </c>
      <c r="J2423" s="1"/>
      <c r="K2423" s="1"/>
    </row>
    <row r="2424" spans="1:11" ht="15.5" customHeight="1" x14ac:dyDescent="0.2">
      <c r="A2424" s="1">
        <v>2423</v>
      </c>
      <c r="B2424" s="1">
        <v>35</v>
      </c>
      <c r="C2424" s="1" t="s">
        <v>2585</v>
      </c>
      <c r="D2424" s="1">
        <v>0</v>
      </c>
      <c r="E2424" s="1" t="s">
        <v>2580</v>
      </c>
      <c r="F2424" s="1" t="s">
        <v>2567</v>
      </c>
      <c r="G2424" s="1" t="s">
        <v>570</v>
      </c>
      <c r="H2424" s="1"/>
      <c r="I2424" s="1">
        <v>1</v>
      </c>
      <c r="J2424" s="1"/>
      <c r="K2424" s="1"/>
    </row>
    <row r="2425" spans="1:11" ht="15.5" customHeight="1" x14ac:dyDescent="0.2">
      <c r="A2425" s="1">
        <v>2424</v>
      </c>
      <c r="B2425" s="1">
        <v>36</v>
      </c>
      <c r="C2425" s="1" t="s">
        <v>2586</v>
      </c>
      <c r="D2425" s="1">
        <v>1</v>
      </c>
      <c r="E2425" s="1" t="s">
        <v>2587</v>
      </c>
      <c r="F2425" s="1" t="s">
        <v>2567</v>
      </c>
      <c r="G2425" s="1" t="s">
        <v>570</v>
      </c>
      <c r="H2425" s="1"/>
      <c r="I2425" s="1">
        <v>1</v>
      </c>
      <c r="J2425" s="1"/>
      <c r="K2425" s="1"/>
    </row>
    <row r="2426" spans="1:11" ht="15.5" customHeight="1" x14ac:dyDescent="0.2">
      <c r="A2426" s="1">
        <v>2425</v>
      </c>
      <c r="B2426" s="1">
        <v>36</v>
      </c>
      <c r="C2426" s="1" t="s">
        <v>2588</v>
      </c>
      <c r="D2426" s="1">
        <v>0</v>
      </c>
      <c r="E2426" s="1" t="s">
        <v>2587</v>
      </c>
      <c r="F2426" s="1" t="s">
        <v>2567</v>
      </c>
      <c r="G2426" s="1" t="s">
        <v>570</v>
      </c>
      <c r="H2426" s="1"/>
      <c r="I2426" s="1">
        <v>1</v>
      </c>
      <c r="J2426" s="1"/>
      <c r="K2426" s="1"/>
    </row>
    <row r="2427" spans="1:11" ht="15.5" customHeight="1" x14ac:dyDescent="0.2">
      <c r="A2427" s="1">
        <v>2426</v>
      </c>
      <c r="B2427" s="1">
        <v>36</v>
      </c>
      <c r="C2427" s="1" t="s">
        <v>2589</v>
      </c>
      <c r="D2427" s="1">
        <v>0</v>
      </c>
      <c r="E2427" s="1" t="s">
        <v>2587</v>
      </c>
      <c r="F2427" s="1" t="s">
        <v>2567</v>
      </c>
      <c r="G2427" s="1" t="s">
        <v>570</v>
      </c>
      <c r="H2427" s="1"/>
      <c r="I2427" s="1">
        <v>1</v>
      </c>
      <c r="J2427" s="1"/>
      <c r="K2427" s="1"/>
    </row>
    <row r="2428" spans="1:11" ht="15.5" customHeight="1" x14ac:dyDescent="0.2">
      <c r="A2428" s="1">
        <v>2427</v>
      </c>
      <c r="B2428" s="1">
        <v>36</v>
      </c>
      <c r="C2428" s="1" t="s">
        <v>2590</v>
      </c>
      <c r="D2428" s="1">
        <v>0</v>
      </c>
      <c r="E2428" s="1" t="s">
        <v>2587</v>
      </c>
      <c r="F2428" s="1" t="s">
        <v>2567</v>
      </c>
      <c r="G2428" s="1" t="s">
        <v>570</v>
      </c>
      <c r="H2428" s="1"/>
      <c r="I2428" s="1">
        <v>1</v>
      </c>
      <c r="J2428" s="1"/>
      <c r="K2428" s="1"/>
    </row>
    <row r="2429" spans="1:11" ht="15.5" customHeight="1" x14ac:dyDescent="0.2">
      <c r="A2429" s="1">
        <v>2428</v>
      </c>
      <c r="B2429" s="1">
        <v>36</v>
      </c>
      <c r="C2429" s="1" t="s">
        <v>2591</v>
      </c>
      <c r="D2429" s="1">
        <v>0</v>
      </c>
      <c r="E2429" s="1" t="s">
        <v>2587</v>
      </c>
      <c r="F2429" s="1" t="s">
        <v>2567</v>
      </c>
      <c r="G2429" s="1" t="s">
        <v>570</v>
      </c>
      <c r="H2429" s="1"/>
      <c r="I2429" s="1">
        <v>1</v>
      </c>
      <c r="J2429" s="1"/>
      <c r="K2429" s="1"/>
    </row>
    <row r="2430" spans="1:11" ht="15.5" customHeight="1" x14ac:dyDescent="0.2">
      <c r="A2430" s="1">
        <v>2429</v>
      </c>
      <c r="B2430" s="1">
        <v>36</v>
      </c>
      <c r="C2430" s="1" t="s">
        <v>2592</v>
      </c>
      <c r="D2430" s="1">
        <v>0</v>
      </c>
      <c r="E2430" s="1" t="s">
        <v>2587</v>
      </c>
      <c r="F2430" s="1" t="s">
        <v>2567</v>
      </c>
      <c r="G2430" s="1" t="s">
        <v>570</v>
      </c>
      <c r="H2430" s="1"/>
      <c r="I2430" s="1">
        <v>1</v>
      </c>
      <c r="J2430" s="1"/>
      <c r="K2430" s="1"/>
    </row>
    <row r="2431" spans="1:11" ht="15.5" customHeight="1" x14ac:dyDescent="0.2">
      <c r="A2431" s="1">
        <v>2430</v>
      </c>
      <c r="B2431" s="1">
        <v>4</v>
      </c>
      <c r="C2431" s="1" t="s">
        <v>451</v>
      </c>
      <c r="D2431" s="1">
        <v>1</v>
      </c>
      <c r="E2431" s="3" t="s">
        <v>2951</v>
      </c>
      <c r="F2431" s="1" t="s">
        <v>10</v>
      </c>
      <c r="G2431" s="1" t="s">
        <v>392</v>
      </c>
      <c r="H2431" s="1"/>
      <c r="I2431" s="1">
        <v>1</v>
      </c>
      <c r="J2431" s="1"/>
      <c r="K2431" s="1"/>
    </row>
    <row r="2432" spans="1:11" ht="15.5" customHeight="1" x14ac:dyDescent="0.2">
      <c r="A2432" s="1">
        <v>2431</v>
      </c>
      <c r="B2432" s="1">
        <v>4</v>
      </c>
      <c r="C2432" s="1" t="s">
        <v>452</v>
      </c>
      <c r="D2432" s="1">
        <v>0</v>
      </c>
      <c r="E2432" s="3" t="s">
        <v>2951</v>
      </c>
      <c r="F2432" s="1" t="s">
        <v>10</v>
      </c>
      <c r="G2432" s="1" t="s">
        <v>392</v>
      </c>
      <c r="H2432" s="1"/>
      <c r="I2432" s="1">
        <v>1</v>
      </c>
      <c r="J2432" s="1"/>
      <c r="K2432" s="1"/>
    </row>
    <row r="2433" spans="1:11" ht="15.5" customHeight="1" x14ac:dyDescent="0.2">
      <c r="A2433" s="1">
        <v>2432</v>
      </c>
      <c r="B2433" s="1">
        <v>4</v>
      </c>
      <c r="C2433" s="1" t="s">
        <v>453</v>
      </c>
      <c r="D2433" s="1">
        <v>0</v>
      </c>
      <c r="E2433" s="3" t="s">
        <v>2951</v>
      </c>
      <c r="F2433" s="1" t="s">
        <v>10</v>
      </c>
      <c r="G2433" s="1" t="s">
        <v>392</v>
      </c>
      <c r="H2433" s="1"/>
      <c r="I2433" s="1">
        <v>1</v>
      </c>
      <c r="J2433" s="1"/>
      <c r="K2433" s="1"/>
    </row>
    <row r="2434" spans="1:11" ht="15.5" customHeight="1" x14ac:dyDescent="0.2">
      <c r="A2434" s="1">
        <v>2433</v>
      </c>
      <c r="B2434" s="1">
        <v>4</v>
      </c>
      <c r="C2434" s="1" t="s">
        <v>454</v>
      </c>
      <c r="D2434" s="1">
        <v>0</v>
      </c>
      <c r="E2434" s="3" t="s">
        <v>2951</v>
      </c>
      <c r="F2434" s="1" t="s">
        <v>10</v>
      </c>
      <c r="G2434" s="1" t="s">
        <v>392</v>
      </c>
      <c r="H2434" s="1"/>
      <c r="I2434" s="1">
        <v>1</v>
      </c>
      <c r="J2434" s="1"/>
      <c r="K2434" s="1"/>
    </row>
    <row r="2435" spans="1:11" ht="15.5" customHeight="1" x14ac:dyDescent="0.2">
      <c r="A2435" s="1">
        <v>2434</v>
      </c>
      <c r="B2435" s="1">
        <v>4</v>
      </c>
      <c r="C2435" s="1" t="s">
        <v>455</v>
      </c>
      <c r="D2435" s="1">
        <v>0</v>
      </c>
      <c r="E2435" s="3" t="s">
        <v>2951</v>
      </c>
      <c r="F2435" s="1" t="s">
        <v>10</v>
      </c>
      <c r="G2435" s="1" t="s">
        <v>392</v>
      </c>
      <c r="H2435" s="1"/>
      <c r="I2435" s="1">
        <v>1</v>
      </c>
      <c r="J2435" s="1"/>
      <c r="K2435" s="1"/>
    </row>
    <row r="2436" spans="1:11" ht="15.5" customHeight="1" x14ac:dyDescent="0.2">
      <c r="A2436" s="1">
        <v>2435</v>
      </c>
      <c r="B2436" s="1">
        <v>4</v>
      </c>
      <c r="C2436" s="1" t="s">
        <v>456</v>
      </c>
      <c r="D2436" s="1">
        <v>0</v>
      </c>
      <c r="E2436" s="3" t="s">
        <v>2951</v>
      </c>
      <c r="F2436" s="1" t="s">
        <v>10</v>
      </c>
      <c r="G2436" s="1" t="s">
        <v>392</v>
      </c>
      <c r="H2436" s="1"/>
      <c r="I2436" s="1">
        <v>1</v>
      </c>
      <c r="J2436" s="1"/>
      <c r="K2436" s="1"/>
    </row>
    <row r="2437" spans="1:11" ht="15.5" customHeight="1" x14ac:dyDescent="0.2">
      <c r="A2437" s="1">
        <v>2436</v>
      </c>
      <c r="B2437" s="1">
        <v>4</v>
      </c>
      <c r="C2437" s="1" t="s">
        <v>457</v>
      </c>
      <c r="D2437" s="1">
        <v>0</v>
      </c>
      <c r="E2437" s="3" t="s">
        <v>2951</v>
      </c>
      <c r="F2437" s="1" t="s">
        <v>10</v>
      </c>
      <c r="G2437" s="1" t="s">
        <v>392</v>
      </c>
      <c r="H2437" s="1"/>
      <c r="I2437" s="1">
        <v>1</v>
      </c>
      <c r="J2437" s="1"/>
      <c r="K2437" s="1"/>
    </row>
    <row r="2438" spans="1:11" ht="15.5" customHeight="1" x14ac:dyDescent="0.2">
      <c r="A2438" s="1">
        <v>2437</v>
      </c>
      <c r="B2438" s="1">
        <v>4</v>
      </c>
      <c r="C2438" s="1" t="s">
        <v>458</v>
      </c>
      <c r="D2438" s="1">
        <v>0</v>
      </c>
      <c r="E2438" s="3" t="s">
        <v>2951</v>
      </c>
      <c r="F2438" s="1" t="s">
        <v>10</v>
      </c>
      <c r="G2438" s="1" t="s">
        <v>392</v>
      </c>
      <c r="H2438" s="1"/>
      <c r="I2438" s="1">
        <v>1</v>
      </c>
      <c r="J2438" s="1"/>
      <c r="K2438" s="1"/>
    </row>
    <row r="2439" spans="1:11" ht="15.5" customHeight="1" x14ac:dyDescent="0.2">
      <c r="A2439" s="1">
        <v>2438</v>
      </c>
      <c r="B2439" s="1">
        <v>4</v>
      </c>
      <c r="C2439" s="1" t="s">
        <v>459</v>
      </c>
      <c r="D2439" s="1">
        <v>0</v>
      </c>
      <c r="E2439" s="3" t="s">
        <v>2951</v>
      </c>
      <c r="F2439" s="1" t="s">
        <v>10</v>
      </c>
      <c r="G2439" s="1" t="s">
        <v>392</v>
      </c>
      <c r="H2439" s="1"/>
      <c r="I2439" s="1">
        <v>1</v>
      </c>
      <c r="J2439" s="1"/>
      <c r="K2439" s="1"/>
    </row>
    <row r="2440" spans="1:11" ht="15.5" customHeight="1" x14ac:dyDescent="0.2">
      <c r="A2440" s="1">
        <v>2439</v>
      </c>
      <c r="B2440" s="1">
        <v>4</v>
      </c>
      <c r="C2440" s="1" t="s">
        <v>460</v>
      </c>
      <c r="D2440" s="1">
        <v>0</v>
      </c>
      <c r="E2440" s="3" t="s">
        <v>2951</v>
      </c>
      <c r="F2440" s="1" t="s">
        <v>10</v>
      </c>
      <c r="G2440" s="1" t="s">
        <v>392</v>
      </c>
      <c r="H2440" s="1"/>
      <c r="I2440" s="1">
        <v>1</v>
      </c>
      <c r="J2440" s="1"/>
      <c r="K2440" s="1"/>
    </row>
    <row r="2441" spans="1:11" ht="15.5" customHeight="1" x14ac:dyDescent="0.2">
      <c r="A2441" s="1">
        <v>2440</v>
      </c>
      <c r="B2441" s="1">
        <v>4</v>
      </c>
      <c r="C2441" s="1" t="s">
        <v>461</v>
      </c>
      <c r="D2441" s="1">
        <v>0</v>
      </c>
      <c r="E2441" s="3" t="s">
        <v>2951</v>
      </c>
      <c r="F2441" s="1" t="s">
        <v>10</v>
      </c>
      <c r="G2441" s="1" t="s">
        <v>392</v>
      </c>
      <c r="H2441" s="1"/>
      <c r="I2441" s="1">
        <v>1</v>
      </c>
      <c r="J2441" s="1"/>
      <c r="K2441" s="1"/>
    </row>
    <row r="2442" spans="1:11" ht="15.5" customHeight="1" x14ac:dyDescent="0.2">
      <c r="A2442" s="1">
        <v>2441</v>
      </c>
      <c r="B2442" s="1">
        <v>4</v>
      </c>
      <c r="C2442" s="1" t="s">
        <v>462</v>
      </c>
      <c r="D2442" s="1">
        <v>0</v>
      </c>
      <c r="E2442" s="3" t="s">
        <v>2951</v>
      </c>
      <c r="F2442" s="1" t="s">
        <v>10</v>
      </c>
      <c r="G2442" s="1" t="s">
        <v>392</v>
      </c>
      <c r="H2442" s="1"/>
      <c r="I2442" s="1">
        <v>1</v>
      </c>
      <c r="J2442" s="1"/>
      <c r="K2442" s="1"/>
    </row>
    <row r="2443" spans="1:11" ht="15.5" customHeight="1" x14ac:dyDescent="0.2">
      <c r="A2443" s="1">
        <v>2442</v>
      </c>
      <c r="B2443" s="1">
        <v>4</v>
      </c>
      <c r="C2443" s="1" t="s">
        <v>463</v>
      </c>
      <c r="D2443" s="1">
        <v>0</v>
      </c>
      <c r="E2443" s="3" t="s">
        <v>2951</v>
      </c>
      <c r="F2443" s="1" t="s">
        <v>10</v>
      </c>
      <c r="G2443" s="1" t="s">
        <v>392</v>
      </c>
      <c r="H2443" s="1"/>
      <c r="I2443" s="1">
        <v>1</v>
      </c>
      <c r="J2443" s="1"/>
      <c r="K2443" s="1"/>
    </row>
    <row r="2444" spans="1:11" ht="15.5" customHeight="1" x14ac:dyDescent="0.2">
      <c r="A2444" s="1">
        <v>2443</v>
      </c>
      <c r="B2444" s="1">
        <v>4</v>
      </c>
      <c r="C2444" s="1" t="s">
        <v>464</v>
      </c>
      <c r="D2444" s="1">
        <v>0</v>
      </c>
      <c r="E2444" s="3" t="s">
        <v>2951</v>
      </c>
      <c r="F2444" s="1" t="s">
        <v>10</v>
      </c>
      <c r="G2444" s="1" t="s">
        <v>392</v>
      </c>
      <c r="H2444" s="1"/>
      <c r="I2444" s="1">
        <v>1</v>
      </c>
      <c r="J2444" s="1"/>
      <c r="K2444" s="1"/>
    </row>
    <row r="2445" spans="1:11" ht="15.5" customHeight="1" x14ac:dyDescent="0.2">
      <c r="A2445" s="1">
        <v>2444</v>
      </c>
      <c r="B2445" s="1">
        <v>4</v>
      </c>
      <c r="C2445" s="1" t="s">
        <v>465</v>
      </c>
      <c r="D2445" s="1">
        <v>0</v>
      </c>
      <c r="E2445" s="3" t="s">
        <v>2951</v>
      </c>
      <c r="F2445" s="1" t="s">
        <v>10</v>
      </c>
      <c r="G2445" s="1" t="s">
        <v>392</v>
      </c>
      <c r="H2445" s="1"/>
      <c r="I2445" s="1">
        <v>1</v>
      </c>
      <c r="J2445" s="1"/>
      <c r="K2445" s="1"/>
    </row>
    <row r="2446" spans="1:11" ht="15.5" customHeight="1" x14ac:dyDescent="0.2">
      <c r="A2446" s="1">
        <v>2445</v>
      </c>
      <c r="B2446" s="1">
        <v>4</v>
      </c>
      <c r="C2446" s="1" t="s">
        <v>466</v>
      </c>
      <c r="D2446" s="1">
        <v>0</v>
      </c>
      <c r="E2446" s="3" t="s">
        <v>2951</v>
      </c>
      <c r="F2446" s="1" t="s">
        <v>10</v>
      </c>
      <c r="G2446" s="1" t="s">
        <v>392</v>
      </c>
      <c r="H2446" s="1"/>
      <c r="I2446" s="1">
        <v>1</v>
      </c>
      <c r="J2446" s="1"/>
      <c r="K2446" s="1"/>
    </row>
    <row r="2447" spans="1:11" ht="15.5" customHeight="1" x14ac:dyDescent="0.2">
      <c r="A2447" s="1">
        <v>2446</v>
      </c>
      <c r="B2447" s="1">
        <v>4</v>
      </c>
      <c r="C2447" s="1" t="s">
        <v>467</v>
      </c>
      <c r="D2447" s="1">
        <v>0</v>
      </c>
      <c r="E2447" s="3" t="s">
        <v>2951</v>
      </c>
      <c r="F2447" s="1" t="s">
        <v>10</v>
      </c>
      <c r="G2447" s="1" t="s">
        <v>392</v>
      </c>
      <c r="H2447" s="1"/>
      <c r="I2447" s="1">
        <v>1</v>
      </c>
      <c r="J2447" s="1"/>
      <c r="K2447" s="1"/>
    </row>
    <row r="2448" spans="1:11" ht="15.5" customHeight="1" x14ac:dyDescent="0.2">
      <c r="A2448" s="1">
        <v>2447</v>
      </c>
      <c r="B2448" s="1">
        <v>4</v>
      </c>
      <c r="C2448" s="1" t="s">
        <v>468</v>
      </c>
      <c r="D2448" s="1">
        <v>0</v>
      </c>
      <c r="E2448" s="3" t="s">
        <v>2951</v>
      </c>
      <c r="F2448" s="1" t="s">
        <v>10</v>
      </c>
      <c r="G2448" s="1" t="s">
        <v>392</v>
      </c>
      <c r="H2448" s="1"/>
      <c r="I2448" s="1">
        <v>1</v>
      </c>
      <c r="J2448" s="1"/>
      <c r="K2448" s="1"/>
    </row>
    <row r="2449" spans="1:11" ht="15.5" customHeight="1" x14ac:dyDescent="0.2">
      <c r="A2449" s="1">
        <v>2448</v>
      </c>
      <c r="B2449" s="1">
        <v>4</v>
      </c>
      <c r="C2449" s="1" t="s">
        <v>469</v>
      </c>
      <c r="D2449" s="1">
        <v>0</v>
      </c>
      <c r="E2449" s="3" t="s">
        <v>2951</v>
      </c>
      <c r="F2449" s="1" t="s">
        <v>10</v>
      </c>
      <c r="G2449" s="1" t="s">
        <v>392</v>
      </c>
      <c r="H2449" s="1"/>
      <c r="I2449" s="1">
        <v>1</v>
      </c>
      <c r="J2449" s="1"/>
      <c r="K2449" s="1"/>
    </row>
    <row r="2450" spans="1:11" ht="15" customHeight="1" x14ac:dyDescent="0.2">
      <c r="A2450" s="1">
        <v>2449</v>
      </c>
      <c r="B2450" s="1">
        <v>37</v>
      </c>
      <c r="C2450" s="1" t="s">
        <v>2593</v>
      </c>
      <c r="D2450" s="1">
        <v>0</v>
      </c>
      <c r="E2450" s="3" t="s">
        <v>2951</v>
      </c>
      <c r="F2450" s="1" t="s">
        <v>2567</v>
      </c>
      <c r="G2450" s="1" t="s">
        <v>570</v>
      </c>
      <c r="H2450" s="1"/>
      <c r="I2450" s="1">
        <v>1</v>
      </c>
      <c r="J2450" s="1"/>
      <c r="K2450" s="1"/>
    </row>
    <row r="2451" spans="1:11" ht="15.5" customHeight="1" x14ac:dyDescent="0.2">
      <c r="A2451" s="1">
        <v>2450</v>
      </c>
      <c r="B2451" s="1">
        <v>37</v>
      </c>
      <c r="C2451" s="1" t="s">
        <v>2594</v>
      </c>
      <c r="D2451" s="1">
        <v>0</v>
      </c>
      <c r="E2451" s="3" t="s">
        <v>2951</v>
      </c>
      <c r="F2451" s="1" t="s">
        <v>2567</v>
      </c>
      <c r="G2451" s="1" t="s">
        <v>570</v>
      </c>
      <c r="H2451" s="1"/>
      <c r="I2451" s="1">
        <v>1</v>
      </c>
      <c r="J2451" s="1"/>
      <c r="K2451" s="1"/>
    </row>
    <row r="2452" spans="1:11" ht="15.5" customHeight="1" x14ac:dyDescent="0.2">
      <c r="A2452" s="1">
        <v>2451</v>
      </c>
      <c r="B2452" s="1">
        <v>37</v>
      </c>
      <c r="C2452" s="1" t="s">
        <v>2595</v>
      </c>
      <c r="D2452" s="1">
        <v>0</v>
      </c>
      <c r="E2452" s="3" t="s">
        <v>2951</v>
      </c>
      <c r="F2452" s="1" t="s">
        <v>2567</v>
      </c>
      <c r="G2452" s="1" t="s">
        <v>570</v>
      </c>
      <c r="H2452" s="1"/>
      <c r="I2452" s="1">
        <v>1</v>
      </c>
      <c r="J2452" s="1"/>
      <c r="K2452" s="1"/>
    </row>
    <row r="2453" spans="1:11" ht="15.5" customHeight="1" x14ac:dyDescent="0.2">
      <c r="A2453" s="1">
        <v>2452</v>
      </c>
      <c r="B2453" s="1">
        <v>37</v>
      </c>
      <c r="C2453" s="1" t="s">
        <v>2596</v>
      </c>
      <c r="D2453" s="1">
        <v>0</v>
      </c>
      <c r="E2453" s="3" t="s">
        <v>2951</v>
      </c>
      <c r="F2453" s="1" t="s">
        <v>2567</v>
      </c>
      <c r="G2453" s="1" t="s">
        <v>570</v>
      </c>
      <c r="H2453" s="1"/>
      <c r="I2453" s="1">
        <v>1</v>
      </c>
      <c r="J2453" s="1"/>
      <c r="K2453" s="1"/>
    </row>
    <row r="2454" spans="1:11" ht="15.5" customHeight="1" x14ac:dyDescent="0.2">
      <c r="A2454" s="1">
        <v>2453</v>
      </c>
      <c r="B2454" s="1">
        <v>37</v>
      </c>
      <c r="C2454" s="1" t="s">
        <v>2597</v>
      </c>
      <c r="D2454" s="1">
        <v>0</v>
      </c>
      <c r="E2454" s="3" t="s">
        <v>2951</v>
      </c>
      <c r="F2454" s="1" t="s">
        <v>2567</v>
      </c>
      <c r="G2454" s="1" t="s">
        <v>570</v>
      </c>
      <c r="H2454" s="1"/>
      <c r="I2454" s="1">
        <v>1</v>
      </c>
      <c r="J2454" s="1"/>
      <c r="K2454" s="1"/>
    </row>
    <row r="2455" spans="1:11" ht="15.5" customHeight="1" x14ac:dyDescent="0.2">
      <c r="A2455" s="1">
        <v>2454</v>
      </c>
      <c r="B2455" s="1">
        <v>37</v>
      </c>
      <c r="C2455" s="1" t="s">
        <v>2598</v>
      </c>
      <c r="D2455" s="1">
        <v>0</v>
      </c>
      <c r="E2455" s="3" t="s">
        <v>2951</v>
      </c>
      <c r="F2455" s="1" t="s">
        <v>2567</v>
      </c>
      <c r="G2455" s="1" t="s">
        <v>570</v>
      </c>
      <c r="H2455" s="1"/>
      <c r="I2455" s="1">
        <v>1</v>
      </c>
      <c r="J2455" s="1"/>
      <c r="K2455" s="1"/>
    </row>
    <row r="2456" spans="1:11" ht="15.5" customHeight="1" x14ac:dyDescent="0.2">
      <c r="A2456" s="1">
        <v>2455</v>
      </c>
      <c r="B2456" s="1">
        <v>38</v>
      </c>
      <c r="C2456" s="1" t="s">
        <v>2599</v>
      </c>
      <c r="D2456" s="1">
        <v>1</v>
      </c>
      <c r="E2456" s="3" t="s">
        <v>2950</v>
      </c>
      <c r="F2456" s="1" t="s">
        <v>2567</v>
      </c>
      <c r="G2456" s="1" t="s">
        <v>570</v>
      </c>
      <c r="H2456" s="1"/>
      <c r="I2456" s="1">
        <v>1</v>
      </c>
      <c r="J2456" s="1"/>
      <c r="K2456" s="1"/>
    </row>
    <row r="2457" spans="1:11" ht="15.5" customHeight="1" x14ac:dyDescent="0.2">
      <c r="A2457" s="1">
        <v>2456</v>
      </c>
      <c r="B2457" s="1">
        <v>38</v>
      </c>
      <c r="C2457" s="1" t="s">
        <v>2600</v>
      </c>
      <c r="D2457" s="1">
        <v>0</v>
      </c>
      <c r="E2457" s="3" t="s">
        <v>2950</v>
      </c>
      <c r="F2457" s="1" t="s">
        <v>2567</v>
      </c>
      <c r="G2457" s="1" t="s">
        <v>570</v>
      </c>
      <c r="H2457" s="1"/>
      <c r="I2457" s="1">
        <v>1</v>
      </c>
      <c r="J2457" s="1"/>
      <c r="K2457" s="1"/>
    </row>
    <row r="2458" spans="1:11" ht="15.5" customHeight="1" x14ac:dyDescent="0.2">
      <c r="A2458" s="1">
        <v>2457</v>
      </c>
      <c r="B2458" s="1">
        <v>38</v>
      </c>
      <c r="C2458" s="1" t="s">
        <v>2601</v>
      </c>
      <c r="D2458" s="1">
        <v>0</v>
      </c>
      <c r="E2458" s="3" t="s">
        <v>2950</v>
      </c>
      <c r="F2458" s="1" t="s">
        <v>2567</v>
      </c>
      <c r="G2458" s="1" t="s">
        <v>570</v>
      </c>
      <c r="H2458" s="1"/>
      <c r="I2458" s="1">
        <v>1</v>
      </c>
      <c r="J2458" s="1"/>
      <c r="K2458" s="1"/>
    </row>
    <row r="2459" spans="1:11" ht="15.5" customHeight="1" x14ac:dyDescent="0.2">
      <c r="A2459" s="1">
        <v>2458</v>
      </c>
      <c r="B2459" s="1">
        <v>38</v>
      </c>
      <c r="C2459" s="1" t="s">
        <v>2602</v>
      </c>
      <c r="D2459" s="1">
        <v>0</v>
      </c>
      <c r="E2459" s="3" t="s">
        <v>2950</v>
      </c>
      <c r="F2459" s="1" t="s">
        <v>2567</v>
      </c>
      <c r="G2459" s="1" t="s">
        <v>570</v>
      </c>
      <c r="H2459" s="1"/>
      <c r="I2459" s="1">
        <v>1</v>
      </c>
      <c r="J2459" s="1"/>
      <c r="K2459" s="1"/>
    </row>
    <row r="2460" spans="1:11" ht="15.5" customHeight="1" x14ac:dyDescent="0.2">
      <c r="A2460" s="1">
        <v>2459</v>
      </c>
      <c r="B2460" s="1">
        <v>38</v>
      </c>
      <c r="C2460" s="1" t="s">
        <v>2603</v>
      </c>
      <c r="D2460" s="1">
        <v>0</v>
      </c>
      <c r="E2460" s="3" t="s">
        <v>2950</v>
      </c>
      <c r="F2460" s="1" t="s">
        <v>2567</v>
      </c>
      <c r="G2460" s="1" t="s">
        <v>570</v>
      </c>
      <c r="H2460" s="1"/>
      <c r="I2460" s="1">
        <v>1</v>
      </c>
      <c r="J2460" s="1"/>
      <c r="K2460" s="1"/>
    </row>
    <row r="2461" spans="1:11" ht="15.5" customHeight="1" x14ac:dyDescent="0.2">
      <c r="A2461" s="1">
        <v>2460</v>
      </c>
      <c r="B2461" s="1">
        <v>38</v>
      </c>
      <c r="C2461" s="1" t="s">
        <v>2604</v>
      </c>
      <c r="D2461" s="1">
        <v>0</v>
      </c>
      <c r="E2461" s="3" t="s">
        <v>2950</v>
      </c>
      <c r="F2461" s="1" t="s">
        <v>2567</v>
      </c>
      <c r="G2461" s="1" t="s">
        <v>570</v>
      </c>
      <c r="H2461" s="1"/>
      <c r="I2461" s="1">
        <v>1</v>
      </c>
      <c r="J2461" s="1"/>
      <c r="K2461" s="1"/>
    </row>
    <row r="2462" spans="1:11" ht="15.5" customHeight="1" x14ac:dyDescent="0.2">
      <c r="A2462" s="1">
        <v>2461</v>
      </c>
      <c r="B2462" s="1">
        <v>39</v>
      </c>
      <c r="C2462" s="1" t="s">
        <v>2605</v>
      </c>
      <c r="D2462" s="1">
        <v>0</v>
      </c>
      <c r="E2462" s="3" t="s">
        <v>2950</v>
      </c>
      <c r="F2462" s="1" t="s">
        <v>2567</v>
      </c>
      <c r="G2462" s="1" t="s">
        <v>570</v>
      </c>
      <c r="H2462" s="1"/>
      <c r="I2462" s="1">
        <v>1</v>
      </c>
      <c r="J2462" s="1"/>
      <c r="K2462" s="1"/>
    </row>
    <row r="2463" spans="1:11" ht="15.5" customHeight="1" x14ac:dyDescent="0.2">
      <c r="A2463" s="1">
        <v>2462</v>
      </c>
      <c r="B2463" s="1">
        <v>39</v>
      </c>
      <c r="C2463" s="1" t="s">
        <v>2606</v>
      </c>
      <c r="D2463" s="1">
        <v>0</v>
      </c>
      <c r="E2463" s="3" t="s">
        <v>2950</v>
      </c>
      <c r="F2463" s="1" t="s">
        <v>2567</v>
      </c>
      <c r="G2463" s="1" t="s">
        <v>570</v>
      </c>
      <c r="H2463" s="1"/>
      <c r="I2463" s="1">
        <v>1</v>
      </c>
      <c r="J2463" s="1"/>
      <c r="K2463" s="1"/>
    </row>
    <row r="2464" spans="1:11" ht="15.5" customHeight="1" x14ac:dyDescent="0.2">
      <c r="A2464" s="1">
        <v>2463</v>
      </c>
      <c r="B2464" s="1">
        <v>39</v>
      </c>
      <c r="C2464" s="1" t="s">
        <v>2607</v>
      </c>
      <c r="D2464" s="1">
        <v>0</v>
      </c>
      <c r="E2464" s="3" t="s">
        <v>2950</v>
      </c>
      <c r="F2464" s="1" t="s">
        <v>2567</v>
      </c>
      <c r="G2464" s="1" t="s">
        <v>570</v>
      </c>
      <c r="H2464" s="1"/>
      <c r="I2464" s="1">
        <v>1</v>
      </c>
      <c r="J2464" s="1"/>
      <c r="K2464" s="1"/>
    </row>
    <row r="2465" spans="1:11" ht="15.5" customHeight="1" x14ac:dyDescent="0.2">
      <c r="A2465" s="1">
        <v>2464</v>
      </c>
      <c r="B2465" s="1">
        <v>39</v>
      </c>
      <c r="C2465" s="1" t="s">
        <v>2608</v>
      </c>
      <c r="D2465" s="1">
        <v>0</v>
      </c>
      <c r="E2465" s="3" t="s">
        <v>2950</v>
      </c>
      <c r="F2465" s="1" t="s">
        <v>2567</v>
      </c>
      <c r="G2465" s="1" t="s">
        <v>570</v>
      </c>
      <c r="H2465" s="1"/>
      <c r="I2465" s="1">
        <v>1</v>
      </c>
      <c r="J2465" s="1"/>
      <c r="K2465" s="1"/>
    </row>
    <row r="2466" spans="1:11" ht="15.5" customHeight="1" x14ac:dyDescent="0.2">
      <c r="A2466" s="1">
        <v>2465</v>
      </c>
      <c r="B2466" s="1">
        <v>39</v>
      </c>
      <c r="C2466" s="1" t="s">
        <v>2609</v>
      </c>
      <c r="D2466" s="1">
        <v>0</v>
      </c>
      <c r="E2466" s="3" t="s">
        <v>2950</v>
      </c>
      <c r="F2466" s="1" t="s">
        <v>2567</v>
      </c>
      <c r="G2466" s="1" t="s">
        <v>570</v>
      </c>
      <c r="H2466" s="1"/>
      <c r="I2466" s="1">
        <v>1</v>
      </c>
      <c r="J2466" s="1"/>
      <c r="K2466" s="1"/>
    </row>
    <row r="2467" spans="1:11" ht="15.5" customHeight="1" x14ac:dyDescent="0.2">
      <c r="A2467" s="1">
        <v>2466</v>
      </c>
      <c r="B2467" s="1">
        <v>39</v>
      </c>
      <c r="C2467" s="1" t="s">
        <v>2610</v>
      </c>
      <c r="D2467" s="1">
        <v>0</v>
      </c>
      <c r="E2467" s="3" t="s">
        <v>2950</v>
      </c>
      <c r="F2467" s="1" t="s">
        <v>2567</v>
      </c>
      <c r="G2467" s="1" t="s">
        <v>570</v>
      </c>
      <c r="H2467" s="1"/>
      <c r="I2467" s="1">
        <v>1</v>
      </c>
      <c r="J2467" s="1"/>
      <c r="K2467" s="1"/>
    </row>
    <row r="2468" spans="1:11" ht="15.5" customHeight="1" x14ac:dyDescent="0.2">
      <c r="A2468" s="1">
        <v>2467</v>
      </c>
      <c r="B2468" s="1">
        <v>40</v>
      </c>
      <c r="C2468" s="1" t="s">
        <v>2611</v>
      </c>
      <c r="D2468" s="1">
        <v>1</v>
      </c>
      <c r="E2468" s="3" t="s">
        <v>2959</v>
      </c>
      <c r="F2468" s="1" t="s">
        <v>2567</v>
      </c>
      <c r="G2468" s="1" t="s">
        <v>570</v>
      </c>
      <c r="H2468" s="1"/>
      <c r="I2468" s="1">
        <v>1</v>
      </c>
      <c r="J2468" s="1"/>
      <c r="K2468" s="1"/>
    </row>
    <row r="2469" spans="1:11" ht="15.5" customHeight="1" x14ac:dyDescent="0.2">
      <c r="A2469" s="1">
        <v>2468</v>
      </c>
      <c r="B2469" s="1">
        <v>40</v>
      </c>
      <c r="C2469" s="1" t="s">
        <v>2612</v>
      </c>
      <c r="D2469" s="1">
        <v>0</v>
      </c>
      <c r="E2469" s="3" t="s">
        <v>2959</v>
      </c>
      <c r="F2469" s="1" t="s">
        <v>2567</v>
      </c>
      <c r="G2469" s="1" t="s">
        <v>570</v>
      </c>
      <c r="H2469" s="1"/>
      <c r="I2469" s="1">
        <v>1</v>
      </c>
      <c r="J2469" s="1"/>
      <c r="K2469" s="1"/>
    </row>
    <row r="2470" spans="1:11" ht="15.5" customHeight="1" x14ac:dyDescent="0.2">
      <c r="A2470" s="1">
        <v>2469</v>
      </c>
      <c r="B2470" s="1">
        <v>40</v>
      </c>
      <c r="C2470" s="1" t="s">
        <v>2613</v>
      </c>
      <c r="D2470" s="1">
        <v>0</v>
      </c>
      <c r="E2470" s="3" t="s">
        <v>2959</v>
      </c>
      <c r="F2470" s="1" t="s">
        <v>2567</v>
      </c>
      <c r="G2470" s="1" t="s">
        <v>570</v>
      </c>
      <c r="H2470" s="1"/>
      <c r="I2470" s="1">
        <v>1</v>
      </c>
      <c r="J2470" s="1"/>
      <c r="K2470" s="1"/>
    </row>
    <row r="2471" spans="1:11" ht="15.5" customHeight="1" x14ac:dyDescent="0.2">
      <c r="A2471" s="1">
        <v>2470</v>
      </c>
      <c r="B2471" s="1">
        <v>40</v>
      </c>
      <c r="C2471" s="1" t="s">
        <v>2614</v>
      </c>
      <c r="D2471" s="1">
        <v>0</v>
      </c>
      <c r="E2471" s="3" t="s">
        <v>2959</v>
      </c>
      <c r="F2471" s="1" t="s">
        <v>2567</v>
      </c>
      <c r="G2471" s="1" t="s">
        <v>570</v>
      </c>
      <c r="H2471" s="1"/>
      <c r="I2471" s="1">
        <v>1</v>
      </c>
      <c r="J2471" s="1"/>
      <c r="K2471" s="1"/>
    </row>
    <row r="2472" spans="1:11" ht="15.5" customHeight="1" x14ac:dyDescent="0.2">
      <c r="A2472" s="1">
        <v>2471</v>
      </c>
      <c r="B2472" s="1">
        <v>40</v>
      </c>
      <c r="C2472" s="1" t="s">
        <v>2615</v>
      </c>
      <c r="D2472" s="1">
        <v>0</v>
      </c>
      <c r="E2472" s="3" t="s">
        <v>2959</v>
      </c>
      <c r="F2472" s="1" t="s">
        <v>2567</v>
      </c>
      <c r="G2472" s="1" t="s">
        <v>570</v>
      </c>
      <c r="H2472" s="1"/>
      <c r="I2472" s="1">
        <v>1</v>
      </c>
      <c r="J2472" s="1"/>
      <c r="K2472" s="1"/>
    </row>
    <row r="2473" spans="1:11" ht="15.5" customHeight="1" x14ac:dyDescent="0.2">
      <c r="A2473" s="1">
        <v>2472</v>
      </c>
      <c r="B2473" s="1">
        <v>40</v>
      </c>
      <c r="C2473" s="1" t="s">
        <v>2616</v>
      </c>
      <c r="D2473" s="1">
        <v>0</v>
      </c>
      <c r="E2473" s="3" t="s">
        <v>2959</v>
      </c>
      <c r="F2473" s="1" t="s">
        <v>2567</v>
      </c>
      <c r="G2473" s="1" t="s">
        <v>570</v>
      </c>
      <c r="H2473" s="1"/>
      <c r="I2473" s="1">
        <v>1</v>
      </c>
      <c r="J2473" s="1"/>
      <c r="K2473" s="1"/>
    </row>
    <row r="2474" spans="1:11" ht="15.5" customHeight="1" x14ac:dyDescent="0.2">
      <c r="A2474" s="1">
        <v>2473</v>
      </c>
      <c r="B2474" s="1">
        <v>41</v>
      </c>
      <c r="C2474" s="1" t="s">
        <v>2617</v>
      </c>
      <c r="D2474" s="1">
        <v>0</v>
      </c>
      <c r="E2474" s="3" t="s">
        <v>2959</v>
      </c>
      <c r="F2474" s="1" t="s">
        <v>2567</v>
      </c>
      <c r="G2474" s="1" t="s">
        <v>570</v>
      </c>
      <c r="H2474" s="1"/>
      <c r="I2474" s="1">
        <v>1</v>
      </c>
      <c r="J2474" s="1"/>
      <c r="K2474" s="1"/>
    </row>
    <row r="2475" spans="1:11" ht="15.5" customHeight="1" x14ac:dyDescent="0.2">
      <c r="A2475" s="1">
        <v>2474</v>
      </c>
      <c r="B2475" s="1">
        <v>41</v>
      </c>
      <c r="C2475" s="1" t="s">
        <v>2618</v>
      </c>
      <c r="D2475" s="1">
        <v>0</v>
      </c>
      <c r="E2475" s="3" t="s">
        <v>2959</v>
      </c>
      <c r="F2475" s="1" t="s">
        <v>2567</v>
      </c>
      <c r="G2475" s="1" t="s">
        <v>570</v>
      </c>
      <c r="H2475" s="1"/>
      <c r="I2475" s="1">
        <v>1</v>
      </c>
      <c r="J2475" s="1"/>
      <c r="K2475" s="1"/>
    </row>
    <row r="2476" spans="1:11" ht="15.5" customHeight="1" x14ac:dyDescent="0.2">
      <c r="A2476" s="1">
        <v>2475</v>
      </c>
      <c r="B2476" s="1">
        <v>41</v>
      </c>
      <c r="C2476" s="1" t="s">
        <v>2619</v>
      </c>
      <c r="D2476" s="1">
        <v>0</v>
      </c>
      <c r="E2476" s="3" t="s">
        <v>2959</v>
      </c>
      <c r="F2476" s="1" t="s">
        <v>2567</v>
      </c>
      <c r="G2476" s="1" t="s">
        <v>570</v>
      </c>
      <c r="H2476" s="1"/>
      <c r="I2476" s="1">
        <v>1</v>
      </c>
      <c r="J2476" s="1"/>
      <c r="K2476" s="1"/>
    </row>
    <row r="2477" spans="1:11" ht="15.5" customHeight="1" x14ac:dyDescent="0.2">
      <c r="A2477" s="1">
        <v>2476</v>
      </c>
      <c r="B2477" s="1">
        <v>41</v>
      </c>
      <c r="C2477" s="1" t="s">
        <v>2620</v>
      </c>
      <c r="D2477" s="1">
        <v>0</v>
      </c>
      <c r="E2477" s="3" t="s">
        <v>2959</v>
      </c>
      <c r="F2477" s="1" t="s">
        <v>2567</v>
      </c>
      <c r="G2477" s="1" t="s">
        <v>570</v>
      </c>
      <c r="H2477" s="1"/>
      <c r="I2477" s="1">
        <v>1</v>
      </c>
      <c r="J2477" s="1"/>
      <c r="K2477" s="1"/>
    </row>
    <row r="2478" spans="1:11" ht="15.5" customHeight="1" x14ac:dyDescent="0.2">
      <c r="A2478" s="1">
        <v>2477</v>
      </c>
      <c r="B2478" s="1">
        <v>41</v>
      </c>
      <c r="C2478" s="1" t="s">
        <v>2621</v>
      </c>
      <c r="D2478" s="1">
        <v>0</v>
      </c>
      <c r="E2478" s="3" t="s">
        <v>2959</v>
      </c>
      <c r="F2478" s="1" t="s">
        <v>2567</v>
      </c>
      <c r="G2478" s="1" t="s">
        <v>570</v>
      </c>
      <c r="H2478" s="1"/>
      <c r="I2478" s="1">
        <v>1</v>
      </c>
      <c r="J2478" s="1"/>
      <c r="K2478" s="1"/>
    </row>
    <row r="2479" spans="1:11" ht="15.5" customHeight="1" x14ac:dyDescent="0.2">
      <c r="A2479" s="1">
        <v>2478</v>
      </c>
      <c r="B2479" s="1">
        <v>41</v>
      </c>
      <c r="C2479" s="1" t="s">
        <v>2622</v>
      </c>
      <c r="D2479" s="1">
        <v>0</v>
      </c>
      <c r="E2479" s="3" t="s">
        <v>2959</v>
      </c>
      <c r="F2479" s="1" t="s">
        <v>2567</v>
      </c>
      <c r="G2479" s="1" t="s">
        <v>570</v>
      </c>
      <c r="H2479" s="1"/>
      <c r="I2479" s="1">
        <v>1</v>
      </c>
      <c r="J2479" s="1"/>
      <c r="K2479" s="1"/>
    </row>
    <row r="2480" spans="1:11" ht="15.5" customHeight="1" x14ac:dyDescent="0.2">
      <c r="A2480" s="1">
        <v>2479</v>
      </c>
      <c r="B2480" s="1">
        <v>42</v>
      </c>
      <c r="C2480" s="1" t="s">
        <v>2623</v>
      </c>
      <c r="D2480" s="1">
        <v>1</v>
      </c>
      <c r="E2480" s="1" t="s">
        <v>2624</v>
      </c>
      <c r="F2480" s="1" t="s">
        <v>2567</v>
      </c>
      <c r="G2480" s="1" t="s">
        <v>570</v>
      </c>
      <c r="H2480" s="1"/>
      <c r="I2480" s="1">
        <v>1</v>
      </c>
      <c r="J2480" s="1"/>
      <c r="K2480" s="1"/>
    </row>
    <row r="2481" spans="1:11" ht="15.5" customHeight="1" x14ac:dyDescent="0.2">
      <c r="A2481" s="1">
        <v>2480</v>
      </c>
      <c r="B2481" s="1">
        <v>42</v>
      </c>
      <c r="C2481" s="1" t="s">
        <v>2625</v>
      </c>
      <c r="D2481" s="1">
        <v>0</v>
      </c>
      <c r="E2481" s="1" t="s">
        <v>2624</v>
      </c>
      <c r="F2481" s="1" t="s">
        <v>2567</v>
      </c>
      <c r="G2481" s="1" t="s">
        <v>570</v>
      </c>
      <c r="H2481" s="1"/>
      <c r="I2481" s="1">
        <v>1</v>
      </c>
      <c r="J2481" s="1"/>
      <c r="K2481" s="1"/>
    </row>
    <row r="2482" spans="1:11" ht="15.5" customHeight="1" x14ac:dyDescent="0.2">
      <c r="A2482" s="1">
        <v>2481</v>
      </c>
      <c r="B2482" s="1">
        <v>42</v>
      </c>
      <c r="C2482" s="1" t="s">
        <v>2626</v>
      </c>
      <c r="D2482" s="1">
        <v>0</v>
      </c>
      <c r="E2482" s="1" t="s">
        <v>2624</v>
      </c>
      <c r="F2482" s="1" t="s">
        <v>2567</v>
      </c>
      <c r="G2482" s="1" t="s">
        <v>570</v>
      </c>
      <c r="H2482" s="1"/>
      <c r="I2482" s="1">
        <v>1</v>
      </c>
      <c r="J2482" s="1"/>
      <c r="K2482" s="1"/>
    </row>
    <row r="2483" spans="1:11" ht="15.5" customHeight="1" x14ac:dyDescent="0.2">
      <c r="A2483" s="1">
        <v>2482</v>
      </c>
      <c r="B2483" s="1">
        <v>42</v>
      </c>
      <c r="C2483" s="1" t="s">
        <v>2627</v>
      </c>
      <c r="D2483" s="1">
        <v>0</v>
      </c>
      <c r="E2483" s="1" t="s">
        <v>2624</v>
      </c>
      <c r="F2483" s="1" t="s">
        <v>2567</v>
      </c>
      <c r="G2483" s="1" t="s">
        <v>570</v>
      </c>
      <c r="H2483" s="1"/>
      <c r="I2483" s="1">
        <v>1</v>
      </c>
      <c r="J2483" s="1"/>
      <c r="K2483" s="1"/>
    </row>
    <row r="2484" spans="1:11" ht="15.5" customHeight="1" x14ac:dyDescent="0.2">
      <c r="A2484" s="1">
        <v>2483</v>
      </c>
      <c r="B2484" s="1">
        <v>42</v>
      </c>
      <c r="C2484" s="1" t="s">
        <v>2628</v>
      </c>
      <c r="D2484" s="1">
        <v>0</v>
      </c>
      <c r="E2484" s="1" t="s">
        <v>2624</v>
      </c>
      <c r="F2484" s="1" t="s">
        <v>2567</v>
      </c>
      <c r="G2484" s="1" t="s">
        <v>570</v>
      </c>
      <c r="H2484" s="1"/>
      <c r="I2484" s="1">
        <v>1</v>
      </c>
      <c r="J2484" s="1"/>
      <c r="K2484" s="1"/>
    </row>
    <row r="2485" spans="1:11" ht="15.5" customHeight="1" x14ac:dyDescent="0.2">
      <c r="A2485" s="1">
        <v>2484</v>
      </c>
      <c r="B2485" s="1">
        <v>42</v>
      </c>
      <c r="C2485" s="1" t="s">
        <v>2629</v>
      </c>
      <c r="D2485" s="1">
        <v>0</v>
      </c>
      <c r="E2485" s="1" t="s">
        <v>2624</v>
      </c>
      <c r="F2485" s="1" t="s">
        <v>2567</v>
      </c>
      <c r="G2485" s="1" t="s">
        <v>570</v>
      </c>
      <c r="H2485" s="1"/>
      <c r="I2485" s="1">
        <v>1</v>
      </c>
      <c r="J2485" s="1"/>
      <c r="K2485" s="1"/>
    </row>
    <row r="2486" spans="1:11" ht="15.5" customHeight="1" x14ac:dyDescent="0.2">
      <c r="A2486" s="1">
        <v>2485</v>
      </c>
      <c r="B2486" s="1">
        <v>43</v>
      </c>
      <c r="C2486" s="1" t="s">
        <v>2630</v>
      </c>
      <c r="D2486" s="1">
        <v>1</v>
      </c>
      <c r="E2486" s="1" t="s">
        <v>2631</v>
      </c>
      <c r="F2486" s="1" t="s">
        <v>2567</v>
      </c>
      <c r="G2486" s="1" t="s">
        <v>570</v>
      </c>
      <c r="H2486" s="1"/>
      <c r="I2486" s="1">
        <v>1</v>
      </c>
      <c r="J2486" s="1"/>
      <c r="K2486" s="1"/>
    </row>
    <row r="2487" spans="1:11" ht="15.5" customHeight="1" x14ac:dyDescent="0.2">
      <c r="A2487" s="1">
        <v>2486</v>
      </c>
      <c r="B2487" s="1">
        <v>43</v>
      </c>
      <c r="C2487" s="1" t="s">
        <v>2632</v>
      </c>
      <c r="D2487" s="1">
        <v>0</v>
      </c>
      <c r="E2487" s="1" t="s">
        <v>2631</v>
      </c>
      <c r="F2487" s="1" t="s">
        <v>2567</v>
      </c>
      <c r="G2487" s="1" t="s">
        <v>570</v>
      </c>
      <c r="H2487" s="1"/>
      <c r="I2487" s="1">
        <v>1</v>
      </c>
      <c r="J2487" s="1"/>
      <c r="K2487" s="1"/>
    </row>
    <row r="2488" spans="1:11" ht="15.5" customHeight="1" x14ac:dyDescent="0.2">
      <c r="A2488" s="1">
        <v>2487</v>
      </c>
      <c r="B2488" s="1">
        <v>43</v>
      </c>
      <c r="C2488" s="1" t="s">
        <v>2633</v>
      </c>
      <c r="D2488" s="1">
        <v>0</v>
      </c>
      <c r="E2488" s="1" t="s">
        <v>2631</v>
      </c>
      <c r="F2488" s="1" t="s">
        <v>2567</v>
      </c>
      <c r="G2488" s="1" t="s">
        <v>570</v>
      </c>
      <c r="H2488" s="1"/>
      <c r="I2488" s="1">
        <v>1</v>
      </c>
      <c r="J2488" s="1"/>
      <c r="K2488" s="1"/>
    </row>
    <row r="2489" spans="1:11" ht="15.5" customHeight="1" x14ac:dyDescent="0.2">
      <c r="A2489" s="1">
        <v>2488</v>
      </c>
      <c r="B2489" s="1">
        <v>43</v>
      </c>
      <c r="C2489" s="1" t="s">
        <v>2634</v>
      </c>
      <c r="D2489" s="1">
        <v>0</v>
      </c>
      <c r="E2489" s="1" t="s">
        <v>2631</v>
      </c>
      <c r="F2489" s="1" t="s">
        <v>2567</v>
      </c>
      <c r="G2489" s="1" t="s">
        <v>570</v>
      </c>
      <c r="H2489" s="1"/>
      <c r="I2489" s="1">
        <v>1</v>
      </c>
      <c r="J2489" s="1"/>
      <c r="K2489" s="1"/>
    </row>
    <row r="2490" spans="1:11" ht="15.5" customHeight="1" x14ac:dyDescent="0.2">
      <c r="A2490" s="1">
        <v>2489</v>
      </c>
      <c r="B2490" s="1">
        <v>43</v>
      </c>
      <c r="C2490" s="1" t="s">
        <v>2635</v>
      </c>
      <c r="D2490" s="1">
        <v>0</v>
      </c>
      <c r="E2490" s="1" t="s">
        <v>2631</v>
      </c>
      <c r="F2490" s="1" t="s">
        <v>2567</v>
      </c>
      <c r="G2490" s="1" t="s">
        <v>570</v>
      </c>
      <c r="H2490" s="1"/>
      <c r="I2490" s="1">
        <v>1</v>
      </c>
      <c r="J2490" s="1"/>
      <c r="K2490" s="1"/>
    </row>
    <row r="2491" spans="1:11" ht="15.5" customHeight="1" x14ac:dyDescent="0.2">
      <c r="A2491" s="1">
        <v>2490</v>
      </c>
      <c r="B2491" s="1">
        <v>43</v>
      </c>
      <c r="C2491" s="1" t="s">
        <v>2636</v>
      </c>
      <c r="D2491" s="1">
        <v>0</v>
      </c>
      <c r="E2491" s="1" t="s">
        <v>2631</v>
      </c>
      <c r="F2491" s="1" t="s">
        <v>2567</v>
      </c>
      <c r="G2491" s="1" t="s">
        <v>570</v>
      </c>
      <c r="H2491" s="1"/>
      <c r="I2491" s="1">
        <v>1</v>
      </c>
      <c r="J2491" s="1"/>
      <c r="K2491" s="1"/>
    </row>
    <row r="2492" spans="1:11" ht="15.5" customHeight="1" x14ac:dyDescent="0.2">
      <c r="A2492" s="1">
        <v>2491</v>
      </c>
      <c r="B2492" s="1">
        <v>44</v>
      </c>
      <c r="C2492" s="1" t="s">
        <v>2637</v>
      </c>
      <c r="D2492" s="1">
        <v>1</v>
      </c>
      <c r="E2492" s="6" t="s">
        <v>3002</v>
      </c>
      <c r="F2492" s="1" t="s">
        <v>2567</v>
      </c>
      <c r="G2492" s="1" t="s">
        <v>570</v>
      </c>
      <c r="H2492" s="1"/>
      <c r="I2492" s="1">
        <v>1</v>
      </c>
      <c r="J2492" s="1"/>
      <c r="K2492" s="1"/>
    </row>
    <row r="2493" spans="1:11" ht="15.5" customHeight="1" x14ac:dyDescent="0.2">
      <c r="A2493" s="1">
        <v>2492</v>
      </c>
      <c r="B2493" s="1">
        <v>44</v>
      </c>
      <c r="C2493" s="1" t="s">
        <v>2638</v>
      </c>
      <c r="D2493" s="1">
        <v>0</v>
      </c>
      <c r="E2493" s="6" t="s">
        <v>3002</v>
      </c>
      <c r="F2493" s="1" t="s">
        <v>2567</v>
      </c>
      <c r="G2493" s="1" t="s">
        <v>570</v>
      </c>
      <c r="H2493" s="1"/>
      <c r="I2493" s="1">
        <v>1</v>
      </c>
      <c r="J2493" s="1"/>
      <c r="K2493" s="1"/>
    </row>
    <row r="2494" spans="1:11" ht="15.5" customHeight="1" x14ac:dyDescent="0.2">
      <c r="A2494" s="1">
        <v>2493</v>
      </c>
      <c r="B2494" s="1">
        <v>44</v>
      </c>
      <c r="C2494" s="1" t="s">
        <v>2639</v>
      </c>
      <c r="D2494" s="1">
        <v>0</v>
      </c>
      <c r="E2494" s="6" t="s">
        <v>3002</v>
      </c>
      <c r="F2494" s="1" t="s">
        <v>2567</v>
      </c>
      <c r="G2494" s="1" t="s">
        <v>570</v>
      </c>
      <c r="H2494" s="1"/>
      <c r="I2494" s="1">
        <v>1</v>
      </c>
      <c r="J2494" s="1"/>
      <c r="K2494" s="1"/>
    </row>
    <row r="2495" spans="1:11" ht="15.5" customHeight="1" x14ac:dyDescent="0.2">
      <c r="A2495" s="1">
        <v>2494</v>
      </c>
      <c r="B2495" s="1">
        <v>44</v>
      </c>
      <c r="C2495" s="1" t="s">
        <v>2640</v>
      </c>
      <c r="D2495" s="1">
        <v>0</v>
      </c>
      <c r="E2495" s="6" t="s">
        <v>3002</v>
      </c>
      <c r="F2495" s="1" t="s">
        <v>2567</v>
      </c>
      <c r="G2495" s="1" t="s">
        <v>570</v>
      </c>
      <c r="H2495" s="1"/>
      <c r="I2495" s="1">
        <v>1</v>
      </c>
      <c r="J2495" s="1"/>
      <c r="K2495" s="1"/>
    </row>
    <row r="2496" spans="1:11" ht="15.5" customHeight="1" x14ac:dyDescent="0.2">
      <c r="A2496" s="1">
        <v>2495</v>
      </c>
      <c r="B2496" s="1">
        <v>44</v>
      </c>
      <c r="C2496" s="1" t="s">
        <v>2641</v>
      </c>
      <c r="D2496" s="1">
        <v>0</v>
      </c>
      <c r="E2496" s="6" t="s">
        <v>3002</v>
      </c>
      <c r="F2496" s="1" t="s">
        <v>2567</v>
      </c>
      <c r="G2496" s="1" t="s">
        <v>570</v>
      </c>
      <c r="H2496" s="1"/>
      <c r="I2496" s="1">
        <v>1</v>
      </c>
      <c r="J2496" s="1"/>
      <c r="K2496" s="1"/>
    </row>
    <row r="2497" spans="1:11" ht="15.5" customHeight="1" x14ac:dyDescent="0.2">
      <c r="A2497" s="1">
        <v>2496</v>
      </c>
      <c r="B2497" s="1">
        <v>44</v>
      </c>
      <c r="C2497" s="1" t="s">
        <v>2642</v>
      </c>
      <c r="D2497" s="1">
        <v>0</v>
      </c>
      <c r="E2497" s="6" t="s">
        <v>3002</v>
      </c>
      <c r="F2497" s="1" t="s">
        <v>2567</v>
      </c>
      <c r="G2497" s="1" t="s">
        <v>570</v>
      </c>
      <c r="H2497" s="1"/>
      <c r="I2497" s="1">
        <v>1</v>
      </c>
      <c r="J2497" s="1"/>
      <c r="K2497" s="1"/>
    </row>
    <row r="2498" spans="1:11" ht="15.5" customHeight="1" x14ac:dyDescent="0.2">
      <c r="A2498" s="1">
        <v>2497</v>
      </c>
      <c r="B2498" s="1">
        <v>44</v>
      </c>
      <c r="C2498" s="1" t="s">
        <v>2749</v>
      </c>
      <c r="D2498" s="1">
        <v>0</v>
      </c>
      <c r="E2498" s="6" t="s">
        <v>3002</v>
      </c>
      <c r="F2498" s="1" t="s">
        <v>2567</v>
      </c>
      <c r="G2498" s="1" t="s">
        <v>570</v>
      </c>
      <c r="H2498" s="1"/>
      <c r="I2498" s="1">
        <v>1</v>
      </c>
      <c r="J2498" s="1"/>
      <c r="K2498" s="1"/>
    </row>
    <row r="2499" spans="1:11" ht="15.5" customHeight="1" x14ac:dyDescent="0.2">
      <c r="A2499" s="1">
        <v>2498</v>
      </c>
      <c r="B2499" s="1">
        <v>44</v>
      </c>
      <c r="C2499" s="1" t="s">
        <v>2750</v>
      </c>
      <c r="D2499" s="1">
        <v>0</v>
      </c>
      <c r="E2499" s="6" t="s">
        <v>3002</v>
      </c>
      <c r="F2499" s="1" t="s">
        <v>2567</v>
      </c>
      <c r="G2499" s="1" t="s">
        <v>570</v>
      </c>
      <c r="H2499" s="1"/>
      <c r="I2499" s="1">
        <v>1</v>
      </c>
      <c r="J2499" s="1"/>
      <c r="K2499" s="1"/>
    </row>
    <row r="2500" spans="1:11" ht="15.5" customHeight="1" x14ac:dyDescent="0.2">
      <c r="A2500" s="1">
        <v>2499</v>
      </c>
      <c r="B2500" s="1">
        <v>44</v>
      </c>
      <c r="C2500" s="1" t="s">
        <v>2751</v>
      </c>
      <c r="D2500" s="1">
        <v>0</v>
      </c>
      <c r="E2500" s="6" t="s">
        <v>3002</v>
      </c>
      <c r="F2500" s="1" t="s">
        <v>2567</v>
      </c>
      <c r="G2500" s="1" t="s">
        <v>570</v>
      </c>
      <c r="H2500" s="1"/>
      <c r="I2500" s="1">
        <v>1</v>
      </c>
      <c r="J2500" s="1"/>
      <c r="K2500" s="1"/>
    </row>
    <row r="2501" spans="1:11" ht="15.5" customHeight="1" x14ac:dyDescent="0.2">
      <c r="A2501" s="1">
        <v>2500</v>
      </c>
      <c r="B2501" s="1">
        <v>44</v>
      </c>
      <c r="C2501" s="1" t="s">
        <v>2752</v>
      </c>
      <c r="D2501" s="1">
        <v>0</v>
      </c>
      <c r="E2501" s="6" t="s">
        <v>3002</v>
      </c>
      <c r="F2501" s="1" t="s">
        <v>2567</v>
      </c>
      <c r="G2501" s="1" t="s">
        <v>570</v>
      </c>
      <c r="H2501" s="1"/>
      <c r="I2501" s="1">
        <v>1</v>
      </c>
      <c r="J2501" s="1"/>
      <c r="K2501" s="1"/>
    </row>
    <row r="2502" spans="1:11" ht="15.5" customHeight="1" x14ac:dyDescent="0.2">
      <c r="A2502" s="1">
        <v>2501</v>
      </c>
      <c r="B2502" s="1">
        <v>44</v>
      </c>
      <c r="C2502" s="1" t="s">
        <v>2753</v>
      </c>
      <c r="D2502" s="1">
        <v>0</v>
      </c>
      <c r="E2502" s="6" t="s">
        <v>3002</v>
      </c>
      <c r="F2502" s="1" t="s">
        <v>2567</v>
      </c>
      <c r="G2502" s="1" t="s">
        <v>570</v>
      </c>
      <c r="H2502" s="1"/>
      <c r="I2502" s="1">
        <v>1</v>
      </c>
      <c r="J2502" s="1"/>
      <c r="K2502" s="1"/>
    </row>
    <row r="2503" spans="1:11" ht="15.5" customHeight="1" x14ac:dyDescent="0.2">
      <c r="A2503" s="1">
        <v>2502</v>
      </c>
      <c r="B2503" s="1">
        <v>44</v>
      </c>
      <c r="C2503" s="1" t="s">
        <v>2754</v>
      </c>
      <c r="D2503" s="1">
        <v>0</v>
      </c>
      <c r="E2503" s="6" t="s">
        <v>3002</v>
      </c>
      <c r="F2503" s="1" t="s">
        <v>2567</v>
      </c>
      <c r="G2503" s="1" t="s">
        <v>570</v>
      </c>
      <c r="H2503" s="1"/>
      <c r="I2503" s="1">
        <v>1</v>
      </c>
      <c r="J2503" s="1"/>
      <c r="K2503" s="1"/>
    </row>
    <row r="2504" spans="1:11" ht="15.5" customHeight="1" x14ac:dyDescent="0.2">
      <c r="A2504" s="1">
        <v>2503</v>
      </c>
      <c r="B2504" s="1">
        <v>44</v>
      </c>
      <c r="C2504" s="1" t="s">
        <v>2755</v>
      </c>
      <c r="D2504" s="1">
        <v>0</v>
      </c>
      <c r="E2504" s="6" t="s">
        <v>3002</v>
      </c>
      <c r="F2504" s="1" t="s">
        <v>2567</v>
      </c>
      <c r="G2504" s="1" t="s">
        <v>570</v>
      </c>
      <c r="H2504" s="1"/>
      <c r="I2504" s="1">
        <v>1</v>
      </c>
      <c r="J2504" s="1"/>
      <c r="K2504" s="1"/>
    </row>
    <row r="2505" spans="1:11" ht="15.5" customHeight="1" x14ac:dyDescent="0.2">
      <c r="A2505" s="1">
        <v>2504</v>
      </c>
      <c r="B2505" s="1">
        <v>45</v>
      </c>
      <c r="C2505" s="1" t="s">
        <v>2643</v>
      </c>
      <c r="D2505" s="1">
        <v>1</v>
      </c>
      <c r="E2505" s="1" t="s">
        <v>2644</v>
      </c>
      <c r="F2505" s="1" t="s">
        <v>2567</v>
      </c>
      <c r="G2505" s="1" t="s">
        <v>570</v>
      </c>
      <c r="H2505" s="1"/>
      <c r="I2505" s="1">
        <v>1</v>
      </c>
      <c r="J2505" s="1"/>
      <c r="K2505" s="1"/>
    </row>
    <row r="2506" spans="1:11" ht="15.5" customHeight="1" x14ac:dyDescent="0.2">
      <c r="A2506" s="1">
        <v>2505</v>
      </c>
      <c r="B2506" s="1">
        <v>45</v>
      </c>
      <c r="C2506" s="1" t="s">
        <v>2645</v>
      </c>
      <c r="D2506" s="1">
        <v>0</v>
      </c>
      <c r="E2506" s="1" t="s">
        <v>2644</v>
      </c>
      <c r="F2506" s="1" t="s">
        <v>2567</v>
      </c>
      <c r="G2506" s="1" t="s">
        <v>570</v>
      </c>
      <c r="H2506" s="1"/>
      <c r="I2506" s="1">
        <v>1</v>
      </c>
      <c r="J2506" s="1"/>
      <c r="K2506" s="1"/>
    </row>
    <row r="2507" spans="1:11" ht="15.5" customHeight="1" x14ac:dyDescent="0.2">
      <c r="A2507" s="1">
        <v>2506</v>
      </c>
      <c r="B2507" s="1">
        <v>45</v>
      </c>
      <c r="C2507" s="1" t="s">
        <v>2646</v>
      </c>
      <c r="D2507" s="1">
        <v>0</v>
      </c>
      <c r="E2507" s="1" t="s">
        <v>2644</v>
      </c>
      <c r="F2507" s="1" t="s">
        <v>2567</v>
      </c>
      <c r="G2507" s="1" t="s">
        <v>570</v>
      </c>
      <c r="H2507" s="1"/>
      <c r="I2507" s="1">
        <v>1</v>
      </c>
      <c r="J2507" s="1"/>
      <c r="K2507" s="1"/>
    </row>
    <row r="2508" spans="1:11" ht="15.5" customHeight="1" x14ac:dyDescent="0.2">
      <c r="A2508" s="1">
        <v>2507</v>
      </c>
      <c r="B2508" s="1">
        <v>45</v>
      </c>
      <c r="C2508" s="1" t="s">
        <v>2647</v>
      </c>
      <c r="D2508" s="1">
        <v>0</v>
      </c>
      <c r="E2508" s="1" t="s">
        <v>2644</v>
      </c>
      <c r="F2508" s="1" t="s">
        <v>2567</v>
      </c>
      <c r="G2508" s="1" t="s">
        <v>570</v>
      </c>
      <c r="H2508" s="1"/>
      <c r="I2508" s="1">
        <v>1</v>
      </c>
      <c r="J2508" s="1"/>
      <c r="K2508" s="1"/>
    </row>
    <row r="2509" spans="1:11" ht="15.5" customHeight="1" x14ac:dyDescent="0.2">
      <c r="A2509" s="1">
        <v>2508</v>
      </c>
      <c r="B2509" s="1">
        <v>45</v>
      </c>
      <c r="C2509" s="1" t="s">
        <v>2648</v>
      </c>
      <c r="D2509" s="1">
        <v>0</v>
      </c>
      <c r="E2509" s="1" t="s">
        <v>2644</v>
      </c>
      <c r="F2509" s="1" t="s">
        <v>2567</v>
      </c>
      <c r="G2509" s="1" t="s">
        <v>570</v>
      </c>
      <c r="H2509" s="1"/>
      <c r="I2509" s="1">
        <v>1</v>
      </c>
      <c r="J2509" s="1"/>
      <c r="K2509" s="1"/>
    </row>
    <row r="2510" spans="1:11" ht="15.5" customHeight="1" x14ac:dyDescent="0.2">
      <c r="A2510" s="1">
        <v>2509</v>
      </c>
      <c r="B2510" s="1">
        <v>45</v>
      </c>
      <c r="C2510" s="1" t="s">
        <v>2649</v>
      </c>
      <c r="D2510" s="1">
        <v>0</v>
      </c>
      <c r="E2510" s="1" t="s">
        <v>2644</v>
      </c>
      <c r="F2510" s="1" t="s">
        <v>2567</v>
      </c>
      <c r="G2510" s="1" t="s">
        <v>570</v>
      </c>
      <c r="H2510" s="1"/>
      <c r="I2510" s="1">
        <v>1</v>
      </c>
      <c r="J2510" s="1"/>
      <c r="K2510" s="1"/>
    </row>
    <row r="2511" spans="1:11" ht="15.5" customHeight="1" x14ac:dyDescent="0.2">
      <c r="A2511" s="1">
        <v>2510</v>
      </c>
      <c r="B2511" s="1">
        <v>45</v>
      </c>
      <c r="C2511" s="1" t="s">
        <v>2650</v>
      </c>
      <c r="D2511" s="1">
        <v>0</v>
      </c>
      <c r="E2511" s="1" t="s">
        <v>2644</v>
      </c>
      <c r="F2511" s="1" t="s">
        <v>2567</v>
      </c>
      <c r="G2511" s="1" t="s">
        <v>570</v>
      </c>
      <c r="H2511" s="1"/>
      <c r="I2511" s="1">
        <v>1</v>
      </c>
      <c r="J2511" s="1"/>
      <c r="K2511" s="1"/>
    </row>
    <row r="2512" spans="1:11" ht="15.5" customHeight="1" x14ac:dyDescent="0.2">
      <c r="A2512" s="1">
        <v>2511</v>
      </c>
      <c r="B2512" s="1">
        <v>46</v>
      </c>
      <c r="C2512" s="1" t="s">
        <v>2651</v>
      </c>
      <c r="D2512" s="1">
        <v>1</v>
      </c>
      <c r="E2512" s="1" t="s">
        <v>2652</v>
      </c>
      <c r="F2512" s="1" t="s">
        <v>2567</v>
      </c>
      <c r="G2512" s="1" t="s">
        <v>570</v>
      </c>
      <c r="H2512" s="1"/>
      <c r="I2512" s="1">
        <v>1</v>
      </c>
      <c r="J2512" s="1"/>
      <c r="K2512" s="1"/>
    </row>
    <row r="2513" spans="1:11" ht="15.5" customHeight="1" x14ac:dyDescent="0.2">
      <c r="A2513" s="1">
        <v>2512</v>
      </c>
      <c r="B2513" s="1">
        <v>46</v>
      </c>
      <c r="C2513" s="1" t="s">
        <v>2653</v>
      </c>
      <c r="D2513" s="1">
        <v>0</v>
      </c>
      <c r="E2513" s="1" t="s">
        <v>2652</v>
      </c>
      <c r="F2513" s="1" t="s">
        <v>2567</v>
      </c>
      <c r="G2513" s="1" t="s">
        <v>570</v>
      </c>
      <c r="H2513" s="1"/>
      <c r="I2513" s="1">
        <v>1</v>
      </c>
      <c r="J2513" s="1"/>
      <c r="K2513" s="1"/>
    </row>
    <row r="2514" spans="1:11" ht="15.5" customHeight="1" x14ac:dyDescent="0.2">
      <c r="A2514" s="1">
        <v>2513</v>
      </c>
      <c r="B2514" s="1">
        <v>46</v>
      </c>
      <c r="C2514" s="1" t="s">
        <v>2654</v>
      </c>
      <c r="D2514" s="1">
        <v>0</v>
      </c>
      <c r="E2514" s="1" t="s">
        <v>2652</v>
      </c>
      <c r="F2514" s="1" t="s">
        <v>2567</v>
      </c>
      <c r="G2514" s="1" t="s">
        <v>570</v>
      </c>
      <c r="H2514" s="1"/>
      <c r="I2514" s="1">
        <v>1</v>
      </c>
      <c r="J2514" s="1"/>
      <c r="K2514" s="1"/>
    </row>
    <row r="2515" spans="1:11" ht="15.5" customHeight="1" x14ac:dyDescent="0.2">
      <c r="A2515" s="1">
        <v>2514</v>
      </c>
      <c r="B2515" s="1">
        <v>46</v>
      </c>
      <c r="C2515" s="1" t="s">
        <v>2655</v>
      </c>
      <c r="D2515" s="1">
        <v>0</v>
      </c>
      <c r="E2515" s="1" t="s">
        <v>2652</v>
      </c>
      <c r="F2515" s="1" t="s">
        <v>2567</v>
      </c>
      <c r="G2515" s="1" t="s">
        <v>570</v>
      </c>
      <c r="H2515" s="1"/>
      <c r="I2515" s="1">
        <v>1</v>
      </c>
      <c r="J2515" s="1"/>
      <c r="K2515" s="1"/>
    </row>
    <row r="2516" spans="1:11" ht="15.5" customHeight="1" x14ac:dyDescent="0.2">
      <c r="A2516" s="1">
        <v>2515</v>
      </c>
      <c r="B2516" s="1">
        <v>46</v>
      </c>
      <c r="C2516" s="1" t="s">
        <v>2656</v>
      </c>
      <c r="D2516" s="1">
        <v>0</v>
      </c>
      <c r="E2516" s="1" t="s">
        <v>2652</v>
      </c>
      <c r="F2516" s="1" t="s">
        <v>2567</v>
      </c>
      <c r="G2516" s="1" t="s">
        <v>570</v>
      </c>
      <c r="H2516" s="1"/>
      <c r="I2516" s="1">
        <v>1</v>
      </c>
      <c r="J2516" s="1"/>
      <c r="K2516" s="1"/>
    </row>
    <row r="2517" spans="1:11" ht="15.5" customHeight="1" x14ac:dyDescent="0.2">
      <c r="A2517" s="1">
        <v>2516</v>
      </c>
      <c r="B2517" s="1">
        <v>46</v>
      </c>
      <c r="C2517" s="1" t="s">
        <v>2657</v>
      </c>
      <c r="D2517" s="1">
        <v>0</v>
      </c>
      <c r="E2517" s="1" t="s">
        <v>2652</v>
      </c>
      <c r="F2517" s="1" t="s">
        <v>2567</v>
      </c>
      <c r="G2517" s="1" t="s">
        <v>570</v>
      </c>
      <c r="H2517" s="1"/>
      <c r="I2517" s="1">
        <v>1</v>
      </c>
      <c r="J2517" s="1"/>
      <c r="K2517" s="1"/>
    </row>
    <row r="2518" spans="1:11" ht="15.5" customHeight="1" x14ac:dyDescent="0.2">
      <c r="A2518" s="1">
        <v>2517</v>
      </c>
      <c r="B2518" s="1">
        <v>46</v>
      </c>
      <c r="C2518" s="1" t="s">
        <v>2658</v>
      </c>
      <c r="D2518" s="1">
        <v>0</v>
      </c>
      <c r="E2518" s="1" t="s">
        <v>2652</v>
      </c>
      <c r="F2518" s="1" t="s">
        <v>2567</v>
      </c>
      <c r="G2518" s="1" t="s">
        <v>570</v>
      </c>
      <c r="H2518" s="1"/>
      <c r="I2518" s="1">
        <v>1</v>
      </c>
      <c r="J2518" s="1"/>
      <c r="K2518" s="1"/>
    </row>
    <row r="2519" spans="1:11" ht="15.5" customHeight="1" x14ac:dyDescent="0.2">
      <c r="A2519" s="1">
        <v>2518</v>
      </c>
      <c r="B2519" s="1">
        <v>47</v>
      </c>
      <c r="C2519" s="1" t="s">
        <v>2659</v>
      </c>
      <c r="D2519" s="1">
        <v>1</v>
      </c>
      <c r="E2519" s="1" t="s">
        <v>2660</v>
      </c>
      <c r="F2519" s="1" t="s">
        <v>2567</v>
      </c>
      <c r="G2519" s="1" t="s">
        <v>570</v>
      </c>
      <c r="H2519" s="1"/>
      <c r="I2519" s="1">
        <v>1</v>
      </c>
      <c r="J2519" s="1"/>
      <c r="K2519" s="1"/>
    </row>
    <row r="2520" spans="1:11" ht="15.5" customHeight="1" x14ac:dyDescent="0.2">
      <c r="A2520" s="1">
        <v>2519</v>
      </c>
      <c r="B2520" s="1">
        <v>47</v>
      </c>
      <c r="C2520" s="1" t="s">
        <v>2661</v>
      </c>
      <c r="D2520" s="1">
        <v>0</v>
      </c>
      <c r="E2520" s="1" t="s">
        <v>2660</v>
      </c>
      <c r="F2520" s="1" t="s">
        <v>2567</v>
      </c>
      <c r="G2520" s="1" t="s">
        <v>570</v>
      </c>
      <c r="H2520" s="1"/>
      <c r="I2520" s="1">
        <v>1</v>
      </c>
      <c r="J2520" s="1"/>
      <c r="K2520" s="1"/>
    </row>
    <row r="2521" spans="1:11" ht="15.5" customHeight="1" x14ac:dyDescent="0.2">
      <c r="A2521" s="1">
        <v>2520</v>
      </c>
      <c r="B2521" s="1">
        <v>47</v>
      </c>
      <c r="C2521" s="1" t="s">
        <v>2662</v>
      </c>
      <c r="D2521" s="1">
        <v>0</v>
      </c>
      <c r="E2521" s="1" t="s">
        <v>2660</v>
      </c>
      <c r="F2521" s="1" t="s">
        <v>2567</v>
      </c>
      <c r="G2521" s="1" t="s">
        <v>570</v>
      </c>
      <c r="H2521" s="1"/>
      <c r="I2521" s="1">
        <v>1</v>
      </c>
      <c r="J2521" s="1"/>
      <c r="K2521" s="1"/>
    </row>
    <row r="2522" spans="1:11" ht="15.5" customHeight="1" x14ac:dyDescent="0.2">
      <c r="A2522" s="1">
        <v>2521</v>
      </c>
      <c r="B2522" s="1">
        <v>47</v>
      </c>
      <c r="C2522" s="1" t="s">
        <v>2663</v>
      </c>
      <c r="D2522" s="1">
        <v>0</v>
      </c>
      <c r="E2522" s="1" t="s">
        <v>2660</v>
      </c>
      <c r="F2522" s="1" t="s">
        <v>2567</v>
      </c>
      <c r="G2522" s="1" t="s">
        <v>570</v>
      </c>
      <c r="H2522" s="1"/>
      <c r="I2522" s="1">
        <v>1</v>
      </c>
      <c r="J2522" s="1"/>
      <c r="K2522" s="1"/>
    </row>
    <row r="2523" spans="1:11" ht="15.5" customHeight="1" x14ac:dyDescent="0.2">
      <c r="A2523" s="1">
        <v>2522</v>
      </c>
      <c r="B2523" s="1">
        <v>47</v>
      </c>
      <c r="C2523" s="1" t="s">
        <v>2664</v>
      </c>
      <c r="D2523" s="1">
        <v>0</v>
      </c>
      <c r="E2523" s="1" t="s">
        <v>2660</v>
      </c>
      <c r="F2523" s="1" t="s">
        <v>2567</v>
      </c>
      <c r="G2523" s="1" t="s">
        <v>570</v>
      </c>
      <c r="H2523" s="1"/>
      <c r="I2523" s="1">
        <v>1</v>
      </c>
      <c r="J2523" s="1"/>
      <c r="K2523" s="1"/>
    </row>
    <row r="2524" spans="1:11" ht="15.5" customHeight="1" x14ac:dyDescent="0.2">
      <c r="A2524" s="1">
        <v>2523</v>
      </c>
      <c r="B2524" s="1">
        <v>47</v>
      </c>
      <c r="C2524" s="1" t="s">
        <v>2665</v>
      </c>
      <c r="D2524" s="1">
        <v>0</v>
      </c>
      <c r="E2524" s="1" t="s">
        <v>2660</v>
      </c>
      <c r="F2524" s="1" t="s">
        <v>2567</v>
      </c>
      <c r="G2524" s="1" t="s">
        <v>570</v>
      </c>
      <c r="H2524" s="1"/>
      <c r="I2524" s="1">
        <v>1</v>
      </c>
      <c r="J2524" s="1"/>
      <c r="K2524" s="1"/>
    </row>
    <row r="2525" spans="1:11" ht="15.5" customHeight="1" x14ac:dyDescent="0.2">
      <c r="A2525" s="1">
        <v>2524</v>
      </c>
      <c r="B2525" s="1">
        <v>48</v>
      </c>
      <c r="C2525" s="1" t="s">
        <v>2666</v>
      </c>
      <c r="D2525" s="1">
        <v>1</v>
      </c>
      <c r="E2525" s="1" t="s">
        <v>2667</v>
      </c>
      <c r="F2525" s="1" t="s">
        <v>2567</v>
      </c>
      <c r="G2525" s="1" t="s">
        <v>570</v>
      </c>
      <c r="H2525" s="1"/>
      <c r="I2525" s="1">
        <v>1</v>
      </c>
      <c r="J2525" s="1"/>
      <c r="K2525" s="1"/>
    </row>
    <row r="2526" spans="1:11" ht="15.5" customHeight="1" x14ac:dyDescent="0.2">
      <c r="A2526" s="1">
        <v>2525</v>
      </c>
      <c r="B2526" s="1">
        <v>48</v>
      </c>
      <c r="C2526" s="1" t="s">
        <v>2668</v>
      </c>
      <c r="D2526" s="1">
        <v>0</v>
      </c>
      <c r="E2526" s="1" t="s">
        <v>2667</v>
      </c>
      <c r="F2526" s="1" t="s">
        <v>2567</v>
      </c>
      <c r="G2526" s="1" t="s">
        <v>570</v>
      </c>
      <c r="H2526" s="1"/>
      <c r="I2526" s="1">
        <v>1</v>
      </c>
      <c r="J2526" s="1"/>
      <c r="K2526" s="1"/>
    </row>
    <row r="2527" spans="1:11" ht="15.5" customHeight="1" x14ac:dyDescent="0.2">
      <c r="A2527" s="1">
        <v>2526</v>
      </c>
      <c r="B2527" s="1">
        <v>48</v>
      </c>
      <c r="C2527" s="1" t="s">
        <v>2669</v>
      </c>
      <c r="D2527" s="1">
        <v>0</v>
      </c>
      <c r="E2527" s="1" t="s">
        <v>2667</v>
      </c>
      <c r="F2527" s="1" t="s">
        <v>2567</v>
      </c>
      <c r="G2527" s="1" t="s">
        <v>570</v>
      </c>
      <c r="H2527" s="1"/>
      <c r="I2527" s="1">
        <v>1</v>
      </c>
      <c r="J2527" s="1"/>
      <c r="K2527" s="1"/>
    </row>
    <row r="2528" spans="1:11" ht="15.5" customHeight="1" x14ac:dyDescent="0.2">
      <c r="A2528" s="1">
        <v>2527</v>
      </c>
      <c r="B2528" s="1">
        <v>48</v>
      </c>
      <c r="C2528" s="1" t="s">
        <v>2670</v>
      </c>
      <c r="D2528" s="1">
        <v>0</v>
      </c>
      <c r="E2528" s="1" t="s">
        <v>2667</v>
      </c>
      <c r="F2528" s="1" t="s">
        <v>2567</v>
      </c>
      <c r="G2528" s="1" t="s">
        <v>570</v>
      </c>
      <c r="H2528" s="1"/>
      <c r="I2528" s="1">
        <v>1</v>
      </c>
      <c r="J2528" s="1"/>
      <c r="K2528" s="1"/>
    </row>
    <row r="2529" spans="1:11" ht="15.5" customHeight="1" x14ac:dyDescent="0.2">
      <c r="A2529" s="1">
        <v>2528</v>
      </c>
      <c r="B2529" s="1">
        <v>48</v>
      </c>
      <c r="C2529" s="1" t="s">
        <v>2671</v>
      </c>
      <c r="D2529" s="1">
        <v>0</v>
      </c>
      <c r="E2529" s="1" t="s">
        <v>2667</v>
      </c>
      <c r="F2529" s="1" t="s">
        <v>2567</v>
      </c>
      <c r="G2529" s="1" t="s">
        <v>570</v>
      </c>
      <c r="H2529" s="1"/>
      <c r="I2529" s="1">
        <v>1</v>
      </c>
      <c r="J2529" s="1"/>
      <c r="K2529" s="1"/>
    </row>
    <row r="2530" spans="1:11" ht="15.5" customHeight="1" x14ac:dyDescent="0.2">
      <c r="A2530" s="1">
        <v>2529</v>
      </c>
      <c r="B2530" s="1">
        <v>48</v>
      </c>
      <c r="C2530" s="1" t="s">
        <v>2672</v>
      </c>
      <c r="D2530" s="1">
        <v>0</v>
      </c>
      <c r="E2530" s="1" t="s">
        <v>2667</v>
      </c>
      <c r="F2530" s="1" t="s">
        <v>2567</v>
      </c>
      <c r="G2530" s="1" t="s">
        <v>570</v>
      </c>
      <c r="H2530" s="1"/>
      <c r="I2530" s="1">
        <v>1</v>
      </c>
      <c r="J2530" s="1"/>
      <c r="K2530" s="1"/>
    </row>
    <row r="2531" spans="1:11" ht="15.5" customHeight="1" x14ac:dyDescent="0.2">
      <c r="A2531" s="1">
        <v>2530</v>
      </c>
      <c r="B2531" s="1">
        <v>49</v>
      </c>
      <c r="C2531" s="1" t="s">
        <v>2673</v>
      </c>
      <c r="D2531" s="1">
        <v>1</v>
      </c>
      <c r="E2531" s="1" t="s">
        <v>2674</v>
      </c>
      <c r="F2531" s="1" t="s">
        <v>2567</v>
      </c>
      <c r="G2531" s="1" t="s">
        <v>570</v>
      </c>
      <c r="H2531" s="1"/>
      <c r="I2531" s="1">
        <v>1</v>
      </c>
      <c r="J2531" s="1"/>
      <c r="K2531" s="1"/>
    </row>
    <row r="2532" spans="1:11" ht="15.5" customHeight="1" x14ac:dyDescent="0.2">
      <c r="A2532" s="1">
        <v>2531</v>
      </c>
      <c r="B2532" s="1">
        <v>49</v>
      </c>
      <c r="C2532" s="1" t="s">
        <v>2675</v>
      </c>
      <c r="D2532" s="1">
        <v>0</v>
      </c>
      <c r="E2532" s="1" t="s">
        <v>2674</v>
      </c>
      <c r="F2532" s="1" t="s">
        <v>2567</v>
      </c>
      <c r="G2532" s="1" t="s">
        <v>570</v>
      </c>
      <c r="H2532" s="1"/>
      <c r="I2532" s="1">
        <v>1</v>
      </c>
      <c r="J2532" s="1"/>
      <c r="K2532" s="1"/>
    </row>
    <row r="2533" spans="1:11" ht="15.5" customHeight="1" x14ac:dyDescent="0.2">
      <c r="A2533" s="1">
        <v>2532</v>
      </c>
      <c r="B2533" s="1">
        <v>49</v>
      </c>
      <c r="C2533" s="1" t="s">
        <v>2676</v>
      </c>
      <c r="D2533" s="1">
        <v>0</v>
      </c>
      <c r="E2533" s="1" t="s">
        <v>2674</v>
      </c>
      <c r="F2533" s="1" t="s">
        <v>2567</v>
      </c>
      <c r="G2533" s="1" t="s">
        <v>570</v>
      </c>
      <c r="H2533" s="1"/>
      <c r="I2533" s="1">
        <v>1</v>
      </c>
      <c r="J2533" s="1"/>
      <c r="K2533" s="1"/>
    </row>
    <row r="2534" spans="1:11" ht="15.5" customHeight="1" x14ac:dyDescent="0.2">
      <c r="A2534" s="1">
        <v>2533</v>
      </c>
      <c r="B2534" s="1">
        <v>49</v>
      </c>
      <c r="C2534" s="1" t="s">
        <v>2677</v>
      </c>
      <c r="D2534" s="1">
        <v>0</v>
      </c>
      <c r="E2534" s="1" t="s">
        <v>2674</v>
      </c>
      <c r="F2534" s="1" t="s">
        <v>2567</v>
      </c>
      <c r="G2534" s="1" t="s">
        <v>570</v>
      </c>
      <c r="H2534" s="1"/>
      <c r="I2534" s="1">
        <v>1</v>
      </c>
      <c r="J2534" s="1"/>
      <c r="K2534" s="1"/>
    </row>
    <row r="2535" spans="1:11" ht="15.5" customHeight="1" x14ac:dyDescent="0.2">
      <c r="A2535" s="1">
        <v>2534</v>
      </c>
      <c r="B2535" s="1">
        <v>49</v>
      </c>
      <c r="C2535" s="1" t="s">
        <v>2678</v>
      </c>
      <c r="D2535" s="1">
        <v>0</v>
      </c>
      <c r="E2535" s="1" t="s">
        <v>2674</v>
      </c>
      <c r="F2535" s="1" t="s">
        <v>2567</v>
      </c>
      <c r="G2535" s="1" t="s">
        <v>570</v>
      </c>
      <c r="H2535" s="1"/>
      <c r="I2535" s="1">
        <v>1</v>
      </c>
      <c r="J2535" s="1"/>
      <c r="K2535" s="1"/>
    </row>
    <row r="2536" spans="1:11" ht="15.5" customHeight="1" x14ac:dyDescent="0.2">
      <c r="A2536" s="1">
        <v>2535</v>
      </c>
      <c r="B2536" s="1">
        <v>49</v>
      </c>
      <c r="C2536" s="1" t="s">
        <v>2679</v>
      </c>
      <c r="D2536" s="1">
        <v>0</v>
      </c>
      <c r="E2536" s="1" t="s">
        <v>2674</v>
      </c>
      <c r="F2536" s="1" t="s">
        <v>2567</v>
      </c>
      <c r="G2536" s="1" t="s">
        <v>570</v>
      </c>
      <c r="H2536" s="1"/>
      <c r="I2536" s="1">
        <v>1</v>
      </c>
      <c r="J2536" s="1"/>
      <c r="K2536" s="1"/>
    </row>
    <row r="2537" spans="1:11" ht="15.5" customHeight="1" x14ac:dyDescent="0.2">
      <c r="A2537" s="1">
        <v>2536</v>
      </c>
      <c r="B2537" s="1">
        <v>50</v>
      </c>
      <c r="C2537" s="1" t="s">
        <v>2680</v>
      </c>
      <c r="D2537" s="1">
        <v>1</v>
      </c>
      <c r="E2537" s="1" t="s">
        <v>2681</v>
      </c>
      <c r="F2537" s="1" t="s">
        <v>2567</v>
      </c>
      <c r="G2537" s="1" t="s">
        <v>570</v>
      </c>
      <c r="H2537" s="1"/>
      <c r="I2537" s="1">
        <v>1</v>
      </c>
      <c r="J2537" s="1"/>
      <c r="K2537" s="1"/>
    </row>
    <row r="2538" spans="1:11" ht="15.5" customHeight="1" x14ac:dyDescent="0.2">
      <c r="A2538" s="1">
        <v>2537</v>
      </c>
      <c r="B2538" s="1">
        <v>50</v>
      </c>
      <c r="C2538" s="1" t="s">
        <v>2682</v>
      </c>
      <c r="D2538" s="1">
        <v>0</v>
      </c>
      <c r="E2538" s="1" t="s">
        <v>2681</v>
      </c>
      <c r="F2538" s="1" t="s">
        <v>2567</v>
      </c>
      <c r="G2538" s="1" t="s">
        <v>570</v>
      </c>
      <c r="H2538" s="1"/>
      <c r="I2538" s="1">
        <v>1</v>
      </c>
      <c r="J2538" s="1"/>
      <c r="K2538" s="1"/>
    </row>
    <row r="2539" spans="1:11" ht="15.5" customHeight="1" x14ac:dyDescent="0.2">
      <c r="A2539" s="1">
        <v>2538</v>
      </c>
      <c r="B2539" s="1">
        <v>50</v>
      </c>
      <c r="C2539" s="1" t="s">
        <v>2683</v>
      </c>
      <c r="D2539" s="1">
        <v>0</v>
      </c>
      <c r="E2539" s="1" t="s">
        <v>2681</v>
      </c>
      <c r="F2539" s="1" t="s">
        <v>2567</v>
      </c>
      <c r="G2539" s="1" t="s">
        <v>570</v>
      </c>
      <c r="H2539" s="1"/>
      <c r="I2539" s="1">
        <v>1</v>
      </c>
      <c r="J2539" s="1"/>
      <c r="K2539" s="1"/>
    </row>
    <row r="2540" spans="1:11" ht="15.5" customHeight="1" x14ac:dyDescent="0.2">
      <c r="A2540" s="1">
        <v>2539</v>
      </c>
      <c r="B2540" s="1">
        <v>50</v>
      </c>
      <c r="C2540" s="1" t="s">
        <v>2684</v>
      </c>
      <c r="D2540" s="1">
        <v>0</v>
      </c>
      <c r="E2540" s="1" t="s">
        <v>2681</v>
      </c>
      <c r="F2540" s="1" t="s">
        <v>2567</v>
      </c>
      <c r="G2540" s="1" t="s">
        <v>570</v>
      </c>
      <c r="H2540" s="1"/>
      <c r="I2540" s="1">
        <v>1</v>
      </c>
      <c r="J2540" s="1"/>
      <c r="K2540" s="1"/>
    </row>
    <row r="2541" spans="1:11" ht="15.5" customHeight="1" x14ac:dyDescent="0.2">
      <c r="A2541" s="1">
        <v>2540</v>
      </c>
      <c r="B2541" s="1">
        <v>50</v>
      </c>
      <c r="C2541" s="1" t="s">
        <v>2685</v>
      </c>
      <c r="D2541" s="1">
        <v>0</v>
      </c>
      <c r="E2541" s="1" t="s">
        <v>2681</v>
      </c>
      <c r="F2541" s="1" t="s">
        <v>2567</v>
      </c>
      <c r="G2541" s="1" t="s">
        <v>570</v>
      </c>
      <c r="H2541" s="1"/>
      <c r="I2541" s="1">
        <v>1</v>
      </c>
      <c r="J2541" s="1"/>
      <c r="K2541" s="1"/>
    </row>
    <row r="2542" spans="1:11" ht="15.5" customHeight="1" x14ac:dyDescent="0.2">
      <c r="A2542" s="1">
        <v>2541</v>
      </c>
      <c r="B2542" s="1">
        <v>50</v>
      </c>
      <c r="C2542" s="1" t="s">
        <v>2686</v>
      </c>
      <c r="D2542" s="1">
        <v>0</v>
      </c>
      <c r="E2542" s="1" t="s">
        <v>2681</v>
      </c>
      <c r="F2542" s="1" t="s">
        <v>2567</v>
      </c>
      <c r="G2542" s="1" t="s">
        <v>570</v>
      </c>
      <c r="H2542" s="1"/>
      <c r="I2542" s="1">
        <v>1</v>
      </c>
      <c r="J2542" s="1"/>
      <c r="K2542" s="1"/>
    </row>
    <row r="2543" spans="1:11" ht="15.5" customHeight="1" x14ac:dyDescent="0.2">
      <c r="A2543" s="1">
        <v>2542</v>
      </c>
      <c r="B2543" s="1">
        <v>51</v>
      </c>
      <c r="C2543" s="1" t="s">
        <v>2687</v>
      </c>
      <c r="D2543" s="1">
        <v>1</v>
      </c>
      <c r="E2543" s="1" t="s">
        <v>2688</v>
      </c>
      <c r="F2543" s="1" t="s">
        <v>2567</v>
      </c>
      <c r="G2543" s="1" t="s">
        <v>570</v>
      </c>
      <c r="H2543" s="1"/>
      <c r="I2543" s="1">
        <v>1</v>
      </c>
      <c r="J2543" s="1"/>
      <c r="K2543" s="1"/>
    </row>
    <row r="2544" spans="1:11" ht="15.5" customHeight="1" x14ac:dyDescent="0.2">
      <c r="A2544" s="1">
        <v>2543</v>
      </c>
      <c r="B2544" s="1">
        <v>51</v>
      </c>
      <c r="C2544" s="1" t="s">
        <v>2689</v>
      </c>
      <c r="D2544" s="1">
        <v>0</v>
      </c>
      <c r="E2544" s="1" t="s">
        <v>2688</v>
      </c>
      <c r="F2544" s="1" t="s">
        <v>2567</v>
      </c>
      <c r="G2544" s="1" t="s">
        <v>570</v>
      </c>
      <c r="H2544" s="1"/>
      <c r="I2544" s="1">
        <v>1</v>
      </c>
      <c r="J2544" s="1"/>
      <c r="K2544" s="1"/>
    </row>
    <row r="2545" spans="1:11" ht="15.5" customHeight="1" x14ac:dyDescent="0.2">
      <c r="A2545" s="1">
        <v>2544</v>
      </c>
      <c r="B2545" s="1">
        <v>51</v>
      </c>
      <c r="C2545" s="1" t="s">
        <v>2690</v>
      </c>
      <c r="D2545" s="1">
        <v>0</v>
      </c>
      <c r="E2545" s="1" t="s">
        <v>2688</v>
      </c>
      <c r="F2545" s="1" t="s">
        <v>2567</v>
      </c>
      <c r="G2545" s="1" t="s">
        <v>570</v>
      </c>
      <c r="H2545" s="1"/>
      <c r="I2545" s="1">
        <v>1</v>
      </c>
      <c r="J2545" s="1"/>
      <c r="K2545" s="1"/>
    </row>
    <row r="2546" spans="1:11" ht="15.5" customHeight="1" x14ac:dyDescent="0.2">
      <c r="A2546" s="1">
        <v>2545</v>
      </c>
      <c r="B2546" s="1">
        <v>51</v>
      </c>
      <c r="C2546" s="1" t="s">
        <v>2691</v>
      </c>
      <c r="D2546" s="1">
        <v>0</v>
      </c>
      <c r="E2546" s="1" t="s">
        <v>2688</v>
      </c>
      <c r="F2546" s="1" t="s">
        <v>2567</v>
      </c>
      <c r="G2546" s="1" t="s">
        <v>570</v>
      </c>
      <c r="H2546" s="1"/>
      <c r="I2546" s="1">
        <v>1</v>
      </c>
      <c r="J2546" s="1"/>
      <c r="K2546" s="1"/>
    </row>
    <row r="2547" spans="1:11" ht="15.5" customHeight="1" x14ac:dyDescent="0.2">
      <c r="A2547" s="1">
        <v>2546</v>
      </c>
      <c r="B2547" s="1">
        <v>51</v>
      </c>
      <c r="C2547" s="1" t="s">
        <v>2692</v>
      </c>
      <c r="D2547" s="1">
        <v>0</v>
      </c>
      <c r="E2547" s="1" t="s">
        <v>2688</v>
      </c>
      <c r="F2547" s="1" t="s">
        <v>2567</v>
      </c>
      <c r="G2547" s="1" t="s">
        <v>570</v>
      </c>
      <c r="H2547" s="1"/>
      <c r="I2547" s="1">
        <v>1</v>
      </c>
      <c r="J2547" s="1"/>
      <c r="K2547" s="1"/>
    </row>
    <row r="2548" spans="1:11" ht="15.5" customHeight="1" x14ac:dyDescent="0.2">
      <c r="A2548" s="1">
        <v>2547</v>
      </c>
      <c r="B2548" s="1">
        <v>51</v>
      </c>
      <c r="C2548" s="1" t="s">
        <v>2693</v>
      </c>
      <c r="D2548" s="1">
        <v>0</v>
      </c>
      <c r="E2548" s="1" t="s">
        <v>2688</v>
      </c>
      <c r="F2548" s="1" t="s">
        <v>2567</v>
      </c>
      <c r="G2548" s="1" t="s">
        <v>570</v>
      </c>
      <c r="H2548" s="1"/>
      <c r="I2548" s="1">
        <v>1</v>
      </c>
      <c r="J2548" s="1"/>
      <c r="K2548" s="1"/>
    </row>
    <row r="2549" spans="1:11" ht="15.5" customHeight="1" x14ac:dyDescent="0.2">
      <c r="A2549" s="1">
        <v>2548</v>
      </c>
      <c r="B2549" s="1">
        <v>51</v>
      </c>
      <c r="C2549" s="1" t="s">
        <v>2694</v>
      </c>
      <c r="D2549" s="1">
        <v>0</v>
      </c>
      <c r="E2549" s="1" t="s">
        <v>2688</v>
      </c>
      <c r="F2549" s="1" t="s">
        <v>2567</v>
      </c>
      <c r="G2549" s="1" t="s">
        <v>570</v>
      </c>
      <c r="H2549" s="1"/>
      <c r="I2549" s="1">
        <v>1</v>
      </c>
      <c r="J2549" s="1"/>
      <c r="K2549" s="1"/>
    </row>
    <row r="2550" spans="1:11" ht="15.5" customHeight="1" x14ac:dyDescent="0.2">
      <c r="A2550" s="1">
        <v>2549</v>
      </c>
      <c r="B2550" s="1">
        <v>52</v>
      </c>
      <c r="C2550" s="1" t="s">
        <v>2695</v>
      </c>
      <c r="D2550" s="1">
        <v>1</v>
      </c>
      <c r="E2550" s="1" t="s">
        <v>2696</v>
      </c>
      <c r="F2550" s="1" t="s">
        <v>2567</v>
      </c>
      <c r="G2550" s="1" t="s">
        <v>570</v>
      </c>
      <c r="H2550" s="1"/>
      <c r="I2550" s="1">
        <v>1</v>
      </c>
      <c r="J2550" s="1"/>
      <c r="K2550" s="1"/>
    </row>
    <row r="2551" spans="1:11" ht="15.5" customHeight="1" x14ac:dyDescent="0.2">
      <c r="A2551" s="1">
        <v>2550</v>
      </c>
      <c r="B2551" s="1">
        <v>52</v>
      </c>
      <c r="C2551" s="1" t="s">
        <v>2697</v>
      </c>
      <c r="D2551" s="1">
        <v>0</v>
      </c>
      <c r="E2551" s="1" t="s">
        <v>2696</v>
      </c>
      <c r="F2551" s="1" t="s">
        <v>2567</v>
      </c>
      <c r="G2551" s="1" t="s">
        <v>570</v>
      </c>
      <c r="H2551" s="1"/>
      <c r="I2551" s="1">
        <v>1</v>
      </c>
      <c r="J2551" s="1"/>
      <c r="K2551" s="1"/>
    </row>
    <row r="2552" spans="1:11" ht="15.5" customHeight="1" x14ac:dyDescent="0.2">
      <c r="A2552" s="1">
        <v>2551</v>
      </c>
      <c r="B2552" s="1">
        <v>52</v>
      </c>
      <c r="C2552" s="1" t="s">
        <v>2698</v>
      </c>
      <c r="D2552" s="1">
        <v>0</v>
      </c>
      <c r="E2552" s="1" t="s">
        <v>2696</v>
      </c>
      <c r="F2552" s="1" t="s">
        <v>2567</v>
      </c>
      <c r="G2552" s="1" t="s">
        <v>570</v>
      </c>
      <c r="H2552" s="1"/>
      <c r="I2552" s="1">
        <v>1</v>
      </c>
      <c r="J2552" s="1"/>
      <c r="K2552" s="1"/>
    </row>
    <row r="2553" spans="1:11" ht="15.5" customHeight="1" x14ac:dyDescent="0.2">
      <c r="A2553" s="1">
        <v>2552</v>
      </c>
      <c r="B2553" s="1">
        <v>52</v>
      </c>
      <c r="C2553" s="1" t="s">
        <v>2699</v>
      </c>
      <c r="D2553" s="1">
        <v>0</v>
      </c>
      <c r="E2553" s="1" t="s">
        <v>2696</v>
      </c>
      <c r="F2553" s="1" t="s">
        <v>2567</v>
      </c>
      <c r="G2553" s="1" t="s">
        <v>570</v>
      </c>
      <c r="H2553" s="1"/>
      <c r="I2553" s="1">
        <v>1</v>
      </c>
      <c r="J2553" s="1"/>
      <c r="K2553" s="1"/>
    </row>
    <row r="2554" spans="1:11" ht="15.5" customHeight="1" x14ac:dyDescent="0.2">
      <c r="A2554" s="1">
        <v>2553</v>
      </c>
      <c r="B2554" s="1">
        <v>52</v>
      </c>
      <c r="C2554" s="1" t="s">
        <v>2700</v>
      </c>
      <c r="D2554" s="1">
        <v>0</v>
      </c>
      <c r="E2554" s="1" t="s">
        <v>2696</v>
      </c>
      <c r="F2554" s="1" t="s">
        <v>2567</v>
      </c>
      <c r="G2554" s="1" t="s">
        <v>570</v>
      </c>
      <c r="H2554" s="1"/>
      <c r="I2554" s="1">
        <v>1</v>
      </c>
      <c r="J2554" s="1"/>
      <c r="K2554" s="1"/>
    </row>
    <row r="2555" spans="1:11" ht="15.5" customHeight="1" x14ac:dyDescent="0.2">
      <c r="A2555" s="1">
        <v>2554</v>
      </c>
      <c r="B2555" s="1">
        <v>52</v>
      </c>
      <c r="C2555" s="1" t="s">
        <v>2701</v>
      </c>
      <c r="D2555" s="1">
        <v>0</v>
      </c>
      <c r="E2555" s="1" t="s">
        <v>2696</v>
      </c>
      <c r="F2555" s="1" t="s">
        <v>2567</v>
      </c>
      <c r="G2555" s="1" t="s">
        <v>570</v>
      </c>
      <c r="H2555" s="1"/>
      <c r="I2555" s="1">
        <v>1</v>
      </c>
      <c r="J2555" s="1"/>
      <c r="K2555" s="1"/>
    </row>
    <row r="2556" spans="1:11" ht="15.5" customHeight="1" x14ac:dyDescent="0.2">
      <c r="A2556" s="1">
        <v>2555</v>
      </c>
      <c r="B2556" s="1">
        <v>52</v>
      </c>
      <c r="C2556" s="1" t="s">
        <v>2702</v>
      </c>
      <c r="D2556" s="1">
        <v>0</v>
      </c>
      <c r="E2556" s="1" t="s">
        <v>2696</v>
      </c>
      <c r="F2556" s="1" t="s">
        <v>2567</v>
      </c>
      <c r="G2556" s="1" t="s">
        <v>570</v>
      </c>
      <c r="H2556" s="1"/>
      <c r="I2556" s="1">
        <v>1</v>
      </c>
      <c r="J2556" s="1"/>
      <c r="K2556" s="1"/>
    </row>
    <row r="2557" spans="1:11" ht="15.5" customHeight="1" x14ac:dyDescent="0.2">
      <c r="A2557" s="1">
        <v>2556</v>
      </c>
      <c r="B2557" s="1">
        <v>53</v>
      </c>
      <c r="C2557" s="1" t="s">
        <v>2703</v>
      </c>
      <c r="D2557" s="1">
        <v>1</v>
      </c>
      <c r="E2557" s="1" t="s">
        <v>2704</v>
      </c>
      <c r="F2557" s="1" t="s">
        <v>2567</v>
      </c>
      <c r="G2557" s="1" t="s">
        <v>570</v>
      </c>
      <c r="H2557" s="1"/>
      <c r="I2557" s="1">
        <v>1</v>
      </c>
      <c r="J2557" s="1"/>
      <c r="K2557" s="1"/>
    </row>
    <row r="2558" spans="1:11" ht="15.5" customHeight="1" x14ac:dyDescent="0.2">
      <c r="A2558" s="1">
        <v>2557</v>
      </c>
      <c r="B2558" s="1">
        <v>53</v>
      </c>
      <c r="C2558" s="1" t="s">
        <v>2705</v>
      </c>
      <c r="D2558" s="1">
        <v>0</v>
      </c>
      <c r="E2558" s="1" t="s">
        <v>2704</v>
      </c>
      <c r="F2558" s="1" t="s">
        <v>2567</v>
      </c>
      <c r="G2558" s="1" t="s">
        <v>570</v>
      </c>
      <c r="H2558" s="1"/>
      <c r="I2558" s="1">
        <v>1</v>
      </c>
      <c r="J2558" s="1"/>
      <c r="K2558" s="1"/>
    </row>
    <row r="2559" spans="1:11" ht="15.5" customHeight="1" x14ac:dyDescent="0.2">
      <c r="A2559" s="1">
        <v>2558</v>
      </c>
      <c r="B2559" s="1">
        <v>53</v>
      </c>
      <c r="C2559" s="1" t="s">
        <v>2706</v>
      </c>
      <c r="D2559" s="1">
        <v>0</v>
      </c>
      <c r="E2559" s="1" t="s">
        <v>2704</v>
      </c>
      <c r="F2559" s="1" t="s">
        <v>2567</v>
      </c>
      <c r="G2559" s="1" t="s">
        <v>570</v>
      </c>
      <c r="H2559" s="1"/>
      <c r="I2559" s="1">
        <v>1</v>
      </c>
      <c r="J2559" s="1"/>
      <c r="K2559" s="1"/>
    </row>
    <row r="2560" spans="1:11" ht="15.5" customHeight="1" x14ac:dyDescent="0.2">
      <c r="A2560" s="1">
        <v>2559</v>
      </c>
      <c r="B2560" s="1">
        <v>53</v>
      </c>
      <c r="C2560" s="1" t="s">
        <v>2707</v>
      </c>
      <c r="D2560" s="1">
        <v>0</v>
      </c>
      <c r="E2560" s="1" t="s">
        <v>2704</v>
      </c>
      <c r="F2560" s="1" t="s">
        <v>2567</v>
      </c>
      <c r="G2560" s="1" t="s">
        <v>570</v>
      </c>
      <c r="H2560" s="1"/>
      <c r="I2560" s="1">
        <v>1</v>
      </c>
      <c r="J2560" s="1"/>
      <c r="K2560" s="1"/>
    </row>
    <row r="2561" spans="1:11" ht="15.5" customHeight="1" x14ac:dyDescent="0.2">
      <c r="A2561" s="1">
        <v>2560</v>
      </c>
      <c r="B2561" s="1">
        <v>53</v>
      </c>
      <c r="C2561" s="1" t="s">
        <v>2708</v>
      </c>
      <c r="D2561" s="1">
        <v>0</v>
      </c>
      <c r="E2561" s="1" t="s">
        <v>2704</v>
      </c>
      <c r="F2561" s="1" t="s">
        <v>2567</v>
      </c>
      <c r="G2561" s="1" t="s">
        <v>570</v>
      </c>
      <c r="H2561" s="1"/>
      <c r="I2561" s="1">
        <v>1</v>
      </c>
      <c r="J2561" s="1"/>
      <c r="K2561" s="1"/>
    </row>
    <row r="2562" spans="1:11" ht="15.5" customHeight="1" x14ac:dyDescent="0.2">
      <c r="A2562" s="1">
        <v>2561</v>
      </c>
      <c r="B2562" s="1">
        <v>53</v>
      </c>
      <c r="C2562" s="1" t="s">
        <v>2709</v>
      </c>
      <c r="D2562" s="1">
        <v>0</v>
      </c>
      <c r="E2562" s="1" t="s">
        <v>2704</v>
      </c>
      <c r="F2562" s="1" t="s">
        <v>2567</v>
      </c>
      <c r="G2562" s="1" t="s">
        <v>570</v>
      </c>
      <c r="H2562" s="1"/>
      <c r="I2562" s="1">
        <v>1</v>
      </c>
      <c r="J2562" s="1"/>
      <c r="K2562" s="1"/>
    </row>
    <row r="2563" spans="1:11" ht="15.5" customHeight="1" x14ac:dyDescent="0.2">
      <c r="A2563" s="1">
        <v>2562</v>
      </c>
      <c r="B2563" s="1">
        <v>54</v>
      </c>
      <c r="C2563" s="1" t="s">
        <v>2710</v>
      </c>
      <c r="D2563" s="1">
        <v>1</v>
      </c>
      <c r="E2563" s="1" t="s">
        <v>2711</v>
      </c>
      <c r="F2563" s="1" t="s">
        <v>2567</v>
      </c>
      <c r="G2563" s="1" t="s">
        <v>570</v>
      </c>
      <c r="H2563" s="1"/>
      <c r="I2563" s="1">
        <v>1</v>
      </c>
      <c r="J2563" s="1"/>
      <c r="K2563" s="1"/>
    </row>
    <row r="2564" spans="1:11" ht="15.5" customHeight="1" x14ac:dyDescent="0.2">
      <c r="A2564" s="1">
        <v>2563</v>
      </c>
      <c r="B2564" s="1">
        <v>54</v>
      </c>
      <c r="C2564" s="1" t="s">
        <v>2712</v>
      </c>
      <c r="D2564" s="1">
        <v>0</v>
      </c>
      <c r="E2564" s="1" t="s">
        <v>2711</v>
      </c>
      <c r="F2564" s="1" t="s">
        <v>2567</v>
      </c>
      <c r="G2564" s="1" t="s">
        <v>570</v>
      </c>
      <c r="H2564" s="1"/>
      <c r="I2564" s="1">
        <v>1</v>
      </c>
      <c r="J2564" s="1"/>
      <c r="K2564" s="1"/>
    </row>
    <row r="2565" spans="1:11" ht="15.5" customHeight="1" x14ac:dyDescent="0.2">
      <c r="A2565" s="1">
        <v>2564</v>
      </c>
      <c r="B2565" s="1">
        <v>54</v>
      </c>
      <c r="C2565" s="1" t="s">
        <v>2713</v>
      </c>
      <c r="D2565" s="1">
        <v>0</v>
      </c>
      <c r="E2565" s="1" t="s">
        <v>2711</v>
      </c>
      <c r="F2565" s="1" t="s">
        <v>2567</v>
      </c>
      <c r="G2565" s="1" t="s">
        <v>570</v>
      </c>
      <c r="H2565" s="1"/>
      <c r="I2565" s="1">
        <v>1</v>
      </c>
      <c r="J2565" s="1"/>
      <c r="K2565" s="1"/>
    </row>
    <row r="2566" spans="1:11" ht="15.5" customHeight="1" x14ac:dyDescent="0.2">
      <c r="A2566" s="1">
        <v>2565</v>
      </c>
      <c r="B2566" s="1">
        <v>54</v>
      </c>
      <c r="C2566" s="1" t="s">
        <v>2714</v>
      </c>
      <c r="D2566" s="1">
        <v>0</v>
      </c>
      <c r="E2566" s="1" t="s">
        <v>2711</v>
      </c>
      <c r="F2566" s="1" t="s">
        <v>2567</v>
      </c>
      <c r="G2566" s="1" t="s">
        <v>570</v>
      </c>
      <c r="H2566" s="1"/>
      <c r="I2566" s="1">
        <v>1</v>
      </c>
      <c r="J2566" s="1"/>
      <c r="K2566" s="1"/>
    </row>
    <row r="2567" spans="1:11" ht="15.5" customHeight="1" x14ac:dyDescent="0.2">
      <c r="A2567" s="1">
        <v>2566</v>
      </c>
      <c r="B2567" s="1">
        <v>54</v>
      </c>
      <c r="C2567" s="1" t="s">
        <v>2715</v>
      </c>
      <c r="D2567" s="1">
        <v>0</v>
      </c>
      <c r="E2567" s="1" t="s">
        <v>2711</v>
      </c>
      <c r="F2567" s="1" t="s">
        <v>2567</v>
      </c>
      <c r="G2567" s="1" t="s">
        <v>570</v>
      </c>
      <c r="H2567" s="1"/>
      <c r="I2567" s="1">
        <v>1</v>
      </c>
      <c r="J2567" s="1"/>
      <c r="K2567" s="1"/>
    </row>
    <row r="2568" spans="1:11" ht="15.5" customHeight="1" x14ac:dyDescent="0.2">
      <c r="A2568" s="1">
        <v>2567</v>
      </c>
      <c r="B2568" s="1">
        <v>54</v>
      </c>
      <c r="C2568" s="1" t="s">
        <v>2716</v>
      </c>
      <c r="D2568" s="1">
        <v>0</v>
      </c>
      <c r="E2568" s="1" t="s">
        <v>2711</v>
      </c>
      <c r="F2568" s="1" t="s">
        <v>2567</v>
      </c>
      <c r="G2568" s="1" t="s">
        <v>570</v>
      </c>
      <c r="H2568" s="1"/>
      <c r="I2568" s="1">
        <v>1</v>
      </c>
      <c r="J2568" s="1"/>
      <c r="K2568" s="1"/>
    </row>
    <row r="2569" spans="1:11" ht="15.5" customHeight="1" x14ac:dyDescent="0.2">
      <c r="A2569" s="1">
        <v>2568</v>
      </c>
      <c r="B2569" s="1">
        <v>54</v>
      </c>
      <c r="C2569" s="1" t="s">
        <v>2717</v>
      </c>
      <c r="D2569" s="1">
        <v>0</v>
      </c>
      <c r="E2569" s="1" t="s">
        <v>2711</v>
      </c>
      <c r="F2569" s="1" t="s">
        <v>2567</v>
      </c>
      <c r="G2569" s="1" t="s">
        <v>570</v>
      </c>
      <c r="H2569" s="1"/>
      <c r="I2569" s="1">
        <v>1</v>
      </c>
      <c r="J2569" s="1"/>
      <c r="K2569" s="1"/>
    </row>
    <row r="2570" spans="1:11" ht="15.5" customHeight="1" x14ac:dyDescent="0.2">
      <c r="A2570" s="1">
        <v>2569</v>
      </c>
      <c r="B2570" s="1">
        <v>55</v>
      </c>
      <c r="C2570" s="1" t="s">
        <v>2718</v>
      </c>
      <c r="D2570" s="1">
        <v>1</v>
      </c>
      <c r="E2570" s="1" t="s">
        <v>2719</v>
      </c>
      <c r="F2570" s="1" t="s">
        <v>2567</v>
      </c>
      <c r="G2570" s="1" t="s">
        <v>570</v>
      </c>
      <c r="H2570" s="1"/>
      <c r="I2570" s="1">
        <v>1</v>
      </c>
      <c r="J2570" s="1"/>
      <c r="K2570" s="1"/>
    </row>
    <row r="2571" spans="1:11" ht="15.5" customHeight="1" x14ac:dyDescent="0.2">
      <c r="A2571" s="1">
        <v>2570</v>
      </c>
      <c r="B2571" s="1">
        <v>55</v>
      </c>
      <c r="C2571" s="1" t="s">
        <v>2720</v>
      </c>
      <c r="D2571" s="1">
        <v>0</v>
      </c>
      <c r="E2571" s="1" t="s">
        <v>2719</v>
      </c>
      <c r="F2571" s="1" t="s">
        <v>2567</v>
      </c>
      <c r="G2571" s="1" t="s">
        <v>570</v>
      </c>
      <c r="H2571" s="1"/>
      <c r="I2571" s="1">
        <v>1</v>
      </c>
      <c r="J2571" s="1"/>
      <c r="K2571" s="1"/>
    </row>
    <row r="2572" spans="1:11" ht="15.5" customHeight="1" x14ac:dyDescent="0.2">
      <c r="A2572" s="1">
        <v>2571</v>
      </c>
      <c r="B2572" s="1">
        <v>55</v>
      </c>
      <c r="C2572" s="1" t="s">
        <v>2721</v>
      </c>
      <c r="D2572" s="1">
        <v>0</v>
      </c>
      <c r="E2572" s="1" t="s">
        <v>2719</v>
      </c>
      <c r="F2572" s="1" t="s">
        <v>2567</v>
      </c>
      <c r="G2572" s="1" t="s">
        <v>570</v>
      </c>
      <c r="H2572" s="1"/>
      <c r="I2572" s="1">
        <v>1</v>
      </c>
      <c r="J2572" s="1"/>
      <c r="K2572" s="1"/>
    </row>
    <row r="2573" spans="1:11" ht="15.5" customHeight="1" x14ac:dyDescent="0.2">
      <c r="A2573" s="1">
        <v>2572</v>
      </c>
      <c r="B2573" s="1">
        <v>55</v>
      </c>
      <c r="C2573" s="1" t="s">
        <v>2722</v>
      </c>
      <c r="D2573" s="1">
        <v>0</v>
      </c>
      <c r="E2573" s="1" t="s">
        <v>2719</v>
      </c>
      <c r="F2573" s="1" t="s">
        <v>2567</v>
      </c>
      <c r="G2573" s="1" t="s">
        <v>570</v>
      </c>
      <c r="H2573" s="1"/>
      <c r="I2573" s="1">
        <v>1</v>
      </c>
      <c r="J2573" s="1"/>
      <c r="K2573" s="1"/>
    </row>
    <row r="2574" spans="1:11" ht="15.5" customHeight="1" x14ac:dyDescent="0.2">
      <c r="A2574" s="1">
        <v>2573</v>
      </c>
      <c r="B2574" s="1">
        <v>55</v>
      </c>
      <c r="C2574" s="1" t="s">
        <v>2723</v>
      </c>
      <c r="D2574" s="1">
        <v>0</v>
      </c>
      <c r="E2574" s="1" t="s">
        <v>2719</v>
      </c>
      <c r="F2574" s="1" t="s">
        <v>2567</v>
      </c>
      <c r="G2574" s="1" t="s">
        <v>570</v>
      </c>
      <c r="H2574" s="1"/>
      <c r="I2574" s="1">
        <v>1</v>
      </c>
      <c r="J2574" s="1"/>
      <c r="K2574" s="1"/>
    </row>
    <row r="2575" spans="1:11" ht="15.5" customHeight="1" x14ac:dyDescent="0.2">
      <c r="A2575" s="1">
        <v>2574</v>
      </c>
      <c r="B2575" s="1">
        <v>55</v>
      </c>
      <c r="C2575" s="1" t="s">
        <v>2724</v>
      </c>
      <c r="D2575" s="1">
        <v>0</v>
      </c>
      <c r="E2575" s="1" t="s">
        <v>2719</v>
      </c>
      <c r="F2575" s="1" t="s">
        <v>2567</v>
      </c>
      <c r="G2575" s="1" t="s">
        <v>570</v>
      </c>
      <c r="H2575" s="1"/>
      <c r="I2575" s="1">
        <v>1</v>
      </c>
      <c r="J2575" s="1"/>
      <c r="K2575" s="1"/>
    </row>
    <row r="2576" spans="1:11" ht="15.5" customHeight="1" x14ac:dyDescent="0.2">
      <c r="A2576" s="1">
        <v>2575</v>
      </c>
      <c r="B2576" s="1">
        <v>55</v>
      </c>
      <c r="C2576" s="1" t="s">
        <v>2725</v>
      </c>
      <c r="D2576" s="1">
        <v>0</v>
      </c>
      <c r="E2576" s="1" t="s">
        <v>2719</v>
      </c>
      <c r="F2576" s="1" t="s">
        <v>2567</v>
      </c>
      <c r="G2576" s="1" t="s">
        <v>570</v>
      </c>
      <c r="H2576" s="1"/>
      <c r="I2576" s="1">
        <v>1</v>
      </c>
      <c r="J2576" s="1"/>
      <c r="K2576" s="1"/>
    </row>
    <row r="2577" spans="1:11" ht="15.5" customHeight="1" x14ac:dyDescent="0.2">
      <c r="A2577" s="1">
        <v>2576</v>
      </c>
      <c r="B2577" s="1">
        <v>56</v>
      </c>
      <c r="C2577" s="1" t="s">
        <v>2726</v>
      </c>
      <c r="D2577" s="1">
        <v>1</v>
      </c>
      <c r="E2577" s="1" t="s">
        <v>2727</v>
      </c>
      <c r="F2577" s="1" t="s">
        <v>2567</v>
      </c>
      <c r="G2577" s="1" t="s">
        <v>570</v>
      </c>
      <c r="H2577" s="1"/>
      <c r="I2577" s="1">
        <v>1</v>
      </c>
      <c r="J2577" s="1"/>
      <c r="K2577" s="1"/>
    </row>
    <row r="2578" spans="1:11" ht="15.5" customHeight="1" x14ac:dyDescent="0.2">
      <c r="A2578" s="1">
        <v>2577</v>
      </c>
      <c r="B2578" s="1">
        <v>56</v>
      </c>
      <c r="C2578" s="1" t="s">
        <v>2728</v>
      </c>
      <c r="D2578" s="1">
        <v>0</v>
      </c>
      <c r="E2578" s="1" t="s">
        <v>2727</v>
      </c>
      <c r="F2578" s="1" t="s">
        <v>2567</v>
      </c>
      <c r="G2578" s="1" t="s">
        <v>570</v>
      </c>
      <c r="H2578" s="1"/>
      <c r="I2578" s="1">
        <v>1</v>
      </c>
      <c r="J2578" s="1"/>
      <c r="K2578" s="1"/>
    </row>
    <row r="2579" spans="1:11" ht="15.5" customHeight="1" x14ac:dyDescent="0.2">
      <c r="A2579" s="1">
        <v>2578</v>
      </c>
      <c r="B2579" s="1">
        <v>56</v>
      </c>
      <c r="C2579" s="1" t="s">
        <v>2729</v>
      </c>
      <c r="D2579" s="1">
        <v>0</v>
      </c>
      <c r="E2579" s="1" t="s">
        <v>2727</v>
      </c>
      <c r="F2579" s="1" t="s">
        <v>2567</v>
      </c>
      <c r="G2579" s="1" t="s">
        <v>570</v>
      </c>
      <c r="H2579" s="1"/>
      <c r="I2579" s="1">
        <v>1</v>
      </c>
      <c r="J2579" s="1"/>
      <c r="K2579" s="1"/>
    </row>
    <row r="2580" spans="1:11" ht="15.5" customHeight="1" x14ac:dyDescent="0.2">
      <c r="A2580" s="1">
        <v>2579</v>
      </c>
      <c r="B2580" s="1">
        <v>56</v>
      </c>
      <c r="C2580" s="1" t="s">
        <v>2730</v>
      </c>
      <c r="D2580" s="1">
        <v>0</v>
      </c>
      <c r="E2580" s="1" t="s">
        <v>2727</v>
      </c>
      <c r="F2580" s="1" t="s">
        <v>2567</v>
      </c>
      <c r="G2580" s="1" t="s">
        <v>570</v>
      </c>
      <c r="H2580" s="1"/>
      <c r="I2580" s="1">
        <v>1</v>
      </c>
      <c r="J2580" s="1"/>
      <c r="K2580" s="1"/>
    </row>
    <row r="2581" spans="1:11" ht="15.5" customHeight="1" x14ac:dyDescent="0.2">
      <c r="A2581" s="1">
        <v>2580</v>
      </c>
      <c r="B2581" s="1">
        <v>56</v>
      </c>
      <c r="C2581" s="1" t="s">
        <v>2731</v>
      </c>
      <c r="D2581" s="1">
        <v>0</v>
      </c>
      <c r="E2581" s="1" t="s">
        <v>2727</v>
      </c>
      <c r="F2581" s="1" t="s">
        <v>2567</v>
      </c>
      <c r="G2581" s="1" t="s">
        <v>570</v>
      </c>
      <c r="H2581" s="1"/>
      <c r="I2581" s="1">
        <v>1</v>
      </c>
      <c r="J2581" s="1"/>
      <c r="K2581" s="1"/>
    </row>
    <row r="2582" spans="1:11" ht="15.5" customHeight="1" x14ac:dyDescent="0.2">
      <c r="A2582" s="1">
        <v>2581</v>
      </c>
      <c r="B2582" s="1">
        <v>56</v>
      </c>
      <c r="C2582" s="1" t="s">
        <v>2732</v>
      </c>
      <c r="D2582" s="1">
        <v>0</v>
      </c>
      <c r="E2582" s="1" t="s">
        <v>2727</v>
      </c>
      <c r="F2582" s="1" t="s">
        <v>2567</v>
      </c>
      <c r="G2582" s="1" t="s">
        <v>570</v>
      </c>
      <c r="H2582" s="1"/>
      <c r="I2582" s="1">
        <v>1</v>
      </c>
      <c r="J2582" s="1"/>
      <c r="K2582" s="1"/>
    </row>
    <row r="2583" spans="1:11" ht="15.5" customHeight="1" x14ac:dyDescent="0.2">
      <c r="A2583" s="1">
        <v>2582</v>
      </c>
      <c r="B2583" s="1">
        <v>57</v>
      </c>
      <c r="C2583" s="1" t="s">
        <v>2733</v>
      </c>
      <c r="D2583" s="1">
        <v>1</v>
      </c>
      <c r="E2583" s="1" t="s">
        <v>2734</v>
      </c>
      <c r="F2583" s="1" t="s">
        <v>2567</v>
      </c>
      <c r="G2583" s="1" t="s">
        <v>570</v>
      </c>
      <c r="H2583" s="1"/>
      <c r="I2583" s="1">
        <v>1</v>
      </c>
      <c r="J2583" s="1"/>
      <c r="K2583" s="1"/>
    </row>
    <row r="2584" spans="1:11" ht="15.5" customHeight="1" x14ac:dyDescent="0.2">
      <c r="A2584" s="1">
        <v>2583</v>
      </c>
      <c r="B2584" s="1">
        <v>57</v>
      </c>
      <c r="C2584" s="1" t="s">
        <v>2735</v>
      </c>
      <c r="D2584" s="1">
        <v>0</v>
      </c>
      <c r="E2584" s="1" t="s">
        <v>2734</v>
      </c>
      <c r="F2584" s="1" t="s">
        <v>2567</v>
      </c>
      <c r="G2584" s="1" t="s">
        <v>570</v>
      </c>
      <c r="H2584" s="1"/>
      <c r="I2584" s="1">
        <v>1</v>
      </c>
      <c r="J2584" s="1"/>
      <c r="K2584" s="1"/>
    </row>
    <row r="2585" spans="1:11" ht="15.5" customHeight="1" x14ac:dyDescent="0.2">
      <c r="A2585" s="1">
        <v>2584</v>
      </c>
      <c r="B2585" s="1">
        <v>57</v>
      </c>
      <c r="C2585" s="1" t="s">
        <v>2736</v>
      </c>
      <c r="D2585" s="1">
        <v>0</v>
      </c>
      <c r="E2585" s="1" t="s">
        <v>2734</v>
      </c>
      <c r="F2585" s="1" t="s">
        <v>2567</v>
      </c>
      <c r="G2585" s="1" t="s">
        <v>570</v>
      </c>
      <c r="H2585" s="1"/>
      <c r="I2585" s="1">
        <v>1</v>
      </c>
      <c r="J2585" s="1"/>
      <c r="K2585" s="1"/>
    </row>
    <row r="2586" spans="1:11" ht="15.5" customHeight="1" x14ac:dyDescent="0.2">
      <c r="A2586" s="1">
        <v>2585</v>
      </c>
      <c r="B2586" s="1">
        <v>57</v>
      </c>
      <c r="C2586" s="1" t="s">
        <v>2737</v>
      </c>
      <c r="D2586" s="1">
        <v>0</v>
      </c>
      <c r="E2586" s="1" t="s">
        <v>2734</v>
      </c>
      <c r="F2586" s="1" t="s">
        <v>2567</v>
      </c>
      <c r="G2586" s="1" t="s">
        <v>570</v>
      </c>
      <c r="H2586" s="1"/>
      <c r="I2586" s="1">
        <v>1</v>
      </c>
      <c r="J2586" s="1"/>
      <c r="K2586" s="1"/>
    </row>
    <row r="2587" spans="1:11" ht="15.5" customHeight="1" x14ac:dyDescent="0.2">
      <c r="A2587" s="1">
        <v>2586</v>
      </c>
      <c r="B2587" s="1">
        <v>57</v>
      </c>
      <c r="C2587" s="1" t="s">
        <v>2738</v>
      </c>
      <c r="D2587" s="1">
        <v>0</v>
      </c>
      <c r="E2587" s="1" t="s">
        <v>2734</v>
      </c>
      <c r="F2587" s="1" t="s">
        <v>2567</v>
      </c>
      <c r="G2587" s="1" t="s">
        <v>570</v>
      </c>
      <c r="H2587" s="1"/>
      <c r="I2587" s="1">
        <v>1</v>
      </c>
      <c r="J2587" s="1"/>
      <c r="K2587" s="1"/>
    </row>
    <row r="2588" spans="1:11" ht="15.5" customHeight="1" x14ac:dyDescent="0.2">
      <c r="A2588" s="1">
        <v>2587</v>
      </c>
      <c r="B2588" s="1">
        <v>57</v>
      </c>
      <c r="C2588" s="1" t="s">
        <v>2739</v>
      </c>
      <c r="D2588" s="1">
        <v>0</v>
      </c>
      <c r="E2588" s="1" t="s">
        <v>2734</v>
      </c>
      <c r="F2588" s="1" t="s">
        <v>2567</v>
      </c>
      <c r="G2588" s="1" t="s">
        <v>570</v>
      </c>
      <c r="H2588" s="1"/>
      <c r="I2588" s="1">
        <v>1</v>
      </c>
      <c r="J2588" s="1"/>
      <c r="K2588" s="1"/>
    </row>
    <row r="2589" spans="1:11" ht="15.5" customHeight="1" x14ac:dyDescent="0.2">
      <c r="A2589" s="1">
        <v>2588</v>
      </c>
      <c r="B2589" s="1">
        <v>57</v>
      </c>
      <c r="C2589" s="1" t="s">
        <v>2740</v>
      </c>
      <c r="D2589" s="1">
        <v>0</v>
      </c>
      <c r="E2589" s="1" t="s">
        <v>2734</v>
      </c>
      <c r="F2589" s="1" t="s">
        <v>2567</v>
      </c>
      <c r="G2589" s="1" t="s">
        <v>570</v>
      </c>
      <c r="H2589" s="1"/>
      <c r="I2589" s="1">
        <v>1</v>
      </c>
      <c r="J2589" s="1"/>
      <c r="K2589" s="1"/>
    </row>
    <row r="2590" spans="1:11" ht="15.5" customHeight="1" x14ac:dyDescent="0.2">
      <c r="A2590" s="1">
        <v>2589</v>
      </c>
      <c r="B2590" s="1">
        <v>58</v>
      </c>
      <c r="C2590" s="1" t="s">
        <v>2741</v>
      </c>
      <c r="D2590" s="1">
        <v>1</v>
      </c>
      <c r="E2590" s="1" t="s">
        <v>2742</v>
      </c>
      <c r="F2590" s="1" t="s">
        <v>2567</v>
      </c>
      <c r="G2590" s="1" t="s">
        <v>570</v>
      </c>
      <c r="H2590" s="1"/>
      <c r="I2590" s="1">
        <v>1</v>
      </c>
      <c r="J2590" s="1"/>
      <c r="K2590" s="1"/>
    </row>
    <row r="2591" spans="1:11" ht="15.5" customHeight="1" x14ac:dyDescent="0.2">
      <c r="A2591" s="1">
        <v>2590</v>
      </c>
      <c r="B2591" s="1">
        <v>58</v>
      </c>
      <c r="C2591" s="1" t="s">
        <v>2743</v>
      </c>
      <c r="D2591" s="1">
        <v>0</v>
      </c>
      <c r="E2591" s="1" t="s">
        <v>2742</v>
      </c>
      <c r="F2591" s="1" t="s">
        <v>2567</v>
      </c>
      <c r="G2591" s="1" t="s">
        <v>570</v>
      </c>
      <c r="H2591" s="1"/>
      <c r="I2591" s="1">
        <v>1</v>
      </c>
      <c r="J2591" s="1"/>
      <c r="K2591" s="1"/>
    </row>
    <row r="2592" spans="1:11" ht="15.5" customHeight="1" x14ac:dyDescent="0.2">
      <c r="A2592" s="1">
        <v>2591</v>
      </c>
      <c r="B2592" s="1">
        <v>58</v>
      </c>
      <c r="C2592" s="1" t="s">
        <v>2744</v>
      </c>
      <c r="D2592" s="1">
        <v>0</v>
      </c>
      <c r="E2592" s="1" t="s">
        <v>2742</v>
      </c>
      <c r="F2592" s="1" t="s">
        <v>2567</v>
      </c>
      <c r="G2592" s="1" t="s">
        <v>570</v>
      </c>
      <c r="H2592" s="1"/>
      <c r="I2592" s="1">
        <v>1</v>
      </c>
      <c r="J2592" s="1"/>
      <c r="K2592" s="1"/>
    </row>
    <row r="2593" spans="1:11" ht="15.5" customHeight="1" x14ac:dyDescent="0.2">
      <c r="A2593" s="1">
        <v>2592</v>
      </c>
      <c r="B2593" s="1">
        <v>58</v>
      </c>
      <c r="C2593" s="1" t="s">
        <v>2745</v>
      </c>
      <c r="D2593" s="1">
        <v>0</v>
      </c>
      <c r="E2593" s="1" t="s">
        <v>2742</v>
      </c>
      <c r="F2593" s="1" t="s">
        <v>2567</v>
      </c>
      <c r="G2593" s="1" t="s">
        <v>570</v>
      </c>
      <c r="H2593" s="1"/>
      <c r="I2593" s="1">
        <v>1</v>
      </c>
      <c r="J2593" s="1"/>
      <c r="K2593" s="1"/>
    </row>
    <row r="2594" spans="1:11" ht="15.5" customHeight="1" x14ac:dyDescent="0.2">
      <c r="A2594" s="1">
        <v>2593</v>
      </c>
      <c r="B2594" s="1">
        <v>58</v>
      </c>
      <c r="C2594" s="1" t="s">
        <v>2746</v>
      </c>
      <c r="D2594" s="1">
        <v>0</v>
      </c>
      <c r="E2594" s="1" t="s">
        <v>2742</v>
      </c>
      <c r="F2594" s="1" t="s">
        <v>2567</v>
      </c>
      <c r="G2594" s="1" t="s">
        <v>570</v>
      </c>
      <c r="H2594" s="1"/>
      <c r="I2594" s="1">
        <v>1</v>
      </c>
      <c r="J2594" s="1"/>
      <c r="K2594" s="1"/>
    </row>
    <row r="2595" spans="1:11" ht="15.5" customHeight="1" x14ac:dyDescent="0.2">
      <c r="A2595" s="1">
        <v>2594</v>
      </c>
      <c r="B2595" s="1">
        <v>58</v>
      </c>
      <c r="C2595" s="1" t="s">
        <v>2747</v>
      </c>
      <c r="D2595" s="1">
        <v>0</v>
      </c>
      <c r="E2595" s="1" t="s">
        <v>2742</v>
      </c>
      <c r="F2595" s="1" t="s">
        <v>2567</v>
      </c>
      <c r="G2595" s="1" t="s">
        <v>570</v>
      </c>
      <c r="H2595" s="1"/>
      <c r="I2595" s="1">
        <v>1</v>
      </c>
      <c r="J2595" s="1"/>
      <c r="K2595" s="1"/>
    </row>
    <row r="2596" spans="1:11" ht="15.5" customHeight="1" x14ac:dyDescent="0.2">
      <c r="A2596" s="1">
        <v>2595</v>
      </c>
      <c r="B2596" s="1">
        <v>58</v>
      </c>
      <c r="C2596" s="1" t="s">
        <v>2748</v>
      </c>
      <c r="D2596" s="1">
        <v>0</v>
      </c>
      <c r="E2596" s="1" t="s">
        <v>2742</v>
      </c>
      <c r="F2596" s="1" t="s">
        <v>2567</v>
      </c>
      <c r="G2596" s="1" t="s">
        <v>570</v>
      </c>
      <c r="H2596" s="1"/>
      <c r="I2596" s="1">
        <v>1</v>
      </c>
      <c r="J2596" s="1"/>
      <c r="K2596" s="1"/>
    </row>
    <row r="2597" spans="1:11" ht="15.5" customHeight="1" x14ac:dyDescent="0.2">
      <c r="A2597" s="1">
        <v>2596</v>
      </c>
      <c r="B2597" s="1">
        <v>60</v>
      </c>
      <c r="C2597" s="1" t="s">
        <v>2756</v>
      </c>
      <c r="D2597" s="1">
        <v>1</v>
      </c>
      <c r="E2597" s="1" t="s">
        <v>2757</v>
      </c>
      <c r="F2597" s="1" t="s">
        <v>2567</v>
      </c>
      <c r="G2597" s="1" t="s">
        <v>570</v>
      </c>
      <c r="H2597" s="1"/>
      <c r="I2597" s="1">
        <v>1</v>
      </c>
      <c r="J2597" s="1"/>
      <c r="K2597" s="1"/>
    </row>
    <row r="2598" spans="1:11" ht="15.5" customHeight="1" x14ac:dyDescent="0.2">
      <c r="A2598" s="1">
        <v>2597</v>
      </c>
      <c r="B2598" s="1">
        <v>60</v>
      </c>
      <c r="C2598" s="1" t="s">
        <v>2758</v>
      </c>
      <c r="D2598" s="1">
        <v>0</v>
      </c>
      <c r="E2598" s="1" t="s">
        <v>2757</v>
      </c>
      <c r="F2598" s="1" t="s">
        <v>2567</v>
      </c>
      <c r="G2598" s="1" t="s">
        <v>570</v>
      </c>
      <c r="H2598" s="1"/>
      <c r="I2598" s="1">
        <v>1</v>
      </c>
      <c r="J2598" s="1"/>
      <c r="K2598" s="1"/>
    </row>
    <row r="2599" spans="1:11" ht="15.5" customHeight="1" x14ac:dyDescent="0.2">
      <c r="A2599" s="1">
        <v>2598</v>
      </c>
      <c r="B2599" s="1">
        <v>60</v>
      </c>
      <c r="C2599" s="1" t="s">
        <v>2759</v>
      </c>
      <c r="D2599" s="1">
        <v>0</v>
      </c>
      <c r="E2599" s="1" t="s">
        <v>2757</v>
      </c>
      <c r="F2599" s="1" t="s">
        <v>2567</v>
      </c>
      <c r="G2599" s="1" t="s">
        <v>570</v>
      </c>
      <c r="H2599" s="1"/>
      <c r="I2599" s="1">
        <v>1</v>
      </c>
      <c r="J2599" s="1"/>
      <c r="K2599" s="1"/>
    </row>
    <row r="2600" spans="1:11" ht="15.5" customHeight="1" x14ac:dyDescent="0.2">
      <c r="A2600" s="1">
        <v>2599</v>
      </c>
      <c r="B2600" s="1">
        <v>60</v>
      </c>
      <c r="C2600" s="1" t="s">
        <v>2760</v>
      </c>
      <c r="D2600" s="1">
        <v>0</v>
      </c>
      <c r="E2600" s="1" t="s">
        <v>2757</v>
      </c>
      <c r="F2600" s="1" t="s">
        <v>2567</v>
      </c>
      <c r="G2600" s="1" t="s">
        <v>570</v>
      </c>
      <c r="H2600" s="1"/>
      <c r="I2600" s="1">
        <v>1</v>
      </c>
      <c r="J2600" s="1"/>
      <c r="K2600" s="1"/>
    </row>
    <row r="2601" spans="1:11" ht="15.5" customHeight="1" x14ac:dyDescent="0.2">
      <c r="A2601" s="1">
        <v>2600</v>
      </c>
      <c r="B2601" s="1">
        <v>60</v>
      </c>
      <c r="C2601" s="1" t="s">
        <v>2761</v>
      </c>
      <c r="D2601" s="1">
        <v>0</v>
      </c>
      <c r="E2601" s="1" t="s">
        <v>2757</v>
      </c>
      <c r="F2601" s="1" t="s">
        <v>2567</v>
      </c>
      <c r="G2601" s="1" t="s">
        <v>570</v>
      </c>
      <c r="H2601" s="1"/>
      <c r="I2601" s="1">
        <v>1</v>
      </c>
      <c r="J2601" s="1"/>
      <c r="K2601" s="1"/>
    </row>
    <row r="2602" spans="1:11" ht="15.5" customHeight="1" x14ac:dyDescent="0.2">
      <c r="A2602" s="1">
        <v>2601</v>
      </c>
      <c r="B2602" s="1">
        <v>60</v>
      </c>
      <c r="C2602" s="1" t="s">
        <v>2762</v>
      </c>
      <c r="D2602" s="1">
        <v>0</v>
      </c>
      <c r="E2602" s="1" t="s">
        <v>2757</v>
      </c>
      <c r="F2602" s="1" t="s">
        <v>2567</v>
      </c>
      <c r="G2602" s="1" t="s">
        <v>570</v>
      </c>
      <c r="H2602" s="1"/>
      <c r="I2602" s="1">
        <v>1</v>
      </c>
      <c r="J2602" s="1"/>
      <c r="K2602" s="1"/>
    </row>
    <row r="2603" spans="1:11" ht="15.5" customHeight="1" x14ac:dyDescent="0.2">
      <c r="A2603" s="1">
        <v>2602</v>
      </c>
      <c r="B2603" s="1">
        <v>61</v>
      </c>
      <c r="C2603" s="1" t="s">
        <v>2763</v>
      </c>
      <c r="D2603" s="1">
        <v>1</v>
      </c>
      <c r="E2603" s="1" t="s">
        <v>2764</v>
      </c>
      <c r="F2603" s="1" t="s">
        <v>2567</v>
      </c>
      <c r="G2603" s="1" t="s">
        <v>570</v>
      </c>
      <c r="H2603" s="1"/>
      <c r="I2603" s="1">
        <v>1</v>
      </c>
      <c r="J2603" s="1"/>
      <c r="K2603" s="1"/>
    </row>
    <row r="2604" spans="1:11" ht="15.5" customHeight="1" x14ac:dyDescent="0.2">
      <c r="A2604" s="1">
        <v>2603</v>
      </c>
      <c r="B2604" s="1">
        <v>61</v>
      </c>
      <c r="C2604" s="1" t="s">
        <v>2765</v>
      </c>
      <c r="D2604" s="1">
        <v>0</v>
      </c>
      <c r="E2604" s="1" t="s">
        <v>2764</v>
      </c>
      <c r="F2604" s="1" t="s">
        <v>2567</v>
      </c>
      <c r="G2604" s="1" t="s">
        <v>570</v>
      </c>
      <c r="H2604" s="1"/>
      <c r="I2604" s="1">
        <v>1</v>
      </c>
      <c r="J2604" s="1"/>
      <c r="K2604" s="1"/>
    </row>
    <row r="2605" spans="1:11" ht="15.5" customHeight="1" x14ac:dyDescent="0.2">
      <c r="A2605" s="1">
        <v>2604</v>
      </c>
      <c r="B2605" s="1">
        <v>61</v>
      </c>
      <c r="C2605" s="1" t="s">
        <v>2766</v>
      </c>
      <c r="D2605" s="1">
        <v>0</v>
      </c>
      <c r="E2605" s="1" t="s">
        <v>2764</v>
      </c>
      <c r="F2605" s="1" t="s">
        <v>2567</v>
      </c>
      <c r="G2605" s="1" t="s">
        <v>570</v>
      </c>
      <c r="H2605" s="1"/>
      <c r="I2605" s="1">
        <v>1</v>
      </c>
      <c r="J2605" s="1"/>
      <c r="K2605" s="1"/>
    </row>
    <row r="2606" spans="1:11" ht="15.5" customHeight="1" x14ac:dyDescent="0.2">
      <c r="A2606" s="1">
        <v>2605</v>
      </c>
      <c r="B2606" s="1">
        <v>61</v>
      </c>
      <c r="C2606" s="1" t="s">
        <v>2767</v>
      </c>
      <c r="D2606" s="1">
        <v>0</v>
      </c>
      <c r="E2606" s="1" t="s">
        <v>2764</v>
      </c>
      <c r="F2606" s="1" t="s">
        <v>2567</v>
      </c>
      <c r="G2606" s="1" t="s">
        <v>570</v>
      </c>
      <c r="H2606" s="1"/>
      <c r="I2606" s="1">
        <v>1</v>
      </c>
      <c r="J2606" s="1"/>
      <c r="K2606" s="1"/>
    </row>
    <row r="2607" spans="1:11" ht="15.5" customHeight="1" x14ac:dyDescent="0.2">
      <c r="A2607" s="1">
        <v>2606</v>
      </c>
      <c r="B2607" s="1">
        <v>61</v>
      </c>
      <c r="C2607" s="1" t="s">
        <v>2768</v>
      </c>
      <c r="D2607" s="1">
        <v>0</v>
      </c>
      <c r="E2607" s="1" t="s">
        <v>2764</v>
      </c>
      <c r="F2607" s="1" t="s">
        <v>2567</v>
      </c>
      <c r="G2607" s="1" t="s">
        <v>570</v>
      </c>
      <c r="H2607" s="1"/>
      <c r="I2607" s="1">
        <v>1</v>
      </c>
      <c r="J2607" s="1"/>
      <c r="K2607" s="1"/>
    </row>
    <row r="2608" spans="1:11" ht="15.5" customHeight="1" x14ac:dyDescent="0.2">
      <c r="A2608" s="1">
        <v>2607</v>
      </c>
      <c r="B2608" s="1">
        <v>61</v>
      </c>
      <c r="C2608" s="1" t="s">
        <v>2769</v>
      </c>
      <c r="D2608" s="1">
        <v>0</v>
      </c>
      <c r="E2608" s="1" t="s">
        <v>2764</v>
      </c>
      <c r="F2608" s="1" t="s">
        <v>2567</v>
      </c>
      <c r="G2608" s="1" t="s">
        <v>570</v>
      </c>
      <c r="H2608" s="1"/>
      <c r="I2608" s="1">
        <v>1</v>
      </c>
      <c r="J2608" s="1"/>
      <c r="K2608" s="1"/>
    </row>
    <row r="2609" spans="1:11" ht="15.5" customHeight="1" x14ac:dyDescent="0.2">
      <c r="A2609" s="1">
        <v>2608</v>
      </c>
      <c r="B2609" s="1">
        <v>61</v>
      </c>
      <c r="C2609" s="1" t="s">
        <v>2770</v>
      </c>
      <c r="D2609" s="1">
        <v>0</v>
      </c>
      <c r="E2609" s="1" t="s">
        <v>2764</v>
      </c>
      <c r="F2609" s="1" t="s">
        <v>2567</v>
      </c>
      <c r="G2609" s="1" t="s">
        <v>570</v>
      </c>
      <c r="H2609" s="1"/>
      <c r="I2609" s="1">
        <v>1</v>
      </c>
      <c r="J2609" s="1"/>
      <c r="K2609" s="1"/>
    </row>
    <row r="2610" spans="1:11" ht="15.5" customHeight="1" x14ac:dyDescent="0.2">
      <c r="A2610" s="1">
        <v>2609</v>
      </c>
      <c r="B2610" s="1">
        <v>62</v>
      </c>
      <c r="C2610" s="1" t="s">
        <v>2771</v>
      </c>
      <c r="D2610" s="1">
        <v>1</v>
      </c>
      <c r="E2610" s="9" t="s">
        <v>3006</v>
      </c>
      <c r="F2610" s="1" t="s">
        <v>2567</v>
      </c>
      <c r="G2610" s="1" t="s">
        <v>570</v>
      </c>
      <c r="H2610" s="1"/>
      <c r="I2610" s="1">
        <v>1</v>
      </c>
      <c r="J2610" s="1"/>
      <c r="K2610" s="1"/>
    </row>
    <row r="2611" spans="1:11" ht="15.5" customHeight="1" x14ac:dyDescent="0.2">
      <c r="A2611" s="1">
        <v>2610</v>
      </c>
      <c r="B2611" s="1">
        <v>62</v>
      </c>
      <c r="C2611" s="1" t="s">
        <v>2772</v>
      </c>
      <c r="D2611" s="1">
        <v>0</v>
      </c>
      <c r="E2611" s="9" t="s">
        <v>3006</v>
      </c>
      <c r="F2611" s="1" t="s">
        <v>2567</v>
      </c>
      <c r="G2611" s="1" t="s">
        <v>570</v>
      </c>
      <c r="H2611" s="1"/>
      <c r="I2611" s="1">
        <v>1</v>
      </c>
      <c r="J2611" s="1"/>
      <c r="K2611" s="1"/>
    </row>
    <row r="2612" spans="1:11" ht="15.5" customHeight="1" x14ac:dyDescent="0.2">
      <c r="A2612" s="1">
        <v>2611</v>
      </c>
      <c r="B2612" s="1">
        <v>62</v>
      </c>
      <c r="C2612" s="1" t="s">
        <v>2773</v>
      </c>
      <c r="D2612" s="1">
        <v>0</v>
      </c>
      <c r="E2612" s="9" t="s">
        <v>3006</v>
      </c>
      <c r="F2612" s="1" t="s">
        <v>2567</v>
      </c>
      <c r="G2612" s="1" t="s">
        <v>570</v>
      </c>
      <c r="H2612" s="1"/>
      <c r="I2612" s="1">
        <v>1</v>
      </c>
      <c r="J2612" s="1"/>
      <c r="K2612" s="1"/>
    </row>
    <row r="2613" spans="1:11" ht="15.5" customHeight="1" x14ac:dyDescent="0.2">
      <c r="A2613" s="1">
        <v>2612</v>
      </c>
      <c r="B2613" s="1">
        <v>62</v>
      </c>
      <c r="C2613" s="1" t="s">
        <v>2774</v>
      </c>
      <c r="D2613" s="1">
        <v>0</v>
      </c>
      <c r="E2613" s="9" t="s">
        <v>3006</v>
      </c>
      <c r="F2613" s="1" t="s">
        <v>2567</v>
      </c>
      <c r="G2613" s="1" t="s">
        <v>570</v>
      </c>
      <c r="H2613" s="1"/>
      <c r="I2613" s="1">
        <v>1</v>
      </c>
      <c r="J2613" s="1"/>
      <c r="K2613" s="1"/>
    </row>
    <row r="2614" spans="1:11" ht="15.5" customHeight="1" x14ac:dyDescent="0.2">
      <c r="A2614" s="1">
        <v>2613</v>
      </c>
      <c r="B2614" s="1">
        <v>62</v>
      </c>
      <c r="C2614" s="1" t="s">
        <v>2775</v>
      </c>
      <c r="D2614" s="1">
        <v>0</v>
      </c>
      <c r="E2614" s="9" t="s">
        <v>3006</v>
      </c>
      <c r="F2614" s="1" t="s">
        <v>2567</v>
      </c>
      <c r="G2614" s="1" t="s">
        <v>570</v>
      </c>
      <c r="H2614" s="1"/>
      <c r="I2614" s="1">
        <v>1</v>
      </c>
      <c r="J2614" s="1"/>
      <c r="K2614" s="1"/>
    </row>
    <row r="2615" spans="1:11" ht="15.5" customHeight="1" x14ac:dyDescent="0.2">
      <c r="A2615" s="1">
        <v>2614</v>
      </c>
      <c r="B2615" s="1">
        <v>62</v>
      </c>
      <c r="C2615" s="1" t="s">
        <v>2776</v>
      </c>
      <c r="D2615" s="1">
        <v>0</v>
      </c>
      <c r="E2615" s="9" t="s">
        <v>3006</v>
      </c>
      <c r="F2615" s="1" t="s">
        <v>2567</v>
      </c>
      <c r="G2615" s="1" t="s">
        <v>570</v>
      </c>
      <c r="H2615" s="1"/>
      <c r="I2615" s="1">
        <v>1</v>
      </c>
      <c r="J2615" s="1"/>
      <c r="K2615" s="1"/>
    </row>
    <row r="2616" spans="1:11" ht="15.5" customHeight="1" x14ac:dyDescent="0.2">
      <c r="A2616" s="1">
        <v>2615</v>
      </c>
      <c r="B2616" s="1">
        <v>62</v>
      </c>
      <c r="C2616" s="1" t="s">
        <v>2777</v>
      </c>
      <c r="D2616" s="1">
        <v>0</v>
      </c>
      <c r="E2616" s="9" t="s">
        <v>3006</v>
      </c>
      <c r="F2616" s="1" t="s">
        <v>2567</v>
      </c>
      <c r="G2616" s="1" t="s">
        <v>570</v>
      </c>
      <c r="H2616" s="1"/>
      <c r="I2616" s="1">
        <v>1</v>
      </c>
      <c r="J2616" s="1"/>
      <c r="K2616" s="1"/>
    </row>
    <row r="2617" spans="1:11" ht="15.5" customHeight="1" x14ac:dyDescent="0.2">
      <c r="A2617" s="1">
        <v>2616</v>
      </c>
      <c r="B2617" s="1">
        <v>63</v>
      </c>
      <c r="C2617" s="1" t="s">
        <v>2778</v>
      </c>
      <c r="D2617" s="1">
        <v>0</v>
      </c>
      <c r="E2617" s="9" t="s">
        <v>3006</v>
      </c>
      <c r="F2617" s="1" t="s">
        <v>2567</v>
      </c>
      <c r="G2617" s="1" t="s">
        <v>570</v>
      </c>
      <c r="H2617" s="1"/>
      <c r="I2617" s="1">
        <v>1</v>
      </c>
      <c r="J2617" s="1"/>
      <c r="K2617" s="1"/>
    </row>
    <row r="2618" spans="1:11" ht="15.5" customHeight="1" x14ac:dyDescent="0.2">
      <c r="A2618" s="1">
        <v>2617</v>
      </c>
      <c r="B2618" s="1">
        <v>63</v>
      </c>
      <c r="C2618" s="1" t="s">
        <v>2779</v>
      </c>
      <c r="D2618" s="1">
        <v>0</v>
      </c>
      <c r="E2618" s="9" t="s">
        <v>3006</v>
      </c>
      <c r="F2618" s="1" t="s">
        <v>2567</v>
      </c>
      <c r="G2618" s="1" t="s">
        <v>570</v>
      </c>
      <c r="H2618" s="1"/>
      <c r="I2618" s="1">
        <v>1</v>
      </c>
      <c r="J2618" s="1"/>
      <c r="K2618" s="1"/>
    </row>
    <row r="2619" spans="1:11" ht="15.5" customHeight="1" x14ac:dyDescent="0.2">
      <c r="A2619" s="1">
        <v>2618</v>
      </c>
      <c r="B2619" s="1">
        <v>63</v>
      </c>
      <c r="C2619" s="1" t="s">
        <v>2780</v>
      </c>
      <c r="D2619" s="1">
        <v>0</v>
      </c>
      <c r="E2619" s="9" t="s">
        <v>3006</v>
      </c>
      <c r="F2619" s="1" t="s">
        <v>2567</v>
      </c>
      <c r="G2619" s="1" t="s">
        <v>570</v>
      </c>
      <c r="H2619" s="1"/>
      <c r="I2619" s="1">
        <v>1</v>
      </c>
      <c r="J2619" s="1"/>
      <c r="K2619" s="1"/>
    </row>
    <row r="2620" spans="1:11" ht="15.5" customHeight="1" x14ac:dyDescent="0.2">
      <c r="A2620" s="1">
        <v>2619</v>
      </c>
      <c r="B2620" s="1">
        <v>63</v>
      </c>
      <c r="C2620" s="1" t="s">
        <v>2781</v>
      </c>
      <c r="D2620" s="1">
        <v>0</v>
      </c>
      <c r="E2620" s="9" t="s">
        <v>3006</v>
      </c>
      <c r="F2620" s="1" t="s">
        <v>2567</v>
      </c>
      <c r="G2620" s="1" t="s">
        <v>570</v>
      </c>
      <c r="H2620" s="1"/>
      <c r="I2620" s="1">
        <v>1</v>
      </c>
      <c r="J2620" s="1"/>
      <c r="K2620" s="1"/>
    </row>
    <row r="2621" spans="1:11" ht="15.5" customHeight="1" x14ac:dyDescent="0.2">
      <c r="A2621" s="1">
        <v>2620</v>
      </c>
      <c r="B2621" s="1">
        <v>63</v>
      </c>
      <c r="C2621" s="1" t="s">
        <v>2782</v>
      </c>
      <c r="D2621" s="1">
        <v>0</v>
      </c>
      <c r="E2621" s="9" t="s">
        <v>3006</v>
      </c>
      <c r="F2621" s="1" t="s">
        <v>2567</v>
      </c>
      <c r="G2621" s="1" t="s">
        <v>570</v>
      </c>
      <c r="H2621" s="1"/>
      <c r="I2621" s="1">
        <v>1</v>
      </c>
      <c r="J2621" s="1"/>
      <c r="K2621" s="1"/>
    </row>
    <row r="2622" spans="1:11" ht="15.5" customHeight="1" x14ac:dyDescent="0.2">
      <c r="A2622" s="1">
        <v>2621</v>
      </c>
      <c r="B2622" s="1">
        <v>63</v>
      </c>
      <c r="C2622" s="1" t="s">
        <v>2783</v>
      </c>
      <c r="D2622" s="1">
        <v>0</v>
      </c>
      <c r="E2622" s="9" t="s">
        <v>3006</v>
      </c>
      <c r="F2622" s="1" t="s">
        <v>2567</v>
      </c>
      <c r="G2622" s="1" t="s">
        <v>570</v>
      </c>
      <c r="H2622" s="1"/>
      <c r="I2622" s="1">
        <v>1</v>
      </c>
      <c r="J2622" s="1"/>
      <c r="K2622" s="1"/>
    </row>
    <row r="2623" spans="1:11" ht="15.5" customHeight="1" x14ac:dyDescent="0.2">
      <c r="A2623" s="1">
        <v>2622</v>
      </c>
      <c r="B2623" s="1">
        <v>64</v>
      </c>
      <c r="C2623" s="1" t="s">
        <v>2784</v>
      </c>
      <c r="D2623" s="1">
        <v>1</v>
      </c>
      <c r="E2623" s="9" t="s">
        <v>2996</v>
      </c>
      <c r="F2623" s="1" t="s">
        <v>2567</v>
      </c>
      <c r="G2623" s="1" t="s">
        <v>570</v>
      </c>
      <c r="H2623" s="1"/>
      <c r="I2623" s="1">
        <v>1</v>
      </c>
      <c r="J2623" s="1"/>
      <c r="K2623" s="1"/>
    </row>
    <row r="2624" spans="1:11" ht="15.5" customHeight="1" x14ac:dyDescent="0.2">
      <c r="A2624" s="1">
        <v>2623</v>
      </c>
      <c r="B2624" s="1">
        <v>64</v>
      </c>
      <c r="C2624" s="1" t="s">
        <v>2785</v>
      </c>
      <c r="D2624" s="1">
        <v>0</v>
      </c>
      <c r="E2624" s="9" t="s">
        <v>2996</v>
      </c>
      <c r="F2624" s="1" t="s">
        <v>2567</v>
      </c>
      <c r="G2624" s="1" t="s">
        <v>570</v>
      </c>
      <c r="H2624" s="1"/>
      <c r="I2624" s="1">
        <v>1</v>
      </c>
      <c r="J2624" s="1"/>
      <c r="K2624" s="1"/>
    </row>
    <row r="2625" spans="1:11" ht="15.5" customHeight="1" x14ac:dyDescent="0.2">
      <c r="A2625" s="1">
        <v>2624</v>
      </c>
      <c r="B2625" s="1">
        <v>64</v>
      </c>
      <c r="C2625" s="1" t="s">
        <v>2786</v>
      </c>
      <c r="D2625" s="1">
        <v>0</v>
      </c>
      <c r="E2625" s="9" t="s">
        <v>2996</v>
      </c>
      <c r="F2625" s="1" t="s">
        <v>2567</v>
      </c>
      <c r="G2625" s="1" t="s">
        <v>570</v>
      </c>
      <c r="H2625" s="1"/>
      <c r="I2625" s="1">
        <v>1</v>
      </c>
      <c r="J2625" s="1"/>
      <c r="K2625" s="1"/>
    </row>
    <row r="2626" spans="1:11" ht="15.5" customHeight="1" x14ac:dyDescent="0.2">
      <c r="A2626" s="1">
        <v>2625</v>
      </c>
      <c r="B2626" s="1">
        <v>64</v>
      </c>
      <c r="C2626" s="1" t="s">
        <v>2787</v>
      </c>
      <c r="D2626" s="1">
        <v>0</v>
      </c>
      <c r="E2626" s="9" t="s">
        <v>2996</v>
      </c>
      <c r="F2626" s="1" t="s">
        <v>2567</v>
      </c>
      <c r="G2626" s="1" t="s">
        <v>570</v>
      </c>
      <c r="H2626" s="1"/>
      <c r="I2626" s="1">
        <v>1</v>
      </c>
      <c r="J2626" s="1"/>
      <c r="K2626" s="1"/>
    </row>
    <row r="2627" spans="1:11" ht="15.5" customHeight="1" x14ac:dyDescent="0.2">
      <c r="A2627" s="1">
        <v>2626</v>
      </c>
      <c r="B2627" s="1">
        <v>64</v>
      </c>
      <c r="C2627" s="1" t="s">
        <v>2788</v>
      </c>
      <c r="D2627" s="1">
        <v>0</v>
      </c>
      <c r="E2627" s="9" t="s">
        <v>2996</v>
      </c>
      <c r="F2627" s="1" t="s">
        <v>2567</v>
      </c>
      <c r="G2627" s="1" t="s">
        <v>570</v>
      </c>
      <c r="H2627" s="1"/>
      <c r="I2627" s="1">
        <v>1</v>
      </c>
      <c r="J2627" s="1"/>
      <c r="K2627" s="1"/>
    </row>
    <row r="2628" spans="1:11" ht="15.5" customHeight="1" x14ac:dyDescent="0.2">
      <c r="A2628" s="1">
        <v>2627</v>
      </c>
      <c r="B2628" s="1">
        <v>64</v>
      </c>
      <c r="C2628" s="1" t="s">
        <v>2789</v>
      </c>
      <c r="D2628" s="1">
        <v>0</v>
      </c>
      <c r="E2628" s="9" t="s">
        <v>2996</v>
      </c>
      <c r="F2628" s="1" t="s">
        <v>2567</v>
      </c>
      <c r="G2628" s="1" t="s">
        <v>570</v>
      </c>
      <c r="H2628" s="1"/>
      <c r="I2628" s="1">
        <v>1</v>
      </c>
      <c r="J2628" s="1"/>
      <c r="K2628" s="1"/>
    </row>
    <row r="2629" spans="1:11" ht="15.5" customHeight="1" x14ac:dyDescent="0.2">
      <c r="A2629" s="1">
        <v>2628</v>
      </c>
      <c r="B2629" s="1">
        <v>64</v>
      </c>
      <c r="C2629" s="1" t="s">
        <v>2790</v>
      </c>
      <c r="D2629" s="1">
        <v>0</v>
      </c>
      <c r="E2629" s="9" t="s">
        <v>2996</v>
      </c>
      <c r="F2629" s="1" t="s">
        <v>2567</v>
      </c>
      <c r="G2629" s="1" t="s">
        <v>570</v>
      </c>
      <c r="H2629" s="1"/>
      <c r="I2629" s="1">
        <v>1</v>
      </c>
      <c r="J2629" s="1"/>
      <c r="K2629" s="1"/>
    </row>
    <row r="2630" spans="1:11" ht="15.5" customHeight="1" x14ac:dyDescent="0.2">
      <c r="A2630" s="1">
        <v>2629</v>
      </c>
      <c r="B2630" s="1">
        <v>65</v>
      </c>
      <c r="C2630" s="1" t="s">
        <v>2791</v>
      </c>
      <c r="D2630" s="1">
        <v>1</v>
      </c>
      <c r="E2630" s="1" t="s">
        <v>2792</v>
      </c>
      <c r="F2630" s="1" t="s">
        <v>2567</v>
      </c>
      <c r="G2630" s="1" t="s">
        <v>570</v>
      </c>
      <c r="H2630" s="1"/>
      <c r="I2630" s="1">
        <v>1</v>
      </c>
      <c r="J2630" s="1"/>
      <c r="K2630" s="1"/>
    </row>
    <row r="2631" spans="1:11" ht="15.5" customHeight="1" x14ac:dyDescent="0.2">
      <c r="A2631" s="1">
        <v>2630</v>
      </c>
      <c r="B2631" s="1">
        <v>65</v>
      </c>
      <c r="C2631" s="1" t="s">
        <v>2793</v>
      </c>
      <c r="D2631" s="1">
        <v>0</v>
      </c>
      <c r="E2631" s="1" t="s">
        <v>2792</v>
      </c>
      <c r="F2631" s="1" t="s">
        <v>2567</v>
      </c>
      <c r="G2631" s="1" t="s">
        <v>570</v>
      </c>
      <c r="H2631" s="1"/>
      <c r="I2631" s="1">
        <v>1</v>
      </c>
      <c r="J2631" s="1"/>
      <c r="K2631" s="1"/>
    </row>
    <row r="2632" spans="1:11" ht="15.5" customHeight="1" x14ac:dyDescent="0.2">
      <c r="A2632" s="1">
        <v>2631</v>
      </c>
      <c r="B2632" s="1">
        <v>65</v>
      </c>
      <c r="C2632" s="1" t="s">
        <v>2794</v>
      </c>
      <c r="D2632" s="1">
        <v>0</v>
      </c>
      <c r="E2632" s="1" t="s">
        <v>2792</v>
      </c>
      <c r="F2632" s="1" t="s">
        <v>2567</v>
      </c>
      <c r="G2632" s="1" t="s">
        <v>570</v>
      </c>
      <c r="H2632" s="1"/>
      <c r="I2632" s="1">
        <v>1</v>
      </c>
      <c r="J2632" s="1"/>
      <c r="K2632" s="1"/>
    </row>
    <row r="2633" spans="1:11" ht="15.5" customHeight="1" x14ac:dyDescent="0.2">
      <c r="A2633" s="1">
        <v>2632</v>
      </c>
      <c r="B2633" s="1">
        <v>65</v>
      </c>
      <c r="C2633" s="1" t="s">
        <v>2795</v>
      </c>
      <c r="D2633" s="1">
        <v>0</v>
      </c>
      <c r="E2633" s="1" t="s">
        <v>2792</v>
      </c>
      <c r="F2633" s="1" t="s">
        <v>2567</v>
      </c>
      <c r="G2633" s="1" t="s">
        <v>570</v>
      </c>
      <c r="H2633" s="1"/>
      <c r="I2633" s="1">
        <v>1</v>
      </c>
      <c r="J2633" s="1"/>
      <c r="K2633" s="1"/>
    </row>
    <row r="2634" spans="1:11" ht="15.5" customHeight="1" x14ac:dyDescent="0.2">
      <c r="A2634" s="1">
        <v>2633</v>
      </c>
      <c r="B2634" s="1">
        <v>65</v>
      </c>
      <c r="C2634" s="1" t="s">
        <v>2796</v>
      </c>
      <c r="D2634" s="1">
        <v>0</v>
      </c>
      <c r="E2634" s="1" t="s">
        <v>2792</v>
      </c>
      <c r="F2634" s="1" t="s">
        <v>2567</v>
      </c>
      <c r="G2634" s="1" t="s">
        <v>570</v>
      </c>
      <c r="H2634" s="1"/>
      <c r="I2634" s="1">
        <v>1</v>
      </c>
      <c r="J2634" s="1"/>
      <c r="K2634" s="1"/>
    </row>
    <row r="2635" spans="1:11" ht="15.5" customHeight="1" x14ac:dyDescent="0.2">
      <c r="A2635" s="1">
        <v>2634</v>
      </c>
      <c r="B2635" s="1">
        <v>65</v>
      </c>
      <c r="C2635" s="1" t="s">
        <v>2797</v>
      </c>
      <c r="D2635" s="1">
        <v>0</v>
      </c>
      <c r="E2635" s="1" t="s">
        <v>2792</v>
      </c>
      <c r="F2635" s="1" t="s">
        <v>2567</v>
      </c>
      <c r="G2635" s="1" t="s">
        <v>570</v>
      </c>
      <c r="H2635" s="1"/>
      <c r="I2635" s="1">
        <v>1</v>
      </c>
      <c r="J2635" s="1"/>
      <c r="K2635" s="1"/>
    </row>
    <row r="2636" spans="1:11" ht="15.5" customHeight="1" x14ac:dyDescent="0.2">
      <c r="A2636" s="1">
        <v>2635</v>
      </c>
      <c r="B2636" s="1">
        <v>65</v>
      </c>
      <c r="C2636" s="1" t="s">
        <v>2798</v>
      </c>
      <c r="D2636" s="1">
        <v>0</v>
      </c>
      <c r="E2636" s="1" t="s">
        <v>2792</v>
      </c>
      <c r="F2636" s="1" t="s">
        <v>2567</v>
      </c>
      <c r="G2636" s="1" t="s">
        <v>570</v>
      </c>
      <c r="H2636" s="1"/>
      <c r="I2636" s="1">
        <v>1</v>
      </c>
      <c r="J2636" s="1"/>
      <c r="K2636" s="1"/>
    </row>
    <row r="2637" spans="1:11" ht="15.5" customHeight="1" x14ac:dyDescent="0.2">
      <c r="A2637" s="1">
        <v>2636</v>
      </c>
      <c r="B2637" s="1">
        <v>66</v>
      </c>
      <c r="C2637" s="1" t="s">
        <v>2799</v>
      </c>
      <c r="D2637" s="1">
        <v>1</v>
      </c>
      <c r="E2637" s="9" t="s">
        <v>2981</v>
      </c>
      <c r="F2637" s="1" t="s">
        <v>2567</v>
      </c>
      <c r="G2637" s="1" t="s">
        <v>570</v>
      </c>
      <c r="H2637" s="1"/>
      <c r="I2637" s="1">
        <v>1</v>
      </c>
      <c r="J2637" s="1"/>
      <c r="K2637" s="1"/>
    </row>
    <row r="2638" spans="1:11" ht="15.5" customHeight="1" x14ac:dyDescent="0.2">
      <c r="A2638" s="1">
        <v>2637</v>
      </c>
      <c r="B2638" s="1">
        <v>66</v>
      </c>
      <c r="C2638" s="1" t="s">
        <v>2800</v>
      </c>
      <c r="D2638" s="1">
        <v>0</v>
      </c>
      <c r="E2638" s="9" t="s">
        <v>2981</v>
      </c>
      <c r="F2638" s="1" t="s">
        <v>2567</v>
      </c>
      <c r="G2638" s="1" t="s">
        <v>570</v>
      </c>
      <c r="H2638" s="1"/>
      <c r="I2638" s="1">
        <v>1</v>
      </c>
      <c r="J2638" s="1"/>
      <c r="K2638" s="1"/>
    </row>
    <row r="2639" spans="1:11" ht="15.5" customHeight="1" x14ac:dyDescent="0.2">
      <c r="A2639" s="1">
        <v>2638</v>
      </c>
      <c r="B2639" s="1">
        <v>66</v>
      </c>
      <c r="C2639" s="1" t="s">
        <v>2801</v>
      </c>
      <c r="D2639" s="1">
        <v>0</v>
      </c>
      <c r="E2639" s="9" t="s">
        <v>2981</v>
      </c>
      <c r="F2639" s="1" t="s">
        <v>2567</v>
      </c>
      <c r="G2639" s="1" t="s">
        <v>570</v>
      </c>
      <c r="H2639" s="1"/>
      <c r="I2639" s="1">
        <v>1</v>
      </c>
      <c r="J2639" s="1"/>
      <c r="K2639" s="1"/>
    </row>
    <row r="2640" spans="1:11" ht="15.5" customHeight="1" x14ac:dyDescent="0.2">
      <c r="A2640" s="1">
        <v>2639</v>
      </c>
      <c r="B2640" s="1">
        <v>66</v>
      </c>
      <c r="C2640" s="1" t="s">
        <v>2802</v>
      </c>
      <c r="D2640" s="1">
        <v>0</v>
      </c>
      <c r="E2640" s="9" t="s">
        <v>2981</v>
      </c>
      <c r="F2640" s="1" t="s">
        <v>2567</v>
      </c>
      <c r="G2640" s="1" t="s">
        <v>570</v>
      </c>
      <c r="H2640" s="1"/>
      <c r="I2640" s="1">
        <v>1</v>
      </c>
      <c r="J2640" s="1"/>
      <c r="K2640" s="1"/>
    </row>
    <row r="2641" spans="1:11" ht="15.5" customHeight="1" x14ac:dyDescent="0.2">
      <c r="A2641" s="1">
        <v>2640</v>
      </c>
      <c r="B2641" s="1">
        <v>66</v>
      </c>
      <c r="C2641" s="1" t="s">
        <v>2803</v>
      </c>
      <c r="D2641" s="1">
        <v>0</v>
      </c>
      <c r="E2641" s="9" t="s">
        <v>2981</v>
      </c>
      <c r="F2641" s="1" t="s">
        <v>2567</v>
      </c>
      <c r="G2641" s="1" t="s">
        <v>570</v>
      </c>
      <c r="H2641" s="1"/>
      <c r="I2641" s="1">
        <v>1</v>
      </c>
      <c r="J2641" s="1"/>
      <c r="K2641" s="1"/>
    </row>
    <row r="2642" spans="1:11" ht="15.5" customHeight="1" x14ac:dyDescent="0.2">
      <c r="A2642" s="1">
        <v>2641</v>
      </c>
      <c r="B2642" s="1">
        <v>66</v>
      </c>
      <c r="C2642" s="1" t="s">
        <v>2804</v>
      </c>
      <c r="D2642" s="1">
        <v>0</v>
      </c>
      <c r="E2642" s="9" t="s">
        <v>2981</v>
      </c>
      <c r="F2642" s="1" t="s">
        <v>2567</v>
      </c>
      <c r="G2642" s="1" t="s">
        <v>570</v>
      </c>
      <c r="H2642" s="1"/>
      <c r="I2642" s="1">
        <v>1</v>
      </c>
      <c r="J2642" s="1"/>
      <c r="K2642" s="1"/>
    </row>
    <row r="2643" spans="1:11" ht="15.5" customHeight="1" x14ac:dyDescent="0.2">
      <c r="A2643" s="1">
        <v>2642</v>
      </c>
      <c r="B2643" s="1">
        <v>66</v>
      </c>
      <c r="C2643" s="1" t="s">
        <v>2805</v>
      </c>
      <c r="D2643" s="1">
        <v>0</v>
      </c>
      <c r="E2643" s="9" t="s">
        <v>2981</v>
      </c>
      <c r="F2643" s="1" t="s">
        <v>2567</v>
      </c>
      <c r="G2643" s="1" t="s">
        <v>570</v>
      </c>
      <c r="H2643" s="1"/>
      <c r="I2643" s="1">
        <v>1</v>
      </c>
      <c r="J2643" s="1"/>
      <c r="K2643" s="1"/>
    </row>
    <row r="2644" spans="1:11" ht="15.5" customHeight="1" x14ac:dyDescent="0.2">
      <c r="A2644" s="1">
        <v>2643</v>
      </c>
      <c r="B2644" s="1">
        <v>67</v>
      </c>
      <c r="C2644" s="1" t="s">
        <v>2806</v>
      </c>
      <c r="D2644" s="1">
        <v>1</v>
      </c>
      <c r="E2644" s="1" t="s">
        <v>2807</v>
      </c>
      <c r="F2644" s="1" t="s">
        <v>2567</v>
      </c>
      <c r="G2644" s="1" t="s">
        <v>570</v>
      </c>
      <c r="H2644" s="1"/>
      <c r="I2644" s="1">
        <v>1</v>
      </c>
      <c r="J2644" s="1"/>
      <c r="K2644" s="1"/>
    </row>
    <row r="2645" spans="1:11" ht="15.5" customHeight="1" x14ac:dyDescent="0.2">
      <c r="A2645" s="1">
        <v>2644</v>
      </c>
      <c r="B2645" s="1">
        <v>67</v>
      </c>
      <c r="C2645" s="1" t="s">
        <v>2808</v>
      </c>
      <c r="D2645" s="1">
        <v>0</v>
      </c>
      <c r="E2645" s="1" t="s">
        <v>2807</v>
      </c>
      <c r="F2645" s="1" t="s">
        <v>2567</v>
      </c>
      <c r="G2645" s="1" t="s">
        <v>570</v>
      </c>
      <c r="H2645" s="1"/>
      <c r="I2645" s="1">
        <v>1</v>
      </c>
      <c r="J2645" s="1"/>
      <c r="K2645" s="1"/>
    </row>
    <row r="2646" spans="1:11" ht="15.5" customHeight="1" x14ac:dyDescent="0.2">
      <c r="A2646" s="1">
        <v>2645</v>
      </c>
      <c r="B2646" s="1">
        <v>67</v>
      </c>
      <c r="C2646" s="1" t="s">
        <v>2809</v>
      </c>
      <c r="D2646" s="1">
        <v>0</v>
      </c>
      <c r="E2646" s="1" t="s">
        <v>2807</v>
      </c>
      <c r="F2646" s="1" t="s">
        <v>2567</v>
      </c>
      <c r="G2646" s="1" t="s">
        <v>570</v>
      </c>
      <c r="H2646" s="1"/>
      <c r="I2646" s="1">
        <v>1</v>
      </c>
      <c r="J2646" s="1"/>
      <c r="K2646" s="1"/>
    </row>
    <row r="2647" spans="1:11" ht="15.5" customHeight="1" x14ac:dyDescent="0.2">
      <c r="A2647" s="1">
        <v>2646</v>
      </c>
      <c r="B2647" s="1">
        <v>67</v>
      </c>
      <c r="C2647" s="1" t="s">
        <v>2810</v>
      </c>
      <c r="D2647" s="1">
        <v>0</v>
      </c>
      <c r="E2647" s="1" t="s">
        <v>2807</v>
      </c>
      <c r="F2647" s="1" t="s">
        <v>2567</v>
      </c>
      <c r="G2647" s="1" t="s">
        <v>570</v>
      </c>
      <c r="H2647" s="1"/>
      <c r="I2647" s="1">
        <v>1</v>
      </c>
      <c r="J2647" s="1"/>
      <c r="K2647" s="1"/>
    </row>
    <row r="2648" spans="1:11" ht="15.5" customHeight="1" x14ac:dyDescent="0.2">
      <c r="A2648" s="1">
        <v>2647</v>
      </c>
      <c r="B2648" s="1">
        <v>67</v>
      </c>
      <c r="C2648" s="1" t="s">
        <v>2811</v>
      </c>
      <c r="D2648" s="1">
        <v>0</v>
      </c>
      <c r="E2648" s="1" t="s">
        <v>2807</v>
      </c>
      <c r="F2648" s="1" t="s">
        <v>2567</v>
      </c>
      <c r="G2648" s="1" t="s">
        <v>570</v>
      </c>
      <c r="H2648" s="1"/>
      <c r="I2648" s="1">
        <v>1</v>
      </c>
      <c r="J2648" s="1"/>
      <c r="K2648" s="1"/>
    </row>
    <row r="2649" spans="1:11" ht="15.5" customHeight="1" x14ac:dyDescent="0.2">
      <c r="A2649" s="1">
        <v>2648</v>
      </c>
      <c r="B2649" s="1">
        <v>67</v>
      </c>
      <c r="C2649" s="1" t="s">
        <v>2812</v>
      </c>
      <c r="D2649" s="1">
        <v>0</v>
      </c>
      <c r="E2649" s="1" t="s">
        <v>2807</v>
      </c>
      <c r="F2649" s="1" t="s">
        <v>2567</v>
      </c>
      <c r="G2649" s="1" t="s">
        <v>570</v>
      </c>
      <c r="H2649" s="1"/>
      <c r="I2649" s="1">
        <v>1</v>
      </c>
      <c r="J2649" s="1"/>
      <c r="K2649" s="1"/>
    </row>
    <row r="2650" spans="1:11" ht="15.5" customHeight="1" x14ac:dyDescent="0.2">
      <c r="A2650" s="1">
        <v>2649</v>
      </c>
      <c r="B2650" s="1">
        <v>67</v>
      </c>
      <c r="C2650" s="1" t="s">
        <v>2813</v>
      </c>
      <c r="D2650" s="1">
        <v>0</v>
      </c>
      <c r="E2650" s="1" t="s">
        <v>2807</v>
      </c>
      <c r="F2650" s="1" t="s">
        <v>2567</v>
      </c>
      <c r="G2650" s="1" t="s">
        <v>570</v>
      </c>
      <c r="H2650" s="1"/>
      <c r="I2650" s="1">
        <v>1</v>
      </c>
      <c r="J2650" s="1"/>
      <c r="K2650" s="1"/>
    </row>
    <row r="2651" spans="1:11" ht="15.5" customHeight="1" x14ac:dyDescent="0.2">
      <c r="A2651" s="1">
        <v>2650</v>
      </c>
      <c r="B2651" s="1">
        <v>68</v>
      </c>
      <c r="C2651" s="1" t="s">
        <v>2814</v>
      </c>
      <c r="D2651" s="1">
        <v>1</v>
      </c>
      <c r="E2651" s="1" t="s">
        <v>2815</v>
      </c>
      <c r="F2651" s="1" t="s">
        <v>2816</v>
      </c>
      <c r="G2651" s="1" t="s">
        <v>570</v>
      </c>
      <c r="H2651" s="1"/>
      <c r="I2651" s="1">
        <v>1</v>
      </c>
      <c r="J2651" s="1"/>
      <c r="K2651" s="1"/>
    </row>
    <row r="2652" spans="1:11" ht="15.5" customHeight="1" x14ac:dyDescent="0.2">
      <c r="A2652" s="1">
        <v>2651</v>
      </c>
      <c r="B2652" s="1">
        <v>68</v>
      </c>
      <c r="C2652" s="1" t="s">
        <v>2817</v>
      </c>
      <c r="D2652" s="1">
        <v>0</v>
      </c>
      <c r="E2652" s="1" t="s">
        <v>2815</v>
      </c>
      <c r="F2652" s="1" t="s">
        <v>2816</v>
      </c>
      <c r="G2652" s="1" t="s">
        <v>570</v>
      </c>
      <c r="H2652" s="1"/>
      <c r="I2652" s="1">
        <v>1</v>
      </c>
      <c r="J2652" s="1"/>
      <c r="K2652" s="1"/>
    </row>
    <row r="2653" spans="1:11" ht="15.5" customHeight="1" x14ac:dyDescent="0.2">
      <c r="A2653" s="1">
        <v>2652</v>
      </c>
      <c r="B2653" s="1">
        <v>68</v>
      </c>
      <c r="C2653" s="1" t="s">
        <v>2818</v>
      </c>
      <c r="D2653" s="1">
        <v>0</v>
      </c>
      <c r="E2653" s="1" t="s">
        <v>2815</v>
      </c>
      <c r="F2653" s="1" t="s">
        <v>2816</v>
      </c>
      <c r="G2653" s="1" t="s">
        <v>570</v>
      </c>
      <c r="H2653" s="1"/>
      <c r="I2653" s="1">
        <v>1</v>
      </c>
      <c r="J2653" s="1"/>
      <c r="K2653" s="1"/>
    </row>
    <row r="2654" spans="1:11" ht="15.5" customHeight="1" x14ac:dyDescent="0.2">
      <c r="A2654" s="1">
        <v>2653</v>
      </c>
      <c r="B2654" s="1">
        <v>68</v>
      </c>
      <c r="C2654" s="1" t="s">
        <v>2819</v>
      </c>
      <c r="D2654" s="1">
        <v>0</v>
      </c>
      <c r="E2654" s="1" t="s">
        <v>2815</v>
      </c>
      <c r="F2654" s="1" t="s">
        <v>2816</v>
      </c>
      <c r="G2654" s="1" t="s">
        <v>570</v>
      </c>
      <c r="H2654" s="1"/>
      <c r="I2654" s="1">
        <v>1</v>
      </c>
      <c r="J2654" s="1"/>
      <c r="K2654" s="1"/>
    </row>
    <row r="2655" spans="1:11" ht="15.5" customHeight="1" x14ac:dyDescent="0.2">
      <c r="A2655" s="1">
        <v>2654</v>
      </c>
      <c r="B2655" s="1">
        <v>68</v>
      </c>
      <c r="C2655" s="1" t="s">
        <v>2820</v>
      </c>
      <c r="D2655" s="1">
        <v>0</v>
      </c>
      <c r="E2655" s="1" t="s">
        <v>2815</v>
      </c>
      <c r="F2655" s="1" t="s">
        <v>2816</v>
      </c>
      <c r="G2655" s="1" t="s">
        <v>570</v>
      </c>
      <c r="H2655" s="1"/>
      <c r="I2655" s="1">
        <v>1</v>
      </c>
      <c r="J2655" s="1"/>
      <c r="K2655" s="1"/>
    </row>
    <row r="2656" spans="1:11" ht="15.5" customHeight="1" x14ac:dyDescent="0.2">
      <c r="A2656" s="1">
        <v>2655</v>
      </c>
      <c r="B2656" s="1">
        <v>68</v>
      </c>
      <c r="C2656" s="1" t="s">
        <v>2821</v>
      </c>
      <c r="D2656" s="1">
        <v>0</v>
      </c>
      <c r="E2656" s="1" t="s">
        <v>2815</v>
      </c>
      <c r="F2656" s="1" t="s">
        <v>2816</v>
      </c>
      <c r="G2656" s="1" t="s">
        <v>570</v>
      </c>
      <c r="H2656" s="1"/>
      <c r="I2656" s="1">
        <v>1</v>
      </c>
      <c r="J2656" s="1"/>
      <c r="K2656" s="1"/>
    </row>
    <row r="2657" spans="1:11" ht="15.5" customHeight="1" x14ac:dyDescent="0.2">
      <c r="A2657" s="1">
        <v>2656</v>
      </c>
      <c r="B2657" s="1">
        <v>68</v>
      </c>
      <c r="C2657" s="1" t="s">
        <v>2822</v>
      </c>
      <c r="D2657" s="1">
        <v>0</v>
      </c>
      <c r="E2657" s="1" t="s">
        <v>2815</v>
      </c>
      <c r="F2657" s="1" t="s">
        <v>2816</v>
      </c>
      <c r="G2657" s="1" t="s">
        <v>570</v>
      </c>
      <c r="H2657" s="1"/>
      <c r="I2657" s="1">
        <v>1</v>
      </c>
      <c r="J2657" s="1"/>
      <c r="K2657" s="1"/>
    </row>
    <row r="2658" spans="1:11" ht="15.5" customHeight="1" x14ac:dyDescent="0.2">
      <c r="A2658" s="1">
        <v>2657</v>
      </c>
      <c r="B2658" s="1">
        <v>69</v>
      </c>
      <c r="C2658" s="1" t="s">
        <v>2823</v>
      </c>
      <c r="D2658" s="1">
        <v>1</v>
      </c>
      <c r="E2658" s="9" t="s">
        <v>3005</v>
      </c>
      <c r="F2658" s="1" t="s">
        <v>2816</v>
      </c>
      <c r="G2658" s="1" t="s">
        <v>570</v>
      </c>
      <c r="H2658" s="1"/>
      <c r="I2658" s="1">
        <v>1</v>
      </c>
      <c r="J2658" s="1"/>
      <c r="K2658" s="1"/>
    </row>
    <row r="2659" spans="1:11" ht="15.5" customHeight="1" x14ac:dyDescent="0.2">
      <c r="A2659" s="1">
        <v>2658</v>
      </c>
      <c r="B2659" s="1">
        <v>69</v>
      </c>
      <c r="C2659" s="1" t="s">
        <v>2824</v>
      </c>
      <c r="D2659" s="1">
        <v>0</v>
      </c>
      <c r="E2659" s="9" t="s">
        <v>3005</v>
      </c>
      <c r="F2659" s="1" t="s">
        <v>2816</v>
      </c>
      <c r="G2659" s="1" t="s">
        <v>570</v>
      </c>
      <c r="H2659" s="1"/>
      <c r="I2659" s="1">
        <v>1</v>
      </c>
      <c r="J2659" s="1"/>
      <c r="K2659" s="1"/>
    </row>
    <row r="2660" spans="1:11" ht="15.5" customHeight="1" x14ac:dyDescent="0.2">
      <c r="A2660" s="1">
        <v>2659</v>
      </c>
      <c r="B2660" s="1">
        <v>69</v>
      </c>
      <c r="C2660" s="1" t="s">
        <v>2825</v>
      </c>
      <c r="D2660" s="1">
        <v>0</v>
      </c>
      <c r="E2660" s="9" t="s">
        <v>3005</v>
      </c>
      <c r="F2660" s="1" t="s">
        <v>2816</v>
      </c>
      <c r="G2660" s="1" t="s">
        <v>570</v>
      </c>
      <c r="H2660" s="1"/>
      <c r="I2660" s="1">
        <v>1</v>
      </c>
      <c r="J2660" s="1"/>
      <c r="K2660" s="1"/>
    </row>
    <row r="2661" spans="1:11" ht="15.5" customHeight="1" x14ac:dyDescent="0.2">
      <c r="A2661" s="1">
        <v>2660</v>
      </c>
      <c r="B2661" s="1">
        <v>69</v>
      </c>
      <c r="C2661" s="1" t="s">
        <v>2826</v>
      </c>
      <c r="D2661" s="1">
        <v>0</v>
      </c>
      <c r="E2661" s="9" t="s">
        <v>3005</v>
      </c>
      <c r="F2661" s="1" t="s">
        <v>2816</v>
      </c>
      <c r="G2661" s="1" t="s">
        <v>570</v>
      </c>
      <c r="H2661" s="1"/>
      <c r="I2661" s="1">
        <v>1</v>
      </c>
      <c r="J2661" s="1"/>
      <c r="K2661" s="1"/>
    </row>
    <row r="2662" spans="1:11" ht="15.5" customHeight="1" x14ac:dyDescent="0.2">
      <c r="A2662" s="1">
        <v>2661</v>
      </c>
      <c r="B2662" s="1">
        <v>69</v>
      </c>
      <c r="C2662" s="1" t="s">
        <v>2827</v>
      </c>
      <c r="D2662" s="1">
        <v>0</v>
      </c>
      <c r="E2662" s="9" t="s">
        <v>3005</v>
      </c>
      <c r="F2662" s="1" t="s">
        <v>2816</v>
      </c>
      <c r="G2662" s="1" t="s">
        <v>570</v>
      </c>
      <c r="H2662" s="1"/>
      <c r="I2662" s="1">
        <v>1</v>
      </c>
      <c r="J2662" s="1"/>
      <c r="K2662" s="1"/>
    </row>
    <row r="2663" spans="1:11" ht="15.5" customHeight="1" x14ac:dyDescent="0.2">
      <c r="A2663" s="1">
        <v>2662</v>
      </c>
      <c r="B2663" s="1">
        <v>69</v>
      </c>
      <c r="C2663" s="1" t="s">
        <v>2828</v>
      </c>
      <c r="D2663" s="1">
        <v>0</v>
      </c>
      <c r="E2663" s="9" t="s">
        <v>3005</v>
      </c>
      <c r="F2663" s="1" t="s">
        <v>2816</v>
      </c>
      <c r="G2663" s="1" t="s">
        <v>570</v>
      </c>
      <c r="H2663" s="1"/>
      <c r="I2663" s="1">
        <v>1</v>
      </c>
      <c r="J2663" s="1"/>
      <c r="K2663" s="1"/>
    </row>
    <row r="2664" spans="1:11" ht="15.5" customHeight="1" x14ac:dyDescent="0.2">
      <c r="A2664" s="1">
        <v>2663</v>
      </c>
      <c r="B2664" s="1">
        <v>69</v>
      </c>
      <c r="C2664" s="1" t="s">
        <v>2829</v>
      </c>
      <c r="D2664" s="1">
        <v>0</v>
      </c>
      <c r="E2664" s="9" t="s">
        <v>3005</v>
      </c>
      <c r="F2664" s="1" t="s">
        <v>2816</v>
      </c>
      <c r="G2664" s="1" t="s">
        <v>570</v>
      </c>
      <c r="H2664" s="1"/>
      <c r="I2664" s="1">
        <v>1</v>
      </c>
      <c r="J2664" s="1"/>
      <c r="K2664" s="1"/>
    </row>
    <row r="2665" spans="1:11" ht="15.5" customHeight="1" x14ac:dyDescent="0.2">
      <c r="A2665" s="1">
        <v>2664</v>
      </c>
      <c r="B2665" s="1">
        <v>70</v>
      </c>
      <c r="C2665" s="1" t="s">
        <v>2830</v>
      </c>
      <c r="D2665" s="1">
        <v>1</v>
      </c>
      <c r="E2665" s="1" t="s">
        <v>2831</v>
      </c>
      <c r="F2665" s="1" t="s">
        <v>2567</v>
      </c>
      <c r="G2665" s="1" t="s">
        <v>570</v>
      </c>
      <c r="H2665" s="1" t="s">
        <v>2832</v>
      </c>
      <c r="I2665" s="1">
        <v>1</v>
      </c>
      <c r="J2665" s="1"/>
      <c r="K2665" s="1"/>
    </row>
    <row r="2666" spans="1:11" ht="15.5" customHeight="1" x14ac:dyDescent="0.2">
      <c r="A2666" s="1">
        <v>2665</v>
      </c>
      <c r="B2666" s="1">
        <v>70</v>
      </c>
      <c r="C2666" s="1" t="s">
        <v>2833</v>
      </c>
      <c r="D2666" s="1">
        <v>0</v>
      </c>
      <c r="E2666" s="1" t="s">
        <v>2831</v>
      </c>
      <c r="F2666" s="1" t="s">
        <v>2567</v>
      </c>
      <c r="G2666" s="1" t="s">
        <v>570</v>
      </c>
      <c r="H2666" s="1" t="s">
        <v>2832</v>
      </c>
      <c r="I2666" s="1">
        <v>1</v>
      </c>
      <c r="J2666" s="1"/>
      <c r="K2666" s="1"/>
    </row>
    <row r="2667" spans="1:11" ht="15.5" customHeight="1" x14ac:dyDescent="0.2">
      <c r="A2667" s="1">
        <v>2666</v>
      </c>
      <c r="B2667" s="1">
        <v>70</v>
      </c>
      <c r="C2667" s="1" t="s">
        <v>2834</v>
      </c>
      <c r="D2667" s="1">
        <v>0</v>
      </c>
      <c r="E2667" s="1" t="s">
        <v>2831</v>
      </c>
      <c r="F2667" s="1" t="s">
        <v>2567</v>
      </c>
      <c r="G2667" s="1" t="s">
        <v>570</v>
      </c>
      <c r="H2667" s="1" t="s">
        <v>2832</v>
      </c>
      <c r="I2667" s="1">
        <v>1</v>
      </c>
      <c r="J2667" s="1"/>
      <c r="K2667" s="1"/>
    </row>
    <row r="2668" spans="1:11" ht="15.5" customHeight="1" x14ac:dyDescent="0.2">
      <c r="A2668" s="1">
        <v>2667</v>
      </c>
      <c r="B2668" s="1">
        <v>70</v>
      </c>
      <c r="C2668" s="1" t="s">
        <v>2835</v>
      </c>
      <c r="D2668" s="1">
        <v>0</v>
      </c>
      <c r="E2668" s="1" t="s">
        <v>2831</v>
      </c>
      <c r="F2668" s="1" t="s">
        <v>2567</v>
      </c>
      <c r="G2668" s="1" t="s">
        <v>570</v>
      </c>
      <c r="H2668" s="1" t="s">
        <v>2832</v>
      </c>
      <c r="I2668" s="1">
        <v>1</v>
      </c>
      <c r="J2668" s="1"/>
      <c r="K2668" s="1"/>
    </row>
    <row r="2669" spans="1:11" ht="15.5" customHeight="1" x14ac:dyDescent="0.2">
      <c r="A2669" s="1">
        <v>2668</v>
      </c>
      <c r="B2669" s="1">
        <v>70</v>
      </c>
      <c r="C2669" s="1" t="s">
        <v>2836</v>
      </c>
      <c r="D2669" s="1">
        <v>0</v>
      </c>
      <c r="E2669" s="1" t="s">
        <v>2831</v>
      </c>
      <c r="F2669" s="1" t="s">
        <v>2567</v>
      </c>
      <c r="G2669" s="1" t="s">
        <v>570</v>
      </c>
      <c r="H2669" s="1" t="s">
        <v>2832</v>
      </c>
      <c r="I2669" s="1">
        <v>1</v>
      </c>
      <c r="J2669" s="1"/>
      <c r="K2669" s="1"/>
    </row>
    <row r="2670" spans="1:11" ht="15.5" customHeight="1" x14ac:dyDescent="0.2">
      <c r="A2670" s="1">
        <v>2669</v>
      </c>
      <c r="B2670" s="1">
        <v>70</v>
      </c>
      <c r="C2670" s="1" t="s">
        <v>2837</v>
      </c>
      <c r="D2670" s="1">
        <v>0</v>
      </c>
      <c r="E2670" s="1" t="s">
        <v>2831</v>
      </c>
      <c r="F2670" s="1" t="s">
        <v>2567</v>
      </c>
      <c r="G2670" s="1" t="s">
        <v>570</v>
      </c>
      <c r="H2670" s="1" t="s">
        <v>2832</v>
      </c>
      <c r="I2670" s="1">
        <v>1</v>
      </c>
      <c r="J2670" s="1"/>
      <c r="K2670" s="1"/>
    </row>
    <row r="2671" spans="1:11" ht="15.5" customHeight="1" x14ac:dyDescent="0.2">
      <c r="A2671" s="1">
        <v>2670</v>
      </c>
      <c r="B2671" s="1">
        <v>70</v>
      </c>
      <c r="C2671" s="1" t="s">
        <v>2838</v>
      </c>
      <c r="D2671" s="1">
        <v>0</v>
      </c>
      <c r="E2671" s="1" t="s">
        <v>2831</v>
      </c>
      <c r="F2671" s="1" t="s">
        <v>2567</v>
      </c>
      <c r="G2671" s="1" t="s">
        <v>570</v>
      </c>
      <c r="H2671" s="1" t="s">
        <v>2832</v>
      </c>
      <c r="I2671" s="1">
        <v>1</v>
      </c>
      <c r="J2671" s="1"/>
      <c r="K2671" s="1"/>
    </row>
    <row r="2672" spans="1:11" ht="15.5" customHeight="1" x14ac:dyDescent="0.2">
      <c r="A2672" s="1">
        <v>2671</v>
      </c>
      <c r="B2672" s="1">
        <v>70</v>
      </c>
      <c r="C2672" s="1" t="s">
        <v>2839</v>
      </c>
      <c r="D2672" s="1">
        <v>0</v>
      </c>
      <c r="E2672" s="1" t="s">
        <v>2831</v>
      </c>
      <c r="F2672" s="1" t="s">
        <v>2567</v>
      </c>
      <c r="G2672" s="1" t="s">
        <v>570</v>
      </c>
      <c r="H2672" s="1" t="s">
        <v>2832</v>
      </c>
      <c r="I2672" s="1">
        <v>1</v>
      </c>
      <c r="J2672" s="1"/>
      <c r="K2672" s="1"/>
    </row>
    <row r="2673" spans="1:11" ht="15.5" customHeight="1" x14ac:dyDescent="0.2">
      <c r="A2673" s="1">
        <v>2672</v>
      </c>
      <c r="B2673" s="1">
        <v>70</v>
      </c>
      <c r="C2673" s="1" t="s">
        <v>2840</v>
      </c>
      <c r="D2673" s="1">
        <v>0</v>
      </c>
      <c r="E2673" s="1" t="s">
        <v>2831</v>
      </c>
      <c r="F2673" s="1" t="s">
        <v>2567</v>
      </c>
      <c r="G2673" s="1" t="s">
        <v>570</v>
      </c>
      <c r="H2673" s="1" t="s">
        <v>2832</v>
      </c>
      <c r="I2673" s="1">
        <v>1</v>
      </c>
      <c r="J2673" s="1"/>
      <c r="K2673" s="1"/>
    </row>
    <row r="2674" spans="1:11" ht="15.5" customHeight="1" x14ac:dyDescent="0.2">
      <c r="A2674" s="1">
        <v>2673</v>
      </c>
      <c r="B2674" s="1">
        <v>70</v>
      </c>
      <c r="C2674" s="1" t="s">
        <v>2841</v>
      </c>
      <c r="D2674" s="1">
        <v>0</v>
      </c>
      <c r="E2674" s="1" t="s">
        <v>2831</v>
      </c>
      <c r="F2674" s="1" t="s">
        <v>2567</v>
      </c>
      <c r="G2674" s="1" t="s">
        <v>570</v>
      </c>
      <c r="H2674" s="1" t="s">
        <v>2832</v>
      </c>
      <c r="I2674" s="1">
        <v>1</v>
      </c>
      <c r="J2674" s="1"/>
      <c r="K2674" s="1"/>
    </row>
    <row r="2675" spans="1:11" ht="15.5" customHeight="1" x14ac:dyDescent="0.2">
      <c r="A2675" s="1">
        <v>2674</v>
      </c>
      <c r="B2675" s="1">
        <v>71</v>
      </c>
      <c r="C2675" s="1" t="s">
        <v>2842</v>
      </c>
      <c r="D2675" s="1">
        <v>1</v>
      </c>
      <c r="E2675" s="1" t="s">
        <v>2843</v>
      </c>
      <c r="F2675" s="1" t="s">
        <v>2567</v>
      </c>
      <c r="G2675" s="1" t="s">
        <v>570</v>
      </c>
      <c r="H2675" s="1" t="s">
        <v>2832</v>
      </c>
      <c r="I2675" s="1">
        <v>1</v>
      </c>
      <c r="J2675" s="1"/>
      <c r="K2675" s="1"/>
    </row>
    <row r="2676" spans="1:11" ht="15.5" customHeight="1" x14ac:dyDescent="0.2">
      <c r="A2676" s="1">
        <v>2675</v>
      </c>
      <c r="B2676" s="1">
        <v>71</v>
      </c>
      <c r="C2676" s="1" t="s">
        <v>2844</v>
      </c>
      <c r="D2676" s="1">
        <v>0</v>
      </c>
      <c r="E2676" s="1" t="s">
        <v>2843</v>
      </c>
      <c r="F2676" s="1" t="s">
        <v>2567</v>
      </c>
      <c r="G2676" s="1" t="s">
        <v>570</v>
      </c>
      <c r="H2676" s="1" t="s">
        <v>2832</v>
      </c>
      <c r="I2676" s="1">
        <v>1</v>
      </c>
      <c r="J2676" s="1"/>
      <c r="K2676" s="1"/>
    </row>
    <row r="2677" spans="1:11" ht="15.5" customHeight="1" x14ac:dyDescent="0.2">
      <c r="A2677" s="1">
        <v>2676</v>
      </c>
      <c r="B2677" s="1">
        <v>71</v>
      </c>
      <c r="C2677" s="1" t="s">
        <v>2845</v>
      </c>
      <c r="D2677" s="1">
        <v>0</v>
      </c>
      <c r="E2677" s="1" t="s">
        <v>2843</v>
      </c>
      <c r="F2677" s="1" t="s">
        <v>2567</v>
      </c>
      <c r="G2677" s="1" t="s">
        <v>570</v>
      </c>
      <c r="H2677" s="1" t="s">
        <v>2832</v>
      </c>
      <c r="I2677" s="1">
        <v>1</v>
      </c>
      <c r="J2677" s="1"/>
      <c r="K2677" s="1"/>
    </row>
    <row r="2678" spans="1:11" ht="15.5" customHeight="1" x14ac:dyDescent="0.2">
      <c r="A2678" s="1">
        <v>2677</v>
      </c>
      <c r="B2678" s="1">
        <v>71</v>
      </c>
      <c r="C2678" s="1" t="s">
        <v>2846</v>
      </c>
      <c r="D2678" s="1">
        <v>0</v>
      </c>
      <c r="E2678" s="1" t="s">
        <v>2843</v>
      </c>
      <c r="F2678" s="1" t="s">
        <v>2567</v>
      </c>
      <c r="G2678" s="1" t="s">
        <v>570</v>
      </c>
      <c r="H2678" s="1" t="s">
        <v>2832</v>
      </c>
      <c r="I2678" s="1">
        <v>1</v>
      </c>
      <c r="J2678" s="1"/>
      <c r="K2678" s="1"/>
    </row>
    <row r="2679" spans="1:11" ht="15.5" customHeight="1" x14ac:dyDescent="0.2">
      <c r="A2679" s="1">
        <v>2678</v>
      </c>
      <c r="B2679" s="1">
        <v>71</v>
      </c>
      <c r="C2679" s="1" t="s">
        <v>2847</v>
      </c>
      <c r="D2679" s="1">
        <v>0</v>
      </c>
      <c r="E2679" s="1" t="s">
        <v>2843</v>
      </c>
      <c r="F2679" s="1" t="s">
        <v>2567</v>
      </c>
      <c r="G2679" s="1" t="s">
        <v>570</v>
      </c>
      <c r="H2679" s="1" t="s">
        <v>2832</v>
      </c>
      <c r="I2679" s="1">
        <v>1</v>
      </c>
      <c r="J2679" s="1"/>
      <c r="K2679" s="1"/>
    </row>
    <row r="2680" spans="1:11" ht="15.5" customHeight="1" x14ac:dyDescent="0.2">
      <c r="A2680" s="1">
        <v>2679</v>
      </c>
      <c r="B2680" s="1">
        <v>71</v>
      </c>
      <c r="C2680" s="1" t="s">
        <v>2848</v>
      </c>
      <c r="D2680" s="1">
        <v>0</v>
      </c>
      <c r="E2680" s="1" t="s">
        <v>2843</v>
      </c>
      <c r="F2680" s="1" t="s">
        <v>2567</v>
      </c>
      <c r="G2680" s="1" t="s">
        <v>570</v>
      </c>
      <c r="H2680" s="1" t="s">
        <v>2832</v>
      </c>
      <c r="I2680" s="1">
        <v>1</v>
      </c>
      <c r="J2680" s="1"/>
      <c r="K2680" s="1"/>
    </row>
    <row r="2681" spans="1:11" ht="15.5" customHeight="1" x14ac:dyDescent="0.2">
      <c r="A2681" s="1">
        <v>2680</v>
      </c>
      <c r="B2681" s="1">
        <v>71</v>
      </c>
      <c r="C2681" s="1" t="s">
        <v>2849</v>
      </c>
      <c r="D2681" s="1">
        <v>0</v>
      </c>
      <c r="E2681" s="1" t="s">
        <v>2843</v>
      </c>
      <c r="F2681" s="1" t="s">
        <v>2567</v>
      </c>
      <c r="G2681" s="1" t="s">
        <v>570</v>
      </c>
      <c r="H2681" s="1" t="s">
        <v>2832</v>
      </c>
      <c r="I2681" s="1">
        <v>1</v>
      </c>
      <c r="J2681" s="1"/>
      <c r="K2681" s="1"/>
    </row>
    <row r="2682" spans="1:11" ht="15.5" customHeight="1" x14ac:dyDescent="0.2">
      <c r="A2682" s="1">
        <v>2681</v>
      </c>
      <c r="B2682" s="1">
        <v>71</v>
      </c>
      <c r="C2682" s="1" t="s">
        <v>2850</v>
      </c>
      <c r="D2682" s="1">
        <v>0</v>
      </c>
      <c r="E2682" s="1" t="s">
        <v>2843</v>
      </c>
      <c r="F2682" s="1" t="s">
        <v>2567</v>
      </c>
      <c r="G2682" s="1" t="s">
        <v>570</v>
      </c>
      <c r="H2682" s="1" t="s">
        <v>2832</v>
      </c>
      <c r="I2682" s="1">
        <v>1</v>
      </c>
      <c r="J2682" s="1"/>
      <c r="K2682" s="1"/>
    </row>
    <row r="2683" spans="1:11" ht="15.5" customHeight="1" x14ac:dyDescent="0.2">
      <c r="A2683" s="1">
        <v>2682</v>
      </c>
      <c r="B2683" s="1">
        <v>71</v>
      </c>
      <c r="C2683" s="1" t="s">
        <v>2851</v>
      </c>
      <c r="D2683" s="1">
        <v>0</v>
      </c>
      <c r="E2683" s="1" t="s">
        <v>2843</v>
      </c>
      <c r="F2683" s="1" t="s">
        <v>2567</v>
      </c>
      <c r="G2683" s="1" t="s">
        <v>570</v>
      </c>
      <c r="H2683" s="1" t="s">
        <v>2832</v>
      </c>
      <c r="I2683" s="1">
        <v>1</v>
      </c>
      <c r="J2683" s="1"/>
      <c r="K2683" s="1"/>
    </row>
    <row r="2684" spans="1:11" ht="15.5" customHeight="1" x14ac:dyDescent="0.2">
      <c r="A2684" s="1">
        <v>2683</v>
      </c>
      <c r="B2684" s="1">
        <v>71</v>
      </c>
      <c r="C2684" s="1" t="s">
        <v>2852</v>
      </c>
      <c r="D2684" s="1">
        <v>0</v>
      </c>
      <c r="E2684" s="1" t="s">
        <v>2843</v>
      </c>
      <c r="F2684" s="1" t="s">
        <v>2567</v>
      </c>
      <c r="G2684" s="1" t="s">
        <v>570</v>
      </c>
      <c r="H2684" s="1" t="s">
        <v>2832</v>
      </c>
      <c r="I2684" s="1">
        <v>1</v>
      </c>
      <c r="J2684" s="1"/>
      <c r="K2684" s="1"/>
    </row>
    <row r="2685" spans="1:11" ht="15.5" customHeight="1" x14ac:dyDescent="0.2">
      <c r="A2685" s="1">
        <v>2684</v>
      </c>
      <c r="B2685" s="1">
        <v>72</v>
      </c>
      <c r="C2685" s="1" t="s">
        <v>2853</v>
      </c>
      <c r="D2685" s="1">
        <v>1</v>
      </c>
      <c r="E2685" s="1" t="s">
        <v>2854</v>
      </c>
      <c r="F2685" s="1" t="s">
        <v>2855</v>
      </c>
      <c r="G2685" s="1" t="s">
        <v>570</v>
      </c>
      <c r="H2685" s="1" t="s">
        <v>2832</v>
      </c>
      <c r="I2685" s="1">
        <v>1</v>
      </c>
      <c r="J2685" s="1"/>
      <c r="K2685" s="1"/>
    </row>
    <row r="2686" spans="1:11" ht="15.5" customHeight="1" x14ac:dyDescent="0.2">
      <c r="A2686" s="1">
        <v>2685</v>
      </c>
      <c r="B2686" s="1">
        <v>72</v>
      </c>
      <c r="C2686" s="1" t="s">
        <v>2856</v>
      </c>
      <c r="D2686" s="1">
        <v>0</v>
      </c>
      <c r="E2686" s="1" t="s">
        <v>2854</v>
      </c>
      <c r="F2686" s="1" t="s">
        <v>2855</v>
      </c>
      <c r="G2686" s="1" t="s">
        <v>570</v>
      </c>
      <c r="H2686" s="1" t="s">
        <v>2832</v>
      </c>
      <c r="I2686" s="1">
        <v>1</v>
      </c>
      <c r="J2686" s="1"/>
      <c r="K2686" s="1"/>
    </row>
    <row r="2687" spans="1:11" ht="15.5" customHeight="1" x14ac:dyDescent="0.2">
      <c r="A2687" s="1">
        <v>2686</v>
      </c>
      <c r="B2687" s="1">
        <v>72</v>
      </c>
      <c r="C2687" s="1" t="s">
        <v>2857</v>
      </c>
      <c r="D2687" s="1">
        <v>0</v>
      </c>
      <c r="E2687" s="1" t="s">
        <v>2854</v>
      </c>
      <c r="F2687" s="1" t="s">
        <v>2855</v>
      </c>
      <c r="G2687" s="1" t="s">
        <v>570</v>
      </c>
      <c r="H2687" s="1" t="s">
        <v>2832</v>
      </c>
      <c r="I2687" s="1">
        <v>1</v>
      </c>
      <c r="J2687" s="1"/>
      <c r="K2687" s="1"/>
    </row>
    <row r="2688" spans="1:11" ht="15.5" customHeight="1" x14ac:dyDescent="0.2">
      <c r="A2688" s="1">
        <v>2687</v>
      </c>
      <c r="B2688" s="1">
        <v>72</v>
      </c>
      <c r="C2688" s="1" t="s">
        <v>2858</v>
      </c>
      <c r="D2688" s="1">
        <v>0</v>
      </c>
      <c r="E2688" s="1" t="s">
        <v>2854</v>
      </c>
      <c r="F2688" s="1" t="s">
        <v>2855</v>
      </c>
      <c r="G2688" s="1" t="s">
        <v>570</v>
      </c>
      <c r="H2688" s="1" t="s">
        <v>2832</v>
      </c>
      <c r="I2688" s="1">
        <v>1</v>
      </c>
      <c r="J2688" s="1"/>
      <c r="K2688" s="1"/>
    </row>
    <row r="2689" spans="1:11" ht="15.5" customHeight="1" x14ac:dyDescent="0.2">
      <c r="A2689" s="1">
        <v>2688</v>
      </c>
      <c r="B2689" s="1">
        <v>72</v>
      </c>
      <c r="C2689" s="1" t="s">
        <v>2859</v>
      </c>
      <c r="D2689" s="1">
        <v>0</v>
      </c>
      <c r="E2689" s="1" t="s">
        <v>2854</v>
      </c>
      <c r="F2689" s="1" t="s">
        <v>2855</v>
      </c>
      <c r="G2689" s="1" t="s">
        <v>570</v>
      </c>
      <c r="H2689" s="1" t="s">
        <v>2832</v>
      </c>
      <c r="I2689" s="1">
        <v>1</v>
      </c>
      <c r="J2689" s="1"/>
      <c r="K2689" s="1"/>
    </row>
    <row r="2690" spans="1:11" ht="15.5" customHeight="1" x14ac:dyDescent="0.2">
      <c r="A2690" s="1">
        <v>2689</v>
      </c>
      <c r="B2690" s="1">
        <v>72</v>
      </c>
      <c r="C2690" s="1" t="s">
        <v>2860</v>
      </c>
      <c r="D2690" s="1">
        <v>0</v>
      </c>
      <c r="E2690" s="1" t="s">
        <v>2854</v>
      </c>
      <c r="F2690" s="1" t="s">
        <v>2855</v>
      </c>
      <c r="G2690" s="1" t="s">
        <v>570</v>
      </c>
      <c r="H2690" s="1" t="s">
        <v>2832</v>
      </c>
      <c r="I2690" s="1">
        <v>1</v>
      </c>
      <c r="J2690" s="1"/>
      <c r="K2690" s="1"/>
    </row>
    <row r="2691" spans="1:11" ht="15.5" customHeight="1" x14ac:dyDescent="0.2">
      <c r="A2691" s="1">
        <v>2690</v>
      </c>
      <c r="B2691" s="1">
        <v>72</v>
      </c>
      <c r="C2691" s="1" t="s">
        <v>2861</v>
      </c>
      <c r="D2691" s="1">
        <v>0</v>
      </c>
      <c r="E2691" s="1" t="s">
        <v>2854</v>
      </c>
      <c r="F2691" s="1" t="s">
        <v>2855</v>
      </c>
      <c r="G2691" s="1" t="s">
        <v>570</v>
      </c>
      <c r="H2691" s="1" t="s">
        <v>2832</v>
      </c>
      <c r="I2691" s="1">
        <v>1</v>
      </c>
      <c r="J2691" s="1"/>
      <c r="K2691" s="1"/>
    </row>
    <row r="2692" spans="1:11" ht="15.5" customHeight="1" x14ac:dyDescent="0.2">
      <c r="A2692" s="1">
        <v>2691</v>
      </c>
      <c r="B2692" s="1">
        <v>72</v>
      </c>
      <c r="C2692" s="1" t="s">
        <v>2862</v>
      </c>
      <c r="D2692" s="1">
        <v>0</v>
      </c>
      <c r="E2692" s="1" t="s">
        <v>2854</v>
      </c>
      <c r="F2692" s="1" t="s">
        <v>2855</v>
      </c>
      <c r="G2692" s="1" t="s">
        <v>570</v>
      </c>
      <c r="H2692" s="1" t="s">
        <v>2832</v>
      </c>
      <c r="I2692" s="1">
        <v>1</v>
      </c>
      <c r="J2692" s="1"/>
      <c r="K2692" s="1"/>
    </row>
    <row r="2693" spans="1:11" ht="15.5" customHeight="1" x14ac:dyDescent="0.2">
      <c r="A2693" s="1">
        <v>2692</v>
      </c>
      <c r="B2693" s="1">
        <v>72</v>
      </c>
      <c r="C2693" s="1" t="s">
        <v>2863</v>
      </c>
      <c r="D2693" s="1">
        <v>0</v>
      </c>
      <c r="E2693" s="1" t="s">
        <v>2854</v>
      </c>
      <c r="F2693" s="1" t="s">
        <v>2855</v>
      </c>
      <c r="G2693" s="1" t="s">
        <v>570</v>
      </c>
      <c r="H2693" s="1" t="s">
        <v>2832</v>
      </c>
      <c r="I2693" s="1">
        <v>1</v>
      </c>
      <c r="J2693" s="1"/>
      <c r="K2693" s="1"/>
    </row>
    <row r="2694" spans="1:11" ht="15.5" customHeight="1" x14ac:dyDescent="0.2">
      <c r="A2694" s="1">
        <v>2693</v>
      </c>
      <c r="B2694" s="1">
        <v>72</v>
      </c>
      <c r="C2694" s="1" t="s">
        <v>2864</v>
      </c>
      <c r="D2694" s="1">
        <v>0</v>
      </c>
      <c r="E2694" s="1" t="s">
        <v>2854</v>
      </c>
      <c r="F2694" s="1" t="s">
        <v>2855</v>
      </c>
      <c r="G2694" s="1" t="s">
        <v>570</v>
      </c>
      <c r="H2694" s="1" t="s">
        <v>2832</v>
      </c>
      <c r="I2694" s="1">
        <v>1</v>
      </c>
      <c r="J2694" s="1"/>
      <c r="K2694" s="1"/>
    </row>
    <row r="2695" spans="1:11" ht="15.5" customHeight="1" x14ac:dyDescent="0.2">
      <c r="A2695" s="1">
        <v>2694</v>
      </c>
      <c r="B2695" s="1">
        <v>73</v>
      </c>
      <c r="C2695" s="1" t="s">
        <v>2865</v>
      </c>
      <c r="D2695" s="1">
        <v>1</v>
      </c>
      <c r="E2695" s="3" t="s">
        <v>2924</v>
      </c>
      <c r="F2695" s="1" t="s">
        <v>2855</v>
      </c>
      <c r="G2695" s="1" t="s">
        <v>570</v>
      </c>
      <c r="H2695" s="1" t="s">
        <v>2832</v>
      </c>
      <c r="I2695" s="1">
        <v>1</v>
      </c>
      <c r="J2695" s="1"/>
      <c r="K2695" s="1"/>
    </row>
    <row r="2696" spans="1:11" ht="15.5" customHeight="1" x14ac:dyDescent="0.2">
      <c r="A2696" s="1">
        <v>2695</v>
      </c>
      <c r="B2696" s="1">
        <v>73</v>
      </c>
      <c r="C2696" s="1" t="s">
        <v>2866</v>
      </c>
      <c r="D2696" s="1">
        <v>0</v>
      </c>
      <c r="E2696" s="3" t="s">
        <v>2924</v>
      </c>
      <c r="F2696" s="1" t="s">
        <v>2855</v>
      </c>
      <c r="G2696" s="1" t="s">
        <v>570</v>
      </c>
      <c r="H2696" s="1" t="s">
        <v>2832</v>
      </c>
      <c r="I2696" s="1">
        <v>1</v>
      </c>
      <c r="J2696" s="1"/>
      <c r="K2696" s="1"/>
    </row>
    <row r="2697" spans="1:11" ht="15.5" customHeight="1" x14ac:dyDescent="0.2">
      <c r="A2697" s="1">
        <v>2696</v>
      </c>
      <c r="B2697" s="1">
        <v>73</v>
      </c>
      <c r="C2697" s="1" t="s">
        <v>2867</v>
      </c>
      <c r="D2697" s="1">
        <v>0</v>
      </c>
      <c r="E2697" s="3" t="s">
        <v>2924</v>
      </c>
      <c r="F2697" s="1" t="s">
        <v>2855</v>
      </c>
      <c r="G2697" s="1" t="s">
        <v>570</v>
      </c>
      <c r="H2697" s="1" t="s">
        <v>2832</v>
      </c>
      <c r="I2697" s="1">
        <v>1</v>
      </c>
      <c r="J2697" s="1"/>
      <c r="K2697" s="1"/>
    </row>
    <row r="2698" spans="1:11" ht="15.5" customHeight="1" x14ac:dyDescent="0.2">
      <c r="A2698" s="1">
        <v>2697</v>
      </c>
      <c r="B2698" s="1">
        <v>73</v>
      </c>
      <c r="C2698" s="1" t="s">
        <v>2868</v>
      </c>
      <c r="D2698" s="1">
        <v>0</v>
      </c>
      <c r="E2698" s="3" t="s">
        <v>2924</v>
      </c>
      <c r="F2698" s="1" t="s">
        <v>2855</v>
      </c>
      <c r="G2698" s="1" t="s">
        <v>570</v>
      </c>
      <c r="H2698" s="1" t="s">
        <v>2832</v>
      </c>
      <c r="I2698" s="1">
        <v>1</v>
      </c>
      <c r="J2698" s="1"/>
      <c r="K2698" s="1"/>
    </row>
    <row r="2699" spans="1:11" ht="15.5" customHeight="1" x14ac:dyDescent="0.2">
      <c r="A2699" s="1">
        <v>2698</v>
      </c>
      <c r="B2699" s="1">
        <v>73</v>
      </c>
      <c r="C2699" s="1" t="s">
        <v>2869</v>
      </c>
      <c r="D2699" s="1">
        <v>0</v>
      </c>
      <c r="E2699" s="3" t="s">
        <v>2924</v>
      </c>
      <c r="F2699" s="1" t="s">
        <v>2855</v>
      </c>
      <c r="G2699" s="1" t="s">
        <v>570</v>
      </c>
      <c r="H2699" s="1" t="s">
        <v>2832</v>
      </c>
      <c r="I2699" s="1">
        <v>1</v>
      </c>
      <c r="J2699" s="1"/>
      <c r="K2699" s="1"/>
    </row>
    <row r="2700" spans="1:11" ht="15.5" customHeight="1" x14ac:dyDescent="0.2">
      <c r="A2700" s="1">
        <v>2699</v>
      </c>
      <c r="B2700" s="1">
        <v>73</v>
      </c>
      <c r="C2700" s="1" t="s">
        <v>2870</v>
      </c>
      <c r="D2700" s="1">
        <v>0</v>
      </c>
      <c r="E2700" s="3" t="s">
        <v>2924</v>
      </c>
      <c r="F2700" s="1" t="s">
        <v>2855</v>
      </c>
      <c r="G2700" s="1" t="s">
        <v>570</v>
      </c>
      <c r="H2700" s="1" t="s">
        <v>2832</v>
      </c>
      <c r="I2700" s="1">
        <v>1</v>
      </c>
      <c r="J2700" s="1"/>
      <c r="K2700" s="1"/>
    </row>
    <row r="2701" spans="1:11" ht="15.5" customHeight="1" x14ac:dyDescent="0.2">
      <c r="A2701" s="1">
        <v>2700</v>
      </c>
      <c r="B2701" s="1">
        <v>73</v>
      </c>
      <c r="C2701" s="1" t="s">
        <v>2871</v>
      </c>
      <c r="D2701" s="1">
        <v>0</v>
      </c>
      <c r="E2701" s="3" t="s">
        <v>2924</v>
      </c>
      <c r="F2701" s="1" t="s">
        <v>2855</v>
      </c>
      <c r="G2701" s="1" t="s">
        <v>570</v>
      </c>
      <c r="H2701" s="1" t="s">
        <v>2832</v>
      </c>
      <c r="I2701" s="1">
        <v>1</v>
      </c>
      <c r="J2701" s="1"/>
      <c r="K2701" s="1"/>
    </row>
    <row r="2702" spans="1:11" ht="15.5" customHeight="1" x14ac:dyDescent="0.2">
      <c r="A2702" s="1">
        <v>2701</v>
      </c>
      <c r="B2702" s="1">
        <v>73</v>
      </c>
      <c r="C2702" s="1" t="s">
        <v>2872</v>
      </c>
      <c r="D2702" s="1">
        <v>0</v>
      </c>
      <c r="E2702" s="3" t="s">
        <v>2924</v>
      </c>
      <c r="F2702" s="1" t="s">
        <v>2855</v>
      </c>
      <c r="G2702" s="1" t="s">
        <v>570</v>
      </c>
      <c r="H2702" s="1" t="s">
        <v>2832</v>
      </c>
      <c r="I2702" s="1">
        <v>1</v>
      </c>
      <c r="J2702" s="1"/>
      <c r="K2702" s="1"/>
    </row>
    <row r="2703" spans="1:11" ht="15.5" customHeight="1" x14ac:dyDescent="0.2">
      <c r="A2703" s="1">
        <v>2702</v>
      </c>
      <c r="B2703" s="1">
        <v>73</v>
      </c>
      <c r="C2703" s="1" t="s">
        <v>2873</v>
      </c>
      <c r="D2703" s="1">
        <v>0</v>
      </c>
      <c r="E2703" s="3" t="s">
        <v>2924</v>
      </c>
      <c r="F2703" s="1" t="s">
        <v>2855</v>
      </c>
      <c r="G2703" s="1" t="s">
        <v>570</v>
      </c>
      <c r="H2703" s="1" t="s">
        <v>2832</v>
      </c>
      <c r="I2703" s="1">
        <v>1</v>
      </c>
      <c r="J2703" s="1"/>
      <c r="K2703" s="1"/>
    </row>
    <row r="2704" spans="1:11" ht="15.5" customHeight="1" x14ac:dyDescent="0.2">
      <c r="A2704" s="1">
        <v>2703</v>
      </c>
      <c r="B2704" s="1">
        <v>73</v>
      </c>
      <c r="C2704" s="1" t="s">
        <v>2874</v>
      </c>
      <c r="D2704" s="1">
        <v>0</v>
      </c>
      <c r="E2704" s="3" t="s">
        <v>2924</v>
      </c>
      <c r="F2704" s="1" t="s">
        <v>2855</v>
      </c>
      <c r="G2704" s="1" t="s">
        <v>570</v>
      </c>
      <c r="H2704" s="1" t="s">
        <v>2832</v>
      </c>
      <c r="I2704" s="1">
        <v>1</v>
      </c>
      <c r="J2704" s="1"/>
      <c r="K2704" s="1"/>
    </row>
    <row r="2705" spans="1:11" ht="15.5" customHeight="1" x14ac:dyDescent="0.2">
      <c r="A2705" s="1">
        <v>2704</v>
      </c>
      <c r="B2705" s="1">
        <v>74</v>
      </c>
      <c r="C2705" s="1" t="s">
        <v>2875</v>
      </c>
      <c r="D2705" s="1">
        <v>1</v>
      </c>
      <c r="E2705" s="1" t="s">
        <v>2876</v>
      </c>
      <c r="F2705" s="1" t="s">
        <v>2855</v>
      </c>
      <c r="G2705" s="1" t="s">
        <v>570</v>
      </c>
      <c r="H2705" s="1" t="s">
        <v>2832</v>
      </c>
      <c r="I2705" s="1">
        <v>1</v>
      </c>
      <c r="J2705" s="1"/>
      <c r="K2705" s="1"/>
    </row>
    <row r="2706" spans="1:11" ht="15.5" customHeight="1" x14ac:dyDescent="0.2">
      <c r="A2706" s="1">
        <v>2705</v>
      </c>
      <c r="B2706" s="1">
        <v>74</v>
      </c>
      <c r="C2706" s="1" t="s">
        <v>2877</v>
      </c>
      <c r="D2706" s="1">
        <v>0</v>
      </c>
      <c r="E2706" s="1" t="s">
        <v>2876</v>
      </c>
      <c r="F2706" s="1" t="s">
        <v>2855</v>
      </c>
      <c r="G2706" s="1" t="s">
        <v>570</v>
      </c>
      <c r="H2706" s="1" t="s">
        <v>2832</v>
      </c>
      <c r="I2706" s="1">
        <v>1</v>
      </c>
      <c r="J2706" s="1"/>
      <c r="K2706" s="1"/>
    </row>
    <row r="2707" spans="1:11" ht="15.5" customHeight="1" x14ac:dyDescent="0.2">
      <c r="A2707" s="1">
        <v>2706</v>
      </c>
      <c r="B2707" s="1">
        <v>74</v>
      </c>
      <c r="C2707" s="1" t="s">
        <v>2878</v>
      </c>
      <c r="D2707" s="1">
        <v>0</v>
      </c>
      <c r="E2707" s="1" t="s">
        <v>2876</v>
      </c>
      <c r="F2707" s="1" t="s">
        <v>2855</v>
      </c>
      <c r="G2707" s="1" t="s">
        <v>570</v>
      </c>
      <c r="H2707" s="1" t="s">
        <v>2832</v>
      </c>
      <c r="I2707" s="1">
        <v>1</v>
      </c>
    </row>
    <row r="2708" spans="1:11" ht="15.5" customHeight="1" x14ac:dyDescent="0.2">
      <c r="A2708" s="1">
        <v>2707</v>
      </c>
      <c r="B2708" s="1">
        <v>74</v>
      </c>
      <c r="C2708" s="1" t="s">
        <v>2879</v>
      </c>
      <c r="D2708" s="1">
        <v>0</v>
      </c>
      <c r="E2708" s="1" t="s">
        <v>2876</v>
      </c>
      <c r="F2708" s="1" t="s">
        <v>2855</v>
      </c>
      <c r="G2708" s="1" t="s">
        <v>570</v>
      </c>
      <c r="H2708" s="1" t="s">
        <v>2832</v>
      </c>
      <c r="I2708" s="1">
        <v>1</v>
      </c>
    </row>
    <row r="2709" spans="1:11" ht="15.5" customHeight="1" x14ac:dyDescent="0.2">
      <c r="A2709" s="1">
        <v>2708</v>
      </c>
      <c r="B2709" s="1">
        <v>74</v>
      </c>
      <c r="C2709" s="1" t="s">
        <v>2880</v>
      </c>
      <c r="D2709" s="1">
        <v>0</v>
      </c>
      <c r="E2709" s="1" t="s">
        <v>2876</v>
      </c>
      <c r="F2709" s="1" t="s">
        <v>2855</v>
      </c>
      <c r="G2709" s="1" t="s">
        <v>570</v>
      </c>
      <c r="H2709" s="1" t="s">
        <v>2832</v>
      </c>
      <c r="I2709" s="1">
        <v>1</v>
      </c>
    </row>
    <row r="2710" spans="1:11" ht="15.5" customHeight="1" x14ac:dyDescent="0.2">
      <c r="A2710" s="1">
        <v>2709</v>
      </c>
      <c r="B2710" s="1">
        <v>74</v>
      </c>
      <c r="C2710" s="1" t="s">
        <v>2881</v>
      </c>
      <c r="D2710" s="1">
        <v>0</v>
      </c>
      <c r="E2710" s="1" t="s">
        <v>2876</v>
      </c>
      <c r="F2710" s="1" t="s">
        <v>2855</v>
      </c>
      <c r="G2710" s="1" t="s">
        <v>570</v>
      </c>
      <c r="H2710" s="1" t="s">
        <v>2832</v>
      </c>
      <c r="I2710" s="1">
        <v>1</v>
      </c>
    </row>
    <row r="2711" spans="1:11" ht="15.5" customHeight="1" x14ac:dyDescent="0.2">
      <c r="A2711" s="1">
        <v>2710</v>
      </c>
      <c r="B2711" s="1">
        <v>74</v>
      </c>
      <c r="C2711" s="1" t="s">
        <v>2882</v>
      </c>
      <c r="D2711" s="1">
        <v>0</v>
      </c>
      <c r="E2711" s="1" t="s">
        <v>2876</v>
      </c>
      <c r="F2711" s="1" t="s">
        <v>2855</v>
      </c>
      <c r="G2711" s="1" t="s">
        <v>570</v>
      </c>
      <c r="H2711" s="1" t="s">
        <v>2832</v>
      </c>
      <c r="I2711" s="1">
        <v>1</v>
      </c>
    </row>
    <row r="2712" spans="1:11" ht="15.5" customHeight="1" x14ac:dyDescent="0.2">
      <c r="A2712" s="1">
        <v>2711</v>
      </c>
      <c r="B2712" s="1">
        <v>74</v>
      </c>
      <c r="C2712" s="1" t="s">
        <v>2883</v>
      </c>
      <c r="D2712" s="1">
        <v>0</v>
      </c>
      <c r="E2712" s="1" t="s">
        <v>2876</v>
      </c>
      <c r="F2712" s="1" t="s">
        <v>2855</v>
      </c>
      <c r="G2712" s="1" t="s">
        <v>570</v>
      </c>
      <c r="H2712" s="1" t="s">
        <v>2832</v>
      </c>
      <c r="I2712" s="1">
        <v>1</v>
      </c>
    </row>
    <row r="2713" spans="1:11" ht="15.5" customHeight="1" x14ac:dyDescent="0.2">
      <c r="A2713" s="1">
        <v>2712</v>
      </c>
      <c r="B2713" s="1">
        <v>74</v>
      </c>
      <c r="C2713" s="1" t="s">
        <v>2884</v>
      </c>
      <c r="D2713" s="1">
        <v>0</v>
      </c>
      <c r="E2713" s="1" t="s">
        <v>2876</v>
      </c>
      <c r="F2713" s="1" t="s">
        <v>2855</v>
      </c>
      <c r="G2713" s="1" t="s">
        <v>570</v>
      </c>
      <c r="H2713" s="1" t="s">
        <v>2832</v>
      </c>
      <c r="I2713" s="1">
        <v>1</v>
      </c>
    </row>
    <row r="2714" spans="1:11" ht="15.5" customHeight="1" x14ac:dyDescent="0.2">
      <c r="A2714" s="1">
        <v>2713</v>
      </c>
      <c r="B2714" s="1">
        <v>74</v>
      </c>
      <c r="C2714" s="1" t="s">
        <v>2885</v>
      </c>
      <c r="D2714" s="1">
        <v>0</v>
      </c>
      <c r="E2714" s="1" t="s">
        <v>2876</v>
      </c>
      <c r="F2714" s="1" t="s">
        <v>2855</v>
      </c>
      <c r="G2714" s="1" t="s">
        <v>570</v>
      </c>
      <c r="H2714" s="1" t="s">
        <v>2832</v>
      </c>
      <c r="I2714" s="1">
        <v>1</v>
      </c>
    </row>
    <row r="2715" spans="1:11" ht="15.5" customHeight="1" x14ac:dyDescent="0.2">
      <c r="A2715" s="1">
        <v>2714</v>
      </c>
      <c r="B2715" s="1">
        <v>14</v>
      </c>
      <c r="C2715" s="1" t="s">
        <v>2886</v>
      </c>
      <c r="D2715" s="1">
        <v>1</v>
      </c>
      <c r="E2715" s="6" t="s">
        <v>2966</v>
      </c>
      <c r="F2715" s="1"/>
      <c r="G2715" s="1" t="s">
        <v>748</v>
      </c>
      <c r="H2715" s="1"/>
      <c r="I2715" s="1">
        <v>1</v>
      </c>
    </row>
    <row r="2716" spans="1:11" ht="15.5" customHeight="1" x14ac:dyDescent="0.2">
      <c r="A2716" s="1">
        <v>2715</v>
      </c>
      <c r="B2716" s="1">
        <v>14</v>
      </c>
      <c r="C2716" s="1" t="s">
        <v>2887</v>
      </c>
      <c r="D2716" s="1">
        <v>0</v>
      </c>
      <c r="E2716" s="6" t="s">
        <v>2966</v>
      </c>
      <c r="F2716" s="1"/>
      <c r="G2716" s="1" t="s">
        <v>748</v>
      </c>
      <c r="H2716" s="1"/>
      <c r="I2716" s="1">
        <v>1</v>
      </c>
    </row>
    <row r="2717" spans="1:11" ht="15.5" customHeight="1" x14ac:dyDescent="0.2">
      <c r="A2717" s="1">
        <v>2716</v>
      </c>
      <c r="B2717" s="1">
        <v>14</v>
      </c>
      <c r="C2717" s="1" t="s">
        <v>2888</v>
      </c>
      <c r="D2717" s="1">
        <v>0</v>
      </c>
      <c r="E2717" s="6" t="s">
        <v>2966</v>
      </c>
      <c r="F2717" s="1"/>
      <c r="G2717" s="1" t="s">
        <v>748</v>
      </c>
      <c r="H2717" s="1"/>
      <c r="I2717" s="1">
        <v>1</v>
      </c>
    </row>
    <row r="2718" spans="1:11" ht="15.5" customHeight="1" x14ac:dyDescent="0.2">
      <c r="A2718" s="1">
        <v>2717</v>
      </c>
      <c r="B2718" s="1">
        <v>14</v>
      </c>
      <c r="C2718" s="1" t="s">
        <v>2889</v>
      </c>
      <c r="D2718" s="1">
        <v>0</v>
      </c>
      <c r="E2718" s="6" t="s">
        <v>2966</v>
      </c>
      <c r="F2718" s="1"/>
      <c r="G2718" s="1" t="s">
        <v>748</v>
      </c>
      <c r="H2718" s="1"/>
      <c r="I2718" s="1">
        <v>1</v>
      </c>
    </row>
    <row r="2719" spans="1:11" ht="15.5" customHeight="1" x14ac:dyDescent="0.2">
      <c r="A2719" s="1">
        <v>2718</v>
      </c>
      <c r="B2719" s="1">
        <v>14</v>
      </c>
      <c r="C2719" s="1" t="s">
        <v>2890</v>
      </c>
      <c r="D2719" s="1">
        <v>0</v>
      </c>
      <c r="E2719" s="6" t="s">
        <v>2966</v>
      </c>
      <c r="F2719" s="1"/>
      <c r="G2719" s="1" t="s">
        <v>748</v>
      </c>
      <c r="H2719" s="1"/>
      <c r="I2719" s="1">
        <v>1</v>
      </c>
    </row>
    <row r="2720" spans="1:11" ht="15.5" customHeight="1" x14ac:dyDescent="0.2">
      <c r="A2720" s="1">
        <v>2719</v>
      </c>
      <c r="B2720" s="1">
        <v>14</v>
      </c>
      <c r="C2720" s="1" t="s">
        <v>2891</v>
      </c>
      <c r="D2720" s="1">
        <v>0</v>
      </c>
      <c r="E2720" s="6" t="s">
        <v>2966</v>
      </c>
      <c r="F2720" s="1"/>
      <c r="G2720" s="1" t="s">
        <v>748</v>
      </c>
      <c r="H2720" s="1"/>
      <c r="I2720" s="1">
        <v>1</v>
      </c>
    </row>
    <row r="2721" spans="1:9" ht="15.5" customHeight="1" x14ac:dyDescent="0.2">
      <c r="A2721" s="1">
        <v>2720</v>
      </c>
      <c r="B2721" s="1">
        <v>14</v>
      </c>
      <c r="C2721" s="1" t="s">
        <v>2892</v>
      </c>
      <c r="D2721" s="1">
        <v>0</v>
      </c>
      <c r="E2721" s="6" t="s">
        <v>2966</v>
      </c>
      <c r="F2721" s="1"/>
      <c r="G2721" s="1" t="s">
        <v>748</v>
      </c>
      <c r="H2721" s="1"/>
      <c r="I2721" s="1">
        <v>1</v>
      </c>
    </row>
    <row r="2722" spans="1:9" s="8" customFormat="1" ht="15.5" customHeight="1" x14ac:dyDescent="0.2">
      <c r="A2722" s="1">
        <v>2721</v>
      </c>
      <c r="B2722" s="6">
        <v>14</v>
      </c>
      <c r="C2722" s="6" t="s">
        <v>2965</v>
      </c>
      <c r="D2722" s="6">
        <v>0</v>
      </c>
      <c r="E2722" s="6" t="s">
        <v>2966</v>
      </c>
      <c r="F2722" s="6"/>
      <c r="G2722" s="6" t="s">
        <v>748</v>
      </c>
      <c r="H2722" s="6"/>
      <c r="I2722" s="6">
        <v>1</v>
      </c>
    </row>
    <row r="2723" spans="1:9" ht="15.5" customHeight="1" x14ac:dyDescent="0.2">
      <c r="A2723" s="1">
        <v>2722</v>
      </c>
      <c r="B2723" s="1">
        <v>15</v>
      </c>
      <c r="C2723" s="1" t="s">
        <v>2893</v>
      </c>
      <c r="D2723" s="1">
        <v>1</v>
      </c>
      <c r="E2723" s="1" t="s">
        <v>2894</v>
      </c>
      <c r="F2723" s="1" t="s">
        <v>2567</v>
      </c>
      <c r="G2723" s="1" t="s">
        <v>748</v>
      </c>
      <c r="H2723" s="1"/>
      <c r="I2723" s="1">
        <v>1</v>
      </c>
    </row>
    <row r="2724" spans="1:9" ht="15.5" customHeight="1" x14ac:dyDescent="0.2">
      <c r="A2724" s="1">
        <v>2723</v>
      </c>
      <c r="B2724" s="1">
        <v>15</v>
      </c>
      <c r="C2724" s="1" t="s">
        <v>2895</v>
      </c>
      <c r="D2724" s="1">
        <v>0</v>
      </c>
      <c r="E2724" s="1" t="s">
        <v>2894</v>
      </c>
      <c r="F2724" s="1" t="s">
        <v>2567</v>
      </c>
      <c r="G2724" s="1" t="s">
        <v>748</v>
      </c>
      <c r="H2724" s="1"/>
      <c r="I2724" s="1">
        <v>1</v>
      </c>
    </row>
    <row r="2725" spans="1:9" ht="15.5" customHeight="1" x14ac:dyDescent="0.2">
      <c r="A2725" s="1">
        <v>2724</v>
      </c>
      <c r="B2725" s="1">
        <v>15</v>
      </c>
      <c r="C2725" s="1" t="s">
        <v>2896</v>
      </c>
      <c r="D2725" s="1">
        <v>0</v>
      </c>
      <c r="E2725" s="1" t="s">
        <v>2894</v>
      </c>
      <c r="F2725" s="1" t="s">
        <v>2567</v>
      </c>
      <c r="G2725" s="1" t="s">
        <v>748</v>
      </c>
      <c r="H2725" s="1"/>
      <c r="I2725" s="1">
        <v>1</v>
      </c>
    </row>
    <row r="2726" spans="1:9" ht="15.5" customHeight="1" x14ac:dyDescent="0.2">
      <c r="A2726" s="1">
        <v>2725</v>
      </c>
      <c r="B2726" s="1">
        <v>15</v>
      </c>
      <c r="C2726" s="1" t="s">
        <v>2897</v>
      </c>
      <c r="D2726" s="1">
        <v>0</v>
      </c>
      <c r="E2726" s="1" t="s">
        <v>2894</v>
      </c>
      <c r="F2726" s="1" t="s">
        <v>2567</v>
      </c>
      <c r="G2726" s="1" t="s">
        <v>748</v>
      </c>
      <c r="H2726" s="1"/>
      <c r="I2726" s="1">
        <v>1</v>
      </c>
    </row>
    <row r="2727" spans="1:9" ht="15.5" customHeight="1" x14ac:dyDescent="0.2">
      <c r="A2727" s="1">
        <v>2726</v>
      </c>
      <c r="B2727" s="1">
        <v>15</v>
      </c>
      <c r="C2727" s="1" t="s">
        <v>2898</v>
      </c>
      <c r="D2727" s="1">
        <v>0</v>
      </c>
      <c r="E2727" s="1" t="s">
        <v>2894</v>
      </c>
      <c r="F2727" s="1" t="s">
        <v>2567</v>
      </c>
      <c r="G2727" s="1" t="s">
        <v>748</v>
      </c>
      <c r="H2727" s="1"/>
      <c r="I2727" s="1">
        <v>1</v>
      </c>
    </row>
    <row r="2728" spans="1:9" ht="15.5" customHeight="1" x14ac:dyDescent="0.2">
      <c r="A2728" s="1">
        <v>2727</v>
      </c>
      <c r="B2728" s="1">
        <v>15</v>
      </c>
      <c r="C2728" s="1" t="s">
        <v>2899</v>
      </c>
      <c r="D2728" s="1">
        <v>0</v>
      </c>
      <c r="E2728" s="1" t="s">
        <v>2894</v>
      </c>
      <c r="F2728" s="1" t="s">
        <v>2567</v>
      </c>
      <c r="G2728" s="1" t="s">
        <v>748</v>
      </c>
      <c r="H2728" s="1"/>
      <c r="I2728" s="1">
        <v>1</v>
      </c>
    </row>
    <row r="2729" spans="1:9" ht="15.5" customHeight="1" x14ac:dyDescent="0.2">
      <c r="A2729" s="1">
        <v>2728</v>
      </c>
      <c r="B2729" s="1">
        <v>15</v>
      </c>
      <c r="C2729" s="1" t="s">
        <v>2900</v>
      </c>
      <c r="D2729" s="1">
        <v>0</v>
      </c>
      <c r="E2729" s="9" t="s">
        <v>3006</v>
      </c>
      <c r="F2729" s="1" t="s">
        <v>2567</v>
      </c>
      <c r="G2729" s="1" t="s">
        <v>748</v>
      </c>
      <c r="H2729" s="1"/>
      <c r="I2729" s="1">
        <v>1</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EF7B8-A878-DB42-9337-73A5D5AFD69D}">
  <dimension ref="A1:K37"/>
  <sheetViews>
    <sheetView workbookViewId="0">
      <selection sqref="A1:XFD9"/>
    </sheetView>
  </sheetViews>
  <sheetFormatPr baseColWidth="10" defaultColWidth="11" defaultRowHeight="16" x14ac:dyDescent="0.2"/>
  <cols>
    <col min="3" max="3" width="23.33203125" customWidth="1"/>
  </cols>
  <sheetData>
    <row r="1" spans="1:11" s="2" customFormat="1" ht="15.5" customHeight="1" x14ac:dyDescent="0.2">
      <c r="A1" s="1"/>
      <c r="B1" s="1">
        <v>12</v>
      </c>
      <c r="C1" s="1" t="s">
        <v>2016</v>
      </c>
      <c r="D1" s="1">
        <v>1</v>
      </c>
      <c r="E1" s="1" t="s">
        <v>2017</v>
      </c>
      <c r="F1" s="1" t="s">
        <v>10</v>
      </c>
      <c r="G1" s="1" t="s">
        <v>1519</v>
      </c>
      <c r="H1" s="1" t="s">
        <v>1520</v>
      </c>
      <c r="I1" s="1">
        <v>1</v>
      </c>
      <c r="J1" s="1"/>
      <c r="K1" s="1"/>
    </row>
    <row r="2" spans="1:11" s="2" customFormat="1" ht="15.5" customHeight="1" x14ac:dyDescent="0.2">
      <c r="A2" s="1"/>
      <c r="B2" s="1">
        <v>12</v>
      </c>
      <c r="C2" s="1" t="s">
        <v>2018</v>
      </c>
      <c r="D2" s="1">
        <v>0</v>
      </c>
      <c r="E2" s="1" t="s">
        <v>2017</v>
      </c>
      <c r="F2" s="1" t="s">
        <v>10</v>
      </c>
      <c r="G2" s="1" t="s">
        <v>1519</v>
      </c>
      <c r="H2" s="1" t="s">
        <v>1520</v>
      </c>
      <c r="I2" s="1">
        <v>1</v>
      </c>
      <c r="J2" s="1"/>
      <c r="K2" s="1"/>
    </row>
    <row r="3" spans="1:11" s="2" customFormat="1" ht="15.5" customHeight="1" x14ac:dyDescent="0.2">
      <c r="A3" s="1"/>
      <c r="B3" s="1">
        <v>12</v>
      </c>
      <c r="C3" s="1" t="s">
        <v>2019</v>
      </c>
      <c r="D3" s="1">
        <v>0</v>
      </c>
      <c r="E3" s="1" t="s">
        <v>2017</v>
      </c>
      <c r="F3" s="1" t="s">
        <v>10</v>
      </c>
      <c r="G3" s="1" t="s">
        <v>1519</v>
      </c>
      <c r="H3" s="1" t="s">
        <v>1520</v>
      </c>
      <c r="I3" s="1">
        <v>1</v>
      </c>
      <c r="J3" s="1"/>
      <c r="K3" s="1"/>
    </row>
    <row r="4" spans="1:11" s="2" customFormat="1" ht="15.5" customHeight="1" x14ac:dyDescent="0.2">
      <c r="A4" s="1"/>
      <c r="B4" s="1">
        <v>12</v>
      </c>
      <c r="C4" s="1" t="s">
        <v>2020</v>
      </c>
      <c r="D4" s="1">
        <v>0</v>
      </c>
      <c r="E4" s="1" t="s">
        <v>2017</v>
      </c>
      <c r="F4" s="1" t="s">
        <v>10</v>
      </c>
      <c r="G4" s="1" t="s">
        <v>1519</v>
      </c>
      <c r="H4" s="1" t="s">
        <v>1520</v>
      </c>
      <c r="I4" s="1">
        <v>1</v>
      </c>
      <c r="J4" s="1"/>
      <c r="K4" s="1"/>
    </row>
    <row r="5" spans="1:11" s="2" customFormat="1" ht="15.5" customHeight="1" x14ac:dyDescent="0.2">
      <c r="A5" s="1"/>
      <c r="B5" s="1">
        <v>12</v>
      </c>
      <c r="C5" s="1" t="s">
        <v>2021</v>
      </c>
      <c r="D5" s="1">
        <v>0</v>
      </c>
      <c r="E5" s="1" t="s">
        <v>2017</v>
      </c>
      <c r="F5" s="1" t="s">
        <v>10</v>
      </c>
      <c r="G5" s="1" t="s">
        <v>1519</v>
      </c>
      <c r="H5" s="1" t="s">
        <v>1520</v>
      </c>
      <c r="I5" s="1">
        <v>1</v>
      </c>
      <c r="J5" s="1"/>
      <c r="K5" s="1"/>
    </row>
    <row r="6" spans="1:11" s="2" customFormat="1" ht="15.5" customHeight="1" x14ac:dyDescent="0.2">
      <c r="A6" s="1"/>
      <c r="B6" s="1">
        <v>12</v>
      </c>
      <c r="C6" s="1" t="s">
        <v>2022</v>
      </c>
      <c r="D6" s="1">
        <v>0</v>
      </c>
      <c r="E6" s="1" t="s">
        <v>2017</v>
      </c>
      <c r="F6" s="1" t="s">
        <v>10</v>
      </c>
      <c r="G6" s="1" t="s">
        <v>1519</v>
      </c>
      <c r="H6" s="1" t="s">
        <v>1520</v>
      </c>
      <c r="I6" s="1">
        <v>1</v>
      </c>
      <c r="J6" s="1"/>
      <c r="K6" s="1"/>
    </row>
    <row r="7" spans="1:11" s="2" customFormat="1" ht="15.5" customHeight="1" x14ac:dyDescent="0.2">
      <c r="A7" s="1"/>
      <c r="B7" s="1">
        <v>12</v>
      </c>
      <c r="C7" s="1" t="s">
        <v>2023</v>
      </c>
      <c r="D7" s="1">
        <v>0</v>
      </c>
      <c r="E7" s="1" t="s">
        <v>2017</v>
      </c>
      <c r="F7" s="1" t="s">
        <v>10</v>
      </c>
      <c r="G7" s="1" t="s">
        <v>1519</v>
      </c>
      <c r="H7" s="1" t="s">
        <v>1520</v>
      </c>
      <c r="I7" s="1">
        <v>1</v>
      </c>
      <c r="J7" s="1"/>
      <c r="K7" s="1"/>
    </row>
    <row r="8" spans="1:11" s="2" customFormat="1" ht="15.5" customHeight="1" x14ac:dyDescent="0.2">
      <c r="A8" s="1"/>
      <c r="B8" s="1">
        <v>12</v>
      </c>
      <c r="C8" s="1" t="s">
        <v>2024</v>
      </c>
      <c r="D8" s="1">
        <v>0</v>
      </c>
      <c r="E8" s="1" t="s">
        <v>2017</v>
      </c>
      <c r="F8" s="1" t="s">
        <v>10</v>
      </c>
      <c r="G8" s="1" t="s">
        <v>1519</v>
      </c>
      <c r="H8" s="1" t="s">
        <v>1520</v>
      </c>
      <c r="I8" s="1">
        <v>1</v>
      </c>
      <c r="J8" s="1"/>
      <c r="K8" s="1"/>
    </row>
    <row r="9" spans="1:11" s="2" customFormat="1" ht="15.5" customHeight="1" x14ac:dyDescent="0.2">
      <c r="A9" s="1"/>
      <c r="B9" s="1">
        <v>12</v>
      </c>
      <c r="C9" s="1" t="s">
        <v>2025</v>
      </c>
      <c r="D9" s="1">
        <v>0</v>
      </c>
      <c r="E9" s="1" t="s">
        <v>2017</v>
      </c>
      <c r="F9" s="1" t="s">
        <v>10</v>
      </c>
      <c r="G9" s="1" t="s">
        <v>1519</v>
      </c>
      <c r="H9" s="1" t="s">
        <v>1520</v>
      </c>
      <c r="I9" s="1">
        <v>1</v>
      </c>
      <c r="J9" s="1"/>
      <c r="K9" s="1"/>
    </row>
    <row r="10" spans="1:11" s="2" customFormat="1" ht="15.5" customHeight="1" x14ac:dyDescent="0.2">
      <c r="A10" s="1"/>
      <c r="B10" s="1"/>
      <c r="C10" s="1"/>
      <c r="D10" s="1"/>
      <c r="E10" s="1"/>
      <c r="F10" s="1"/>
      <c r="G10" s="1"/>
      <c r="H10" s="1"/>
      <c r="I10" s="1"/>
      <c r="J10" s="1"/>
      <c r="K10" s="1"/>
    </row>
    <row r="11" spans="1:11" s="2" customFormat="1" ht="15.5" customHeight="1" x14ac:dyDescent="0.2">
      <c r="A11" s="1"/>
      <c r="B11" s="1"/>
      <c r="C11" s="1"/>
      <c r="D11" s="1"/>
      <c r="E11" s="1"/>
      <c r="F11" s="1"/>
      <c r="G11" s="1"/>
      <c r="H11" s="1"/>
      <c r="I11" s="1"/>
      <c r="J11" s="1"/>
      <c r="K11" s="1"/>
    </row>
    <row r="12" spans="1:11" s="2" customFormat="1" ht="15.5" customHeight="1" x14ac:dyDescent="0.2">
      <c r="A12" s="1"/>
      <c r="B12" s="1"/>
      <c r="C12" s="1"/>
      <c r="D12" s="1"/>
      <c r="E12" s="1"/>
      <c r="F12" s="1"/>
      <c r="G12" s="1"/>
      <c r="H12" s="1"/>
      <c r="I12" s="1"/>
      <c r="J12" s="1"/>
      <c r="K12" s="1"/>
    </row>
    <row r="13" spans="1:11" s="2" customFormat="1" ht="15.5" customHeight="1" x14ac:dyDescent="0.2">
      <c r="A13" s="1"/>
      <c r="B13" s="1"/>
      <c r="C13" s="1"/>
      <c r="D13" s="1"/>
      <c r="E13" s="1"/>
      <c r="F13" s="1"/>
      <c r="G13" s="1"/>
      <c r="H13" s="1"/>
      <c r="I13" s="1"/>
      <c r="J13" s="1"/>
      <c r="K13" s="1"/>
    </row>
    <row r="14" spans="1:11" s="2" customFormat="1" ht="15.5" customHeight="1" x14ac:dyDescent="0.2">
      <c r="A14" s="1"/>
      <c r="B14" s="1"/>
      <c r="C14" s="1"/>
      <c r="D14" s="1"/>
      <c r="E14" s="1"/>
      <c r="F14" s="1"/>
      <c r="G14" s="1"/>
      <c r="H14" s="1"/>
      <c r="I14" s="1"/>
      <c r="J14" s="1"/>
      <c r="K14" s="1"/>
    </row>
    <row r="15" spans="1:11" s="2" customFormat="1" ht="15.5" customHeight="1" x14ac:dyDescent="0.2">
      <c r="A15" s="1"/>
      <c r="B15" s="1"/>
      <c r="C15" s="1"/>
      <c r="D15" s="1"/>
      <c r="E15" s="1"/>
      <c r="F15" s="1"/>
      <c r="G15" s="1"/>
      <c r="H15" s="1"/>
      <c r="I15" s="1"/>
      <c r="J15" s="1"/>
      <c r="K15" s="1"/>
    </row>
    <row r="16" spans="1:11" s="2" customFormat="1" ht="15.5" customHeight="1" x14ac:dyDescent="0.2">
      <c r="A16" s="1"/>
      <c r="B16" s="1"/>
      <c r="C16" s="1"/>
      <c r="D16" s="1"/>
      <c r="E16" s="1"/>
      <c r="F16" s="1"/>
      <c r="G16" s="1"/>
      <c r="H16" s="1"/>
      <c r="I16" s="1"/>
      <c r="J16" s="1"/>
      <c r="K16" s="1"/>
    </row>
    <row r="17" spans="1:11" s="2" customFormat="1" ht="15.5" customHeight="1" x14ac:dyDescent="0.2">
      <c r="A17" s="1"/>
      <c r="B17" s="1"/>
      <c r="C17" s="1"/>
      <c r="D17" s="1"/>
      <c r="E17" s="1"/>
      <c r="F17" s="1"/>
      <c r="G17" s="1"/>
      <c r="H17" s="1"/>
      <c r="I17" s="1"/>
      <c r="J17" s="1"/>
      <c r="K17" s="1"/>
    </row>
    <row r="18" spans="1:11" s="2" customFormat="1" ht="15.5" customHeight="1" x14ac:dyDescent="0.2">
      <c r="A18" s="1"/>
      <c r="B18" s="1"/>
      <c r="C18" s="1"/>
      <c r="D18" s="1"/>
      <c r="E18" s="1"/>
      <c r="F18" s="1"/>
      <c r="G18" s="1"/>
      <c r="H18" s="1"/>
      <c r="I18" s="1"/>
      <c r="J18" s="1"/>
      <c r="K18" s="1"/>
    </row>
    <row r="19" spans="1:11" s="2" customFormat="1" ht="15.5" customHeight="1" x14ac:dyDescent="0.2">
      <c r="A19" s="1"/>
      <c r="B19" s="1"/>
      <c r="C19" s="1"/>
      <c r="D19" s="1"/>
      <c r="E19" s="1"/>
      <c r="F19" s="1"/>
      <c r="G19" s="1"/>
      <c r="H19" s="1"/>
      <c r="I19" s="1"/>
      <c r="J19" s="1"/>
      <c r="K19" s="1"/>
    </row>
    <row r="20" spans="1:11" s="2" customFormat="1" ht="15.5" customHeight="1" x14ac:dyDescent="0.2">
      <c r="A20" s="1"/>
      <c r="B20" s="1"/>
      <c r="C20" s="1"/>
      <c r="D20" s="1"/>
      <c r="E20" s="1"/>
      <c r="F20" s="1"/>
      <c r="G20" s="1"/>
      <c r="H20" s="1"/>
      <c r="I20" s="1"/>
      <c r="J20" s="1"/>
      <c r="K20" s="1"/>
    </row>
    <row r="21" spans="1:11" s="2" customFormat="1" ht="15.5" customHeight="1" x14ac:dyDescent="0.2">
      <c r="A21" s="1"/>
      <c r="B21" s="1"/>
      <c r="C21" s="1"/>
      <c r="D21" s="1"/>
      <c r="E21" s="1"/>
      <c r="F21" s="1"/>
      <c r="G21" s="1"/>
      <c r="H21" s="1"/>
      <c r="I21" s="1"/>
      <c r="J21" s="1"/>
      <c r="K21" s="1"/>
    </row>
    <row r="22" spans="1:11" s="2" customFormat="1" ht="15.5" customHeight="1" x14ac:dyDescent="0.2">
      <c r="A22" s="1"/>
      <c r="B22" s="1"/>
      <c r="C22" s="1"/>
      <c r="D22" s="1"/>
      <c r="E22" s="1"/>
      <c r="F22" s="1"/>
      <c r="G22" s="1"/>
      <c r="H22" s="1"/>
      <c r="I22" s="1"/>
      <c r="J22" s="1"/>
      <c r="K22" s="1"/>
    </row>
    <row r="23" spans="1:11" s="2" customFormat="1" ht="15.5" customHeight="1" x14ac:dyDescent="0.2">
      <c r="A23" s="1"/>
      <c r="B23" s="1"/>
      <c r="C23" s="1"/>
      <c r="D23" s="1"/>
      <c r="E23" s="1"/>
      <c r="F23" s="1"/>
      <c r="G23" s="1"/>
      <c r="H23" s="1"/>
      <c r="I23" s="1"/>
      <c r="J23" s="1"/>
      <c r="K23" s="1"/>
    </row>
    <row r="24" spans="1:11" s="2" customFormat="1" ht="15.5" customHeight="1" x14ac:dyDescent="0.2">
      <c r="A24" s="1"/>
      <c r="B24" s="1"/>
      <c r="C24" s="1"/>
      <c r="D24" s="1"/>
      <c r="E24" s="1"/>
      <c r="F24" s="1"/>
      <c r="G24" s="1"/>
      <c r="H24" s="1"/>
      <c r="I24" s="1"/>
      <c r="J24" s="1"/>
      <c r="K24" s="1"/>
    </row>
    <row r="25" spans="1:11" s="2" customFormat="1" ht="15.5" customHeight="1" x14ac:dyDescent="0.2">
      <c r="A25" s="1"/>
      <c r="B25" s="1"/>
      <c r="C25" s="1"/>
      <c r="D25" s="1"/>
      <c r="E25" s="1"/>
      <c r="F25" s="1"/>
      <c r="G25" s="1"/>
      <c r="H25" s="1"/>
      <c r="I25" s="1"/>
      <c r="J25" s="1"/>
      <c r="K25" s="1"/>
    </row>
    <row r="26" spans="1:11" s="2" customFormat="1" ht="15.5" customHeight="1" x14ac:dyDescent="0.2">
      <c r="A26" s="1"/>
      <c r="B26" s="1"/>
      <c r="C26" s="1"/>
      <c r="D26" s="1"/>
      <c r="E26" s="1"/>
      <c r="F26" s="1"/>
      <c r="G26" s="1"/>
      <c r="H26" s="1"/>
      <c r="I26" s="1"/>
      <c r="J26" s="1"/>
      <c r="K26" s="1"/>
    </row>
    <row r="27" spans="1:11" s="2" customFormat="1" ht="15.5" customHeight="1" x14ac:dyDescent="0.2">
      <c r="A27" s="1"/>
      <c r="B27" s="1"/>
      <c r="C27" s="1"/>
      <c r="D27" s="1"/>
      <c r="E27" s="1"/>
      <c r="F27" s="1"/>
      <c r="G27" s="1"/>
      <c r="H27" s="1"/>
      <c r="I27" s="1"/>
      <c r="J27" s="1"/>
      <c r="K27" s="1"/>
    </row>
    <row r="28" spans="1:11" s="2" customFormat="1" ht="15.5" customHeight="1" x14ac:dyDescent="0.2">
      <c r="A28" s="1"/>
      <c r="B28" s="1"/>
      <c r="C28" s="1"/>
      <c r="D28" s="1"/>
      <c r="E28" s="1"/>
      <c r="F28" s="1"/>
      <c r="G28" s="1"/>
      <c r="H28" s="1"/>
      <c r="I28" s="1"/>
      <c r="J28" s="1"/>
      <c r="K28" s="1"/>
    </row>
    <row r="29" spans="1:11" s="2" customFormat="1" ht="15.5" customHeight="1" x14ac:dyDescent="0.2">
      <c r="A29" s="1"/>
      <c r="B29" s="1"/>
      <c r="C29" s="1"/>
      <c r="D29" s="1"/>
      <c r="E29" s="1"/>
      <c r="F29" s="1"/>
      <c r="G29" s="1"/>
      <c r="H29" s="1"/>
      <c r="I29" s="1"/>
      <c r="J29" s="1"/>
      <c r="K29" s="1"/>
    </row>
    <row r="30" spans="1:11" s="2" customFormat="1" ht="15.5" customHeight="1" x14ac:dyDescent="0.2">
      <c r="A30" s="1"/>
      <c r="B30" s="1"/>
      <c r="C30" s="1"/>
      <c r="D30" s="1"/>
      <c r="E30" s="1"/>
      <c r="F30" s="1"/>
      <c r="G30" s="1"/>
      <c r="H30" s="1"/>
      <c r="I30" s="1"/>
      <c r="J30" s="1"/>
      <c r="K30" s="1"/>
    </row>
    <row r="31" spans="1:11" s="2" customFormat="1" ht="15.5" customHeight="1" x14ac:dyDescent="0.2">
      <c r="A31" s="1"/>
      <c r="B31" s="1"/>
      <c r="C31" s="1"/>
      <c r="D31" s="1"/>
      <c r="E31" s="1"/>
      <c r="F31" s="1"/>
      <c r="G31" s="1"/>
      <c r="H31" s="1"/>
      <c r="I31" s="1"/>
      <c r="J31" s="1"/>
      <c r="K31" s="1"/>
    </row>
    <row r="32" spans="1:11" s="2" customFormat="1" ht="15.5" customHeight="1" x14ac:dyDescent="0.2">
      <c r="A32" s="1"/>
      <c r="B32" s="1"/>
      <c r="C32" s="1"/>
      <c r="D32" s="1"/>
      <c r="E32" s="1"/>
      <c r="F32" s="1"/>
      <c r="G32" s="1"/>
      <c r="H32" s="1"/>
      <c r="I32" s="1"/>
      <c r="J32" s="1"/>
      <c r="K32" s="1"/>
    </row>
    <row r="33" spans="1:11" s="2" customFormat="1" ht="15.5" customHeight="1" x14ac:dyDescent="0.2">
      <c r="A33" s="1"/>
      <c r="B33" s="1"/>
      <c r="C33" s="1"/>
      <c r="D33" s="1"/>
      <c r="E33" s="1"/>
      <c r="F33" s="1"/>
      <c r="G33" s="1"/>
      <c r="H33" s="1"/>
      <c r="I33" s="1"/>
      <c r="J33" s="1"/>
      <c r="K33" s="1"/>
    </row>
    <row r="34" spans="1:11" s="2" customFormat="1" ht="15.5" customHeight="1" x14ac:dyDescent="0.2">
      <c r="A34" s="1"/>
      <c r="B34" s="1"/>
      <c r="C34" s="1"/>
      <c r="D34" s="1"/>
      <c r="E34" s="1"/>
      <c r="F34" s="1"/>
      <c r="G34" s="1"/>
      <c r="H34" s="1"/>
      <c r="I34" s="1"/>
      <c r="J34" s="1"/>
      <c r="K34" s="1"/>
    </row>
    <row r="35" spans="1:11" s="2" customFormat="1" ht="15.5" customHeight="1" x14ac:dyDescent="0.2">
      <c r="A35" s="1"/>
      <c r="B35" s="1"/>
      <c r="C35" s="1"/>
      <c r="D35" s="1"/>
      <c r="E35" s="1"/>
      <c r="F35" s="1"/>
      <c r="G35" s="1"/>
      <c r="H35" s="1"/>
      <c r="I35" s="1"/>
      <c r="J35" s="1"/>
      <c r="K35" s="1"/>
    </row>
    <row r="36" spans="1:11" s="2" customFormat="1" ht="15.5" customHeight="1" x14ac:dyDescent="0.2">
      <c r="A36" s="1"/>
      <c r="B36" s="1"/>
      <c r="C36" s="1"/>
      <c r="D36" s="1"/>
      <c r="E36" s="1"/>
      <c r="F36" s="1"/>
      <c r="G36" s="1"/>
      <c r="H36" s="1"/>
      <c r="I36" s="1"/>
      <c r="J36" s="1"/>
      <c r="K36" s="1"/>
    </row>
    <row r="37" spans="1:11" s="2" customFormat="1" ht="15.5" customHeight="1" x14ac:dyDescent="0.2">
      <c r="A37" s="1"/>
      <c r="B37" s="1"/>
      <c r="C37" s="1"/>
      <c r="D37" s="1"/>
      <c r="E37" s="1"/>
      <c r="F37" s="1"/>
      <c r="G37" s="1"/>
      <c r="H37" s="1"/>
      <c r="I37" s="1"/>
      <c r="J37" s="1"/>
      <c r="K3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faq_covidbert_final_2021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Xiaofeng Lei</cp:lastModifiedBy>
  <dcterms:created xsi:type="dcterms:W3CDTF">2021-03-31T10:41:12Z</dcterms:created>
  <dcterms:modified xsi:type="dcterms:W3CDTF">2021-12-08T15:53:29Z</dcterms:modified>
</cp:coreProperties>
</file>