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Feuil1" sheetId="1" r:id="rId1"/>
    <sheet name="Feuil3" sheetId="3" r:id="rId2"/>
    <sheet name="Feuil2" sheetId="2" r:id="rId3"/>
  </sheets>
  <calcPr calcId="152511"/>
</workbook>
</file>

<file path=xl/calcChain.xml><?xml version="1.0" encoding="utf-8"?>
<calcChain xmlns="http://schemas.openxmlformats.org/spreadsheetml/2006/main">
  <c r="C15" i="1" l="1"/>
  <c r="B15" i="1" s="1"/>
  <c r="C16" i="1"/>
  <c r="B16" i="1" s="1"/>
  <c r="C17" i="1"/>
  <c r="B17" i="1" s="1"/>
  <c r="C18" i="1"/>
  <c r="B18" i="1" s="1"/>
  <c r="C19" i="1"/>
  <c r="B19" i="1" s="1"/>
  <c r="C20" i="1"/>
  <c r="B20" i="1" s="1"/>
  <c r="C21" i="1"/>
  <c r="B21" i="1" s="1"/>
  <c r="C22" i="1"/>
  <c r="B22" i="1" s="1"/>
  <c r="C23" i="1"/>
  <c r="B23" i="1" s="1"/>
  <c r="C24" i="1"/>
  <c r="B24" i="1" s="1"/>
  <c r="C25" i="1"/>
  <c r="B25" i="1" s="1"/>
  <c r="C26" i="1"/>
  <c r="B26" i="1" s="1"/>
  <c r="C27" i="1"/>
  <c r="B27" i="1" s="1"/>
  <c r="C28" i="1"/>
  <c r="B28" i="1" s="1"/>
  <c r="C29" i="1"/>
  <c r="B29" i="1" s="1"/>
  <c r="C30" i="1"/>
  <c r="B30" i="1" s="1"/>
  <c r="C31" i="1"/>
  <c r="B31" i="1" s="1"/>
  <c r="C32" i="1"/>
  <c r="B32" i="1" s="1"/>
  <c r="C33" i="1"/>
  <c r="B33" i="1" s="1"/>
  <c r="C34" i="1"/>
  <c r="B34" i="1" s="1"/>
  <c r="C35" i="1"/>
  <c r="B35" i="1" s="1"/>
  <c r="C36" i="1"/>
  <c r="B36" i="1" s="1"/>
  <c r="C37" i="1"/>
  <c r="B37" i="1" s="1"/>
  <c r="C38" i="1"/>
  <c r="B38" i="1" s="1"/>
  <c r="C39" i="1"/>
  <c r="B39" i="1" s="1"/>
  <c r="C40" i="1"/>
  <c r="B40" i="1" s="1"/>
  <c r="C41" i="1"/>
  <c r="B41" i="1" s="1"/>
  <c r="C42" i="1"/>
  <c r="B42" i="1" s="1"/>
  <c r="C43" i="1"/>
  <c r="B43" i="1" s="1"/>
  <c r="C44" i="1"/>
  <c r="B44" i="1" s="1"/>
  <c r="C45" i="1"/>
  <c r="B45" i="1" s="1"/>
  <c r="C46" i="1"/>
  <c r="B46" i="1" s="1"/>
  <c r="C47" i="1"/>
  <c r="B47" i="1" s="1"/>
  <c r="C48" i="1"/>
  <c r="B48" i="1" s="1"/>
  <c r="C49" i="1"/>
  <c r="B49" i="1" s="1"/>
  <c r="C50" i="1"/>
  <c r="B50" i="1" s="1"/>
  <c r="C51" i="1"/>
  <c r="B51" i="1" s="1"/>
  <c r="C52" i="1"/>
  <c r="B52" i="1" s="1"/>
  <c r="C53" i="1"/>
  <c r="B53" i="1" s="1"/>
  <c r="C54" i="1"/>
  <c r="B54" i="1" s="1"/>
  <c r="C55" i="1"/>
  <c r="B55" i="1" s="1"/>
  <c r="C56" i="1"/>
  <c r="B56" i="1" s="1"/>
  <c r="C57" i="1"/>
  <c r="B57" i="1" s="1"/>
  <c r="C58" i="1"/>
  <c r="B58" i="1" s="1"/>
  <c r="C59" i="1"/>
  <c r="B59" i="1" s="1"/>
  <c r="C60" i="1"/>
  <c r="B60" i="1" s="1"/>
  <c r="C61" i="1"/>
  <c r="B61" i="1" s="1"/>
  <c r="C62" i="1"/>
  <c r="B62" i="1" s="1"/>
  <c r="C63" i="1"/>
  <c r="B63" i="1" s="1"/>
  <c r="C64" i="1"/>
  <c r="B64" i="1" s="1"/>
  <c r="C65" i="1"/>
  <c r="B65" i="1" s="1"/>
  <c r="C66" i="1"/>
  <c r="B66" i="1" s="1"/>
  <c r="C67" i="1"/>
  <c r="B67" i="1" s="1"/>
  <c r="C68" i="1"/>
  <c r="B68" i="1" s="1"/>
  <c r="C69" i="1"/>
  <c r="B69" i="1" s="1"/>
  <c r="C70" i="1"/>
  <c r="B70" i="1" s="1"/>
  <c r="C71" i="1"/>
  <c r="B71" i="1" s="1"/>
  <c r="C72" i="1"/>
  <c r="B72" i="1" s="1"/>
  <c r="C73" i="1"/>
  <c r="B73" i="1" s="1"/>
  <c r="C74" i="1"/>
  <c r="B74" i="1" s="1"/>
  <c r="C75" i="1"/>
  <c r="B75" i="1" s="1"/>
  <c r="C76" i="1"/>
  <c r="B76" i="1" s="1"/>
  <c r="C77" i="1"/>
  <c r="B77" i="1" s="1"/>
  <c r="C78" i="1"/>
  <c r="B78" i="1" s="1"/>
  <c r="C79" i="1"/>
  <c r="B79" i="1" s="1"/>
  <c r="C80" i="1"/>
  <c r="B80" i="1" s="1"/>
  <c r="C81" i="1"/>
  <c r="B81" i="1" s="1"/>
  <c r="C82" i="1"/>
  <c r="B82" i="1" s="1"/>
  <c r="C83" i="1"/>
  <c r="B83" i="1" s="1"/>
  <c r="C84" i="1"/>
  <c r="B84" i="1" s="1"/>
  <c r="C85" i="1"/>
  <c r="B85" i="1" s="1"/>
  <c r="C86" i="1"/>
  <c r="B86" i="1" s="1"/>
  <c r="C87" i="1"/>
  <c r="B87" i="1" s="1"/>
  <c r="C88" i="1"/>
  <c r="B88" i="1" s="1"/>
  <c r="C89" i="1"/>
  <c r="B89" i="1" s="1"/>
  <c r="C90" i="1"/>
  <c r="B90" i="1" s="1"/>
  <c r="C91" i="1"/>
  <c r="B91" i="1" s="1"/>
  <c r="C92" i="1"/>
  <c r="B92" i="1" s="1"/>
  <c r="C93" i="1"/>
  <c r="B93" i="1" s="1"/>
  <c r="C94" i="1"/>
  <c r="B94" i="1" s="1"/>
  <c r="C95" i="1"/>
  <c r="B95" i="1" s="1"/>
  <c r="C96" i="1"/>
  <c r="B96" i="1" s="1"/>
  <c r="C97" i="1"/>
  <c r="B97" i="1" s="1"/>
  <c r="C98" i="1"/>
  <c r="B98" i="1" s="1"/>
  <c r="C99" i="1"/>
  <c r="B99" i="1" s="1"/>
  <c r="C100" i="1"/>
  <c r="B100" i="1" s="1"/>
  <c r="C101" i="1"/>
  <c r="B101" i="1" s="1"/>
  <c r="C102" i="1"/>
  <c r="B102" i="1" s="1"/>
  <c r="C103" i="1"/>
  <c r="B103" i="1" s="1"/>
  <c r="C104" i="1"/>
  <c r="B104" i="1" s="1"/>
  <c r="C105" i="1"/>
  <c r="B105" i="1" s="1"/>
  <c r="C106" i="1"/>
  <c r="B106" i="1" s="1"/>
  <c r="C107" i="1"/>
  <c r="B107" i="1" s="1"/>
  <c r="C108" i="1"/>
  <c r="B108" i="1" s="1"/>
  <c r="C109" i="1"/>
  <c r="B109" i="1" s="1"/>
  <c r="C110" i="1"/>
  <c r="B110" i="1" s="1"/>
  <c r="C111" i="1"/>
  <c r="B111" i="1" s="1"/>
  <c r="C112" i="1"/>
  <c r="B112" i="1" s="1"/>
  <c r="C113" i="1"/>
  <c r="B113" i="1" s="1"/>
  <c r="C114" i="1"/>
  <c r="B114" i="1" s="1"/>
  <c r="C115" i="1"/>
  <c r="B115" i="1" s="1"/>
  <c r="C116" i="1"/>
  <c r="B116" i="1" s="1"/>
  <c r="C117" i="1"/>
  <c r="B117" i="1" s="1"/>
  <c r="C118" i="1"/>
  <c r="B118" i="1" s="1"/>
  <c r="C119" i="1"/>
  <c r="B119" i="1" s="1"/>
  <c r="C120" i="1"/>
  <c r="B120" i="1" s="1"/>
  <c r="C121" i="1"/>
  <c r="B121" i="1" s="1"/>
  <c r="C122" i="1"/>
  <c r="B122" i="1" s="1"/>
  <c r="C123" i="1"/>
  <c r="B123" i="1" s="1"/>
  <c r="C124" i="1"/>
  <c r="B124" i="1" s="1"/>
  <c r="C125" i="1"/>
  <c r="B125" i="1" s="1"/>
  <c r="C126" i="1"/>
  <c r="B126" i="1" s="1"/>
  <c r="C127" i="1"/>
  <c r="B127" i="1" s="1"/>
  <c r="C128" i="1"/>
  <c r="B128" i="1" s="1"/>
  <c r="C129" i="1"/>
  <c r="B129" i="1" s="1"/>
  <c r="C130" i="1"/>
  <c r="B130" i="1" s="1"/>
  <c r="C131" i="1"/>
  <c r="B131" i="1" s="1"/>
  <c r="C132" i="1"/>
  <c r="B132" i="1" s="1"/>
  <c r="C133" i="1"/>
  <c r="B133" i="1" s="1"/>
  <c r="C134" i="1"/>
  <c r="B134" i="1" s="1"/>
  <c r="C135" i="1"/>
  <c r="B135" i="1" s="1"/>
  <c r="C136" i="1"/>
  <c r="B136" i="1" s="1"/>
  <c r="C137" i="1"/>
  <c r="B137" i="1" s="1"/>
  <c r="C138" i="1"/>
  <c r="B138" i="1" s="1"/>
  <c r="C139" i="1"/>
  <c r="B139" i="1" s="1"/>
  <c r="C140" i="1"/>
  <c r="B140" i="1" s="1"/>
  <c r="C141" i="1"/>
  <c r="B141" i="1" s="1"/>
  <c r="C142" i="1"/>
  <c r="B142" i="1" s="1"/>
  <c r="C143" i="1"/>
  <c r="B143" i="1" s="1"/>
  <c r="C144" i="1"/>
  <c r="B144" i="1" s="1"/>
  <c r="C145" i="1"/>
  <c r="B145" i="1" s="1"/>
  <c r="C146" i="1"/>
  <c r="B146" i="1" s="1"/>
  <c r="C147" i="1"/>
  <c r="B147" i="1" s="1"/>
  <c r="C148" i="1"/>
  <c r="B148" i="1" s="1"/>
  <c r="C149" i="1"/>
  <c r="B149" i="1" s="1"/>
  <c r="C150" i="1"/>
  <c r="B150" i="1" s="1"/>
  <c r="C151" i="1"/>
  <c r="B151" i="1" s="1"/>
  <c r="C152" i="1"/>
  <c r="B152" i="1" s="1"/>
  <c r="C153" i="1"/>
  <c r="B153" i="1" s="1"/>
  <c r="C154" i="1"/>
  <c r="B154" i="1" s="1"/>
  <c r="C155" i="1"/>
  <c r="B155" i="1" s="1"/>
  <c r="C156" i="1"/>
  <c r="B156" i="1" s="1"/>
  <c r="C157" i="1"/>
  <c r="B157" i="1" s="1"/>
  <c r="C158" i="1"/>
  <c r="B158" i="1" s="1"/>
  <c r="C159" i="1"/>
  <c r="B159" i="1" s="1"/>
  <c r="C160" i="1"/>
  <c r="B160" i="1" s="1"/>
  <c r="C161" i="1"/>
  <c r="B161" i="1" s="1"/>
  <c r="C162" i="1"/>
  <c r="B162" i="1" s="1"/>
  <c r="C163" i="1"/>
  <c r="B163" i="1" s="1"/>
  <c r="C164" i="1"/>
  <c r="B164" i="1" s="1"/>
  <c r="C165" i="1"/>
  <c r="B165" i="1" s="1"/>
  <c r="C166" i="1"/>
  <c r="B166" i="1" s="1"/>
  <c r="C167" i="1"/>
  <c r="B167" i="1" s="1"/>
  <c r="C168" i="1"/>
  <c r="B168" i="1" s="1"/>
  <c r="C169" i="1"/>
  <c r="B169" i="1" s="1"/>
  <c r="C170" i="1"/>
  <c r="B170" i="1" s="1"/>
  <c r="C171" i="1"/>
  <c r="B171" i="1" s="1"/>
  <c r="C172" i="1"/>
  <c r="B172" i="1" s="1"/>
  <c r="C173" i="1"/>
  <c r="B173" i="1" s="1"/>
  <c r="C174" i="1"/>
  <c r="B174" i="1" s="1"/>
  <c r="C175" i="1"/>
  <c r="B175" i="1" s="1"/>
  <c r="C176" i="1"/>
  <c r="B176" i="1" s="1"/>
  <c r="C177" i="1"/>
  <c r="B177" i="1" s="1"/>
  <c r="C178" i="1"/>
  <c r="B178" i="1" s="1"/>
  <c r="C179" i="1"/>
  <c r="B179" i="1" s="1"/>
  <c r="C180" i="1"/>
  <c r="B180" i="1" s="1"/>
  <c r="C181" i="1"/>
  <c r="B181" i="1" s="1"/>
  <c r="C182" i="1"/>
  <c r="B182" i="1" s="1"/>
  <c r="C183" i="1"/>
  <c r="B183" i="1" s="1"/>
  <c r="C184" i="1"/>
  <c r="B184" i="1" s="1"/>
  <c r="C185" i="1"/>
  <c r="B185" i="1" s="1"/>
  <c r="C186" i="1"/>
  <c r="B186" i="1" s="1"/>
  <c r="C187" i="1"/>
  <c r="B187" i="1" s="1"/>
  <c r="C188" i="1"/>
  <c r="B188" i="1" s="1"/>
  <c r="C189" i="1"/>
  <c r="B189" i="1" s="1"/>
  <c r="C190" i="1"/>
  <c r="B190" i="1" s="1"/>
  <c r="C191" i="1"/>
  <c r="B191" i="1" s="1"/>
  <c r="C192" i="1"/>
  <c r="B192" i="1" s="1"/>
  <c r="C193" i="1"/>
  <c r="B193" i="1" s="1"/>
  <c r="C194" i="1"/>
  <c r="B194" i="1" s="1"/>
  <c r="C195" i="1"/>
  <c r="B195" i="1" s="1"/>
  <c r="C196" i="1"/>
  <c r="B196" i="1" s="1"/>
  <c r="C197" i="1"/>
  <c r="B197" i="1" s="1"/>
  <c r="C198" i="1"/>
  <c r="B198" i="1" s="1"/>
  <c r="C199" i="1"/>
  <c r="B199" i="1" s="1"/>
  <c r="C200" i="1"/>
  <c r="B200" i="1" s="1"/>
  <c r="C201" i="1"/>
  <c r="B201" i="1" s="1"/>
  <c r="C202" i="1"/>
  <c r="B202" i="1" s="1"/>
  <c r="C203" i="1"/>
  <c r="B203" i="1" s="1"/>
  <c r="C204" i="1"/>
  <c r="B204" i="1" s="1"/>
  <c r="C205" i="1"/>
  <c r="B205" i="1" s="1"/>
  <c r="C206" i="1"/>
  <c r="B206" i="1" s="1"/>
  <c r="C207" i="1"/>
  <c r="B207" i="1" s="1"/>
  <c r="C208" i="1"/>
  <c r="B208" i="1" s="1"/>
  <c r="C209" i="1"/>
  <c r="B209" i="1" s="1"/>
  <c r="C210" i="1"/>
  <c r="B210" i="1" s="1"/>
  <c r="C211" i="1"/>
  <c r="B211" i="1" s="1"/>
  <c r="C212" i="1"/>
  <c r="B212" i="1" s="1"/>
  <c r="C213" i="1"/>
  <c r="B213" i="1" s="1"/>
  <c r="C214" i="1"/>
  <c r="B214" i="1" s="1"/>
  <c r="C215" i="1"/>
  <c r="B215" i="1" s="1"/>
  <c r="C216" i="1"/>
  <c r="B216" i="1" s="1"/>
  <c r="C217" i="1"/>
  <c r="B217" i="1" s="1"/>
  <c r="C218" i="1"/>
  <c r="B218" i="1" s="1"/>
  <c r="C219" i="1"/>
  <c r="B219" i="1" s="1"/>
  <c r="C220" i="1"/>
  <c r="B220" i="1" s="1"/>
  <c r="C221" i="1"/>
  <c r="B221" i="1" s="1"/>
  <c r="C222" i="1"/>
  <c r="B222" i="1" s="1"/>
  <c r="C223" i="1"/>
  <c r="B223" i="1" s="1"/>
  <c r="C224" i="1"/>
  <c r="B224" i="1" s="1"/>
  <c r="C225" i="1"/>
  <c r="B225" i="1" s="1"/>
  <c r="C226" i="1"/>
  <c r="B226" i="1" s="1"/>
  <c r="C227" i="1"/>
  <c r="B227" i="1" s="1"/>
  <c r="C228" i="1"/>
  <c r="B228" i="1" s="1"/>
  <c r="C229" i="1"/>
  <c r="B229" i="1" s="1"/>
  <c r="C230" i="1"/>
  <c r="B230" i="1" s="1"/>
  <c r="C231" i="1"/>
  <c r="B231" i="1" s="1"/>
  <c r="C232" i="1"/>
  <c r="B232" i="1" s="1"/>
  <c r="C233" i="1"/>
  <c r="B233" i="1" s="1"/>
  <c r="C234" i="1"/>
  <c r="B234" i="1" s="1"/>
  <c r="C235" i="1"/>
  <c r="B235" i="1" s="1"/>
  <c r="C236" i="1"/>
  <c r="B236" i="1" s="1"/>
  <c r="C237" i="1"/>
  <c r="B237" i="1" s="1"/>
  <c r="C238" i="1"/>
  <c r="B238" i="1" s="1"/>
  <c r="C239" i="1"/>
  <c r="B239" i="1" s="1"/>
  <c r="C240" i="1"/>
  <c r="B240" i="1" s="1"/>
  <c r="C241" i="1"/>
  <c r="B241" i="1" s="1"/>
  <c r="C242" i="1"/>
  <c r="B242" i="1" s="1"/>
  <c r="C243" i="1"/>
  <c r="B243" i="1" s="1"/>
  <c r="C244" i="1"/>
  <c r="B244" i="1" s="1"/>
  <c r="C245" i="1"/>
  <c r="B245" i="1" s="1"/>
  <c r="C246" i="1"/>
  <c r="B246" i="1" s="1"/>
  <c r="C247" i="1"/>
  <c r="B247" i="1" s="1"/>
  <c r="C248" i="1"/>
  <c r="B248" i="1" s="1"/>
  <c r="C249" i="1"/>
  <c r="B249" i="1" s="1"/>
  <c r="C250" i="1"/>
  <c r="B250" i="1" s="1"/>
  <c r="C251" i="1"/>
  <c r="B251" i="1" s="1"/>
  <c r="C252" i="1"/>
  <c r="B252" i="1" s="1"/>
  <c r="C253" i="1"/>
  <c r="B253" i="1" s="1"/>
  <c r="C254" i="1"/>
  <c r="B254" i="1" s="1"/>
  <c r="C255" i="1"/>
  <c r="B255" i="1" s="1"/>
  <c r="C256" i="1"/>
  <c r="B256" i="1" s="1"/>
  <c r="C257" i="1"/>
  <c r="B257" i="1" s="1"/>
  <c r="C258" i="1"/>
  <c r="B258" i="1" s="1"/>
  <c r="C259" i="1"/>
  <c r="B259" i="1" s="1"/>
  <c r="C260" i="1"/>
  <c r="B260" i="1" s="1"/>
  <c r="C261" i="1"/>
  <c r="B261" i="1" s="1"/>
  <c r="C262" i="1"/>
  <c r="B262" i="1" s="1"/>
  <c r="C263" i="1"/>
  <c r="B263" i="1" s="1"/>
  <c r="C264" i="1"/>
  <c r="B264" i="1" s="1"/>
  <c r="C265" i="1"/>
  <c r="B265" i="1" s="1"/>
  <c r="C266" i="1"/>
  <c r="B266" i="1" s="1"/>
  <c r="C267" i="1"/>
  <c r="B267" i="1" s="1"/>
  <c r="C268" i="1"/>
  <c r="B268" i="1" s="1"/>
  <c r="C269" i="1"/>
  <c r="B269" i="1" s="1"/>
  <c r="C270" i="1"/>
  <c r="B270" i="1" s="1"/>
  <c r="C271" i="1"/>
  <c r="B271" i="1" s="1"/>
  <c r="C272" i="1"/>
  <c r="B272" i="1" s="1"/>
  <c r="C273" i="1"/>
  <c r="B273" i="1" s="1"/>
  <c r="C274" i="1"/>
  <c r="B274" i="1" s="1"/>
  <c r="C275" i="1"/>
  <c r="B275" i="1" s="1"/>
  <c r="C276" i="1"/>
  <c r="B276" i="1" s="1"/>
  <c r="C277" i="1"/>
  <c r="B277" i="1" s="1"/>
  <c r="C278" i="1"/>
  <c r="B278" i="1" s="1"/>
  <c r="C279" i="1"/>
  <c r="B279" i="1" s="1"/>
  <c r="C280" i="1"/>
  <c r="B280" i="1" s="1"/>
  <c r="C281" i="1"/>
  <c r="B281" i="1" s="1"/>
  <c r="C282" i="1"/>
  <c r="B282" i="1" s="1"/>
  <c r="C283" i="1"/>
  <c r="B283" i="1" s="1"/>
  <c r="C284" i="1"/>
  <c r="B284" i="1" s="1"/>
  <c r="C285" i="1"/>
  <c r="B285" i="1" s="1"/>
  <c r="C286" i="1"/>
  <c r="B286" i="1" s="1"/>
  <c r="C287" i="1"/>
  <c r="B287" i="1" s="1"/>
  <c r="C288" i="1"/>
  <c r="B288" i="1" s="1"/>
  <c r="C14" i="1"/>
  <c r="B14" i="1" s="1"/>
</calcChain>
</file>

<file path=xl/sharedStrings.xml><?xml version="1.0" encoding="utf-8"?>
<sst xmlns="http://schemas.openxmlformats.org/spreadsheetml/2006/main" count="154" uniqueCount="142">
  <si>
    <t>Type d'exigence</t>
  </si>
  <si>
    <t>Testable/Vérifiable</t>
  </si>
  <si>
    <t>N°</t>
  </si>
  <si>
    <t>[EXG_</t>
  </si>
  <si>
    <t>test/verif</t>
  </si>
  <si>
    <t>T</t>
  </si>
  <si>
    <t>V</t>
  </si>
  <si>
    <t>]</t>
  </si>
  <si>
    <t>_T_</t>
  </si>
  <si>
    <t>_V_</t>
  </si>
  <si>
    <t>_</t>
  </si>
  <si>
    <t>CON</t>
  </si>
  <si>
    <t>REA</t>
  </si>
  <si>
    <t>IND</t>
  </si>
  <si>
    <t>FIA</t>
  </si>
  <si>
    <t>ROB</t>
  </si>
  <si>
    <t>FON</t>
  </si>
  <si>
    <t>TES</t>
  </si>
  <si>
    <t>ORG</t>
  </si>
  <si>
    <t>NOR</t>
  </si>
  <si>
    <t>conception</t>
  </si>
  <si>
    <t>realisation</t>
  </si>
  <si>
    <t>industrialisation</t>
  </si>
  <si>
    <t>fiabilité</t>
  </si>
  <si>
    <t>robustesse</t>
  </si>
  <si>
    <t>fonctionnelle</t>
  </si>
  <si>
    <t>organisation</t>
  </si>
  <si>
    <t>test</t>
  </si>
  <si>
    <t>normative</t>
  </si>
  <si>
    <t>Ref CRS/CdC</t>
  </si>
  <si>
    <t>2,1,1</t>
  </si>
  <si>
    <t>Un switch permet de couper l'alimentation du système.</t>
  </si>
  <si>
    <t>Le système est alimenté par une batterie rechargeable.</t>
  </si>
  <si>
    <t>1,4,2</t>
  </si>
  <si>
    <t>Le système est rechargeable par micro-usb.</t>
  </si>
  <si>
    <t>Le système doit être livré desactivé.</t>
  </si>
  <si>
    <t>Le système n'accepte pas les cartes SDHC, SDXC et génération suivantes.</t>
  </si>
  <si>
    <t>Les données de la carte SD doivent être lu sans logicielle tiers sur PC.</t>
  </si>
  <si>
    <t>La sauvegarde de données sur la carte SD se fera sous forme de fichier texte ASCII.</t>
  </si>
  <si>
    <t>Le système doit échantillonner les données da la centrale inertielle.</t>
  </si>
  <si>
    <t>La centrale inertielle est un capteur ST, lsm09DS1.</t>
  </si>
  <si>
    <t>Qu’est-ce que le système va faire ?</t>
  </si>
  <si>
    <t>Quand le système devra-t-il le faire ?</t>
  </si>
  <si>
    <t>Existe-t-il plusieurs modes de fonctionnement ?</t>
  </si>
  <si>
    <t>Données</t>
  </si>
  <si>
    <t>Quel doit être le format des données ?</t>
  </si>
  <si>
    <t>Combien de temps les données doivent-elles être conservées ?</t>
  </si>
  <si>
    <t>Quelles sont les bonnes réactions aux stimuli possibles ?</t>
  </si>
  <si>
    <t>Combien de données vont transiter à travers le système ?</t>
  </si>
  <si>
    <t>Quelles mesures d’efficacité vont être appliquées pour évaluer l’usage des ressources ou le temps de réponse ?</t>
  </si>
  <si>
    <t>Quelles sont les contraintes sur la vitesse d’exécution, le temps de réponse, ou le temps de rafraîchissement ?</t>
  </si>
  <si>
    <t>Avec quelle fréquence les données vont être reçues ou émises ?</t>
  </si>
  <si>
    <t>Utilisabilité</t>
  </si>
  <si>
    <t>Performance</t>
  </si>
  <si>
    <t>Le système doit –il détecter et isoler les fautes ?</t>
  </si>
  <si>
    <t>Quel est le « Meantime Between failures » attendu ?</t>
  </si>
  <si>
    <t>A quelle fréquence le système doit être « backuppé » ?</t>
  </si>
  <si>
    <t>Quelles précautions en cas d’incendie ?</t>
  </si>
  <si>
    <t>Fiabilité dispo</t>
  </si>
  <si>
    <t>Les backups doivent ils être stockés dans un endroit différent ?</t>
  </si>
  <si>
    <t>Quel est le délai maximum de temps pour redémarrer le système après une panne ?</t>
  </si>
  <si>
    <t>Quel type de formation sera nécessaire pour chaque type d’utilisateur ?</t>
  </si>
  <si>
    <t>A quel point il sera facile pour un utilisateur de comprendre et d’utiliser le système ?</t>
  </si>
  <si>
    <t>A quel point il sera difficile pour un utilisateur d’utiliser incorrectement le système ?</t>
  </si>
  <si>
    <t>securité</t>
  </si>
  <si>
    <t>L’accès au système ou aux informations doit-il être contrôlé ?</t>
  </si>
  <si>
    <t>Les données de chaque utilisateur doivent-elles être isolées ?</t>
  </si>
  <si>
    <t>Les programmes de chaque utilisateur doivent-ils être isolés les uns des autres / de l’OS ?</t>
  </si>
  <si>
    <t>Faut-il prendre des précautions contre le vol ou le vandalisme ?</t>
  </si>
  <si>
    <t>Maintenabilité</t>
  </si>
  <si>
    <t>La maintenance ne concernera-t-elle que la correction de bug ou aussi l’amélioration du système ?</t>
  </si>
  <si>
    <t>Quand et comment pourra-t-on faire évoluer le système ?</t>
  </si>
  <si>
    <t>A quel point il sera facile d’ajouter des fonctionnalités au système ?</t>
  </si>
  <si>
    <t>A quel point il sera facile de porter le système d’une plateforme à une autre (machine, OS)?</t>
  </si>
  <si>
    <t>Fonctionnalité</t>
  </si>
  <si>
    <t>Stimuli -&gt; batterie faible, batterie chargé, appui sur le bouton, utilisation du switch</t>
  </si>
  <si>
    <t>Echantilloner les données et les sauvegarder / effacer les donénes / attendre une manipulation</t>
  </si>
  <si>
    <t>Lors d'un appui boutno spécifique de l'utilisateur</t>
  </si>
  <si>
    <t>oui, mode alimenté, non alimenté puis les sous mode alimenté : en attente, manipulation et erase data en cours.</t>
  </si>
  <si>
    <t>eclairage led verte spécifique, led rouge allumé, eclairage led verte specifique, aucun</t>
  </si>
  <si>
    <t>3*3 données sur 16bits transformées en nombre ASCII sur la carte SD sous format CSV</t>
  </si>
  <si>
    <t>Les données seront conservées tant que l'utilsiateur n'effacera pas les données ou ne redemarre pas une manipulation</t>
  </si>
  <si>
    <t>La vitesse d'exectution est limité par la limite d'échantillonnage du capteur ou d'ecriture de la carte SD.</t>
  </si>
  <si>
    <t>Détermination des temps limite des composants (carte SD, capteur)</t>
  </si>
  <si>
    <t>3*3 sur 16bits pour les données capteurs, informations d'appui bouton, mode du système</t>
  </si>
  <si>
    <t>~10ms globalement</t>
  </si>
  <si>
    <t>/</t>
  </si>
  <si>
    <t>différents type d'appui bouton et visualisation de code via les led, connaissance de tout le fonctionnement necessaire</t>
  </si>
  <si>
    <t>personne du domaine technique, lecture approfondi d'un guide d'utilisation obligatoire</t>
  </si>
  <si>
    <t>Les erreurs amenant à un disfonctionnement du système doivent apparaitre visuelement.</t>
  </si>
  <si>
    <t>ND</t>
  </si>
  <si>
    <t>Aucun contrôle de securité</t>
  </si>
  <si>
    <t>Aucun isolement</t>
  </si>
  <si>
    <t>N.A</t>
  </si>
  <si>
    <t>Uniquement la correction de bug</t>
  </si>
  <si>
    <t>Le hardware est prévu pour ajouter des périphériques en SPI</t>
  </si>
  <si>
    <t>Obligation de modifier les couches logicielles les plus basses. Une couche driver est ajouté par-dessus les drivers du fabriquant.</t>
  </si>
  <si>
    <t>La plus grande période d'échantillonnage est fixé par le capteur le plus lent de la centrale inertielle.</t>
  </si>
  <si>
    <t>Le mode manipulation permet d'échantillonner et de sauvegarder les données.</t>
  </si>
  <si>
    <t>Le mode attente est un mode de fonctionnement ralenti du système, sans acquisition du capteur et sans sauvegarde.</t>
  </si>
  <si>
    <t>Le mode effacement est un mode qui reinitialise les données de la carte SD.</t>
  </si>
  <si>
    <t>Le mode effacement est un mode transitoire. Il dure le temps de reintialisation de la carte SD.</t>
  </si>
  <si>
    <t>Le mode attente et le mode manipulation dure jusqu'à une action de changement de mode de l'utilisateur.</t>
  </si>
  <si>
    <t>Le passage en mode effacement s'effectue par un appui long sur le bouton poussoir du système.</t>
  </si>
  <si>
    <t>Le passage en mode manipulation s'effectue par un appui simple sur le bouton poussoir.</t>
  </si>
  <si>
    <t>Le passage en mode attente s'effectue par un double appui court sur le bouton poussoir.</t>
  </si>
  <si>
    <t>Un appui long sur le bouton poussoir est caractérisé par un appui durant 5 secondes minimum.</t>
  </si>
  <si>
    <t>Un appui court sur le bouton poussoir est caractérisé par un appui durant un minimum de 50ms et de maximum 700ms.</t>
  </si>
  <si>
    <t>Un double appui court sur le bouton poussoir est caractérisé par deux appui court espacé d'un maximum de XX ms.</t>
  </si>
  <si>
    <t>Le système comprend trois mode de fonctionnement sous tension : le mode manipulation, le mode attente et le mode effacement.</t>
  </si>
  <si>
    <t>Durant le mode de fonctionnement effacement, la led verte s'allume 100ms toutes les 200ms.</t>
  </si>
  <si>
    <t>Durant le mode de fonctionnement manipulation, la led verte s'allume 100ms toutes les 1000ms.</t>
  </si>
  <si>
    <t>Durant le mode de fonctionnement d'attente, la led verte s'allume 100ms toutes les 10000ms.</t>
  </si>
  <si>
    <t>Lors d'un disfonctionnement mineur, la led verte s'allume 500ms toutes les 1000ms.</t>
  </si>
  <si>
    <t>Lors d'un disfonctionnement grave, la led verte reste allumé.</t>
  </si>
  <si>
    <t>Lorsque la batterie est totalement chargée, la led rouge s'allume. Hardware</t>
  </si>
  <si>
    <t>Le bouton poussoir et la led verte sont connectés au µc.</t>
  </si>
  <si>
    <t>La led rouge est controlé par le système d'alimentation.</t>
  </si>
  <si>
    <t>Le switch contrôle l'alimentation du µc.</t>
  </si>
  <si>
    <t>Le système a pour interface physique : un bouton poussoir , un switch , une led verte, une led rouge et le connecteur de carte SD.</t>
  </si>
  <si>
    <t>Le connecteur SD est relié au µc par SPI 4 fils.</t>
  </si>
  <si>
    <t>Le µc est un stm32f401re.</t>
  </si>
  <si>
    <t>La centrale intertielle lsm9ds0 est relié au µc par SPI 4fils</t>
  </si>
  <si>
    <t>Les données de la centrale inertielle sont les trois axes : de l'accéléromètre, du magnétomètre et du gyroscope.</t>
  </si>
  <si>
    <t>Les données sauvegardées sont sauvegardés et utilisable jusqu'à suppression par l'utilisateur.</t>
  </si>
  <si>
    <t>Chaque donnée d'axe des capteurs est codé sur 16bits signés.</t>
  </si>
  <si>
    <t>L'utilisateur doit pouvoir coupé l'alimentation du système.</t>
  </si>
  <si>
    <t>Le système doit pouvoir sauvegarder ses données sur une carte SD.</t>
  </si>
  <si>
    <t>La période d'échantillonnage n'est pas modifiable.</t>
  </si>
  <si>
    <t>Le système sous tension affiche constemment à l'aide de ses interfaces son mode de fonctionnement et doit détecter toutes les actions utilisateurs définies.</t>
  </si>
  <si>
    <t>Le cycle de fonctionnement de la led verte se décompose en deux phase lors d'une action utilisateur ou d'une erreur sur le système. Dans le cas contraire, le cycle se fait en une phase.</t>
  </si>
  <si>
    <t>Un fonctionnement en deux phases de la led verte est décomposé en  : affichage correspondant à l'action utilisateur ou d'une erreur sur le système et l'affichage correspondant au mode de fonctionnement.</t>
  </si>
  <si>
    <t>Un fonctionnement en une phase de la led verte se compose de l'affichage correspondant au mode de fonctionnement.</t>
  </si>
  <si>
    <t>La période d'échatillonnage doit être de maximum 20ms.</t>
  </si>
  <si>
    <t>Toutes les données sont échantillonnées à la mêmes périodes.</t>
  </si>
  <si>
    <t>Une action utilisateur peut être prise en compte uniquement quand la précédente action a été validée ou rejetée  et dans les modes autres que le mode effacement.</t>
  </si>
  <si>
    <t>Il y a une unique action utilisateur qui consite en l'appui sur un bouton poussoir.</t>
  </si>
  <si>
    <t>L'utilisateur doit pouvoir détecter le mode courant de fonctionnement su système et si l'action utilisateur a été prise en compte.</t>
  </si>
  <si>
    <t>La visulation par l'utilisateur du mode courant et la prise en compte de l'action utilisateur est faite avec une led verte.</t>
  </si>
  <si>
    <t>L'utilisateur doit pouvoir effectuer différents type d'appui sur le bouton poussoir afin de pouvoir changer le mode de fonctionnement courant du système.</t>
  </si>
  <si>
    <t>En cas d'un type d'appui non reconnu, l'utilisateur doit être averti.</t>
  </si>
  <si>
    <t>NON TERMINE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</si>
</sst>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sz val="10"/>
      <color theme="1"/>
      <name val="Calibri"/>
      <family val="2"/>
      <scheme val="minor"/>
    </font>
    <font>
      <b/>
      <sz val="18"/>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xf numFmtId="0" fontId="0" fillId="0" borderId="0" xfId="0" applyFont="1"/>
    <xf numFmtId="0" fontId="0" fillId="0" borderId="0" xfId="0" applyAlignment="1"/>
    <xf numFmtId="0" fontId="3"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88"/>
  <sheetViews>
    <sheetView tabSelected="1" workbookViewId="0">
      <pane ySplit="11" topLeftCell="A12" activePane="bottomLeft" state="frozen"/>
      <selection pane="bottomLeft" activeCell="G6" sqref="G6"/>
    </sheetView>
  </sheetViews>
  <sheetFormatPr baseColWidth="10" defaultColWidth="9.140625" defaultRowHeight="15" x14ac:dyDescent="0.25"/>
  <cols>
    <col min="1" max="1" width="15.28515625" style="1" bestFit="1" customWidth="1"/>
    <col min="2" max="2" width="17.140625" style="1" customWidth="1"/>
    <col min="3" max="3" width="9.140625" style="1"/>
    <col min="4" max="4" width="17.140625" style="1" customWidth="1"/>
    <col min="5" max="5" width="9.5703125" style="1" customWidth="1"/>
    <col min="6" max="6" width="76.140625" style="2" customWidth="1"/>
    <col min="7" max="7" width="23" style="1" customWidth="1"/>
    <col min="8" max="8" width="9.140625" style="1"/>
    <col min="9" max="9" width="45.5703125" style="1" customWidth="1"/>
    <col min="10" max="16384" width="9.140625" style="1"/>
  </cols>
  <sheetData>
    <row r="2" spans="1:7" ht="23.25" x14ac:dyDescent="0.25">
      <c r="A2" t="s">
        <v>0</v>
      </c>
      <c r="B2"/>
      <c r="C2" t="s">
        <v>1</v>
      </c>
      <c r="D2"/>
      <c r="F2" s="9" t="s">
        <v>141</v>
      </c>
      <c r="G2" s="5"/>
    </row>
    <row r="3" spans="1:7" x14ac:dyDescent="0.25">
      <c r="A3" t="s">
        <v>11</v>
      </c>
      <c r="B3" t="s">
        <v>20</v>
      </c>
      <c r="C3" t="s">
        <v>5</v>
      </c>
      <c r="D3"/>
      <c r="F3" s="5"/>
      <c r="G3" s="5"/>
    </row>
    <row r="4" spans="1:7" x14ac:dyDescent="0.25">
      <c r="A4" t="s">
        <v>12</v>
      </c>
      <c r="B4" t="s">
        <v>21</v>
      </c>
      <c r="C4" t="s">
        <v>6</v>
      </c>
      <c r="D4"/>
      <c r="F4" s="5"/>
      <c r="G4" s="5"/>
    </row>
    <row r="5" spans="1:7" x14ac:dyDescent="0.25">
      <c r="A5" t="s">
        <v>13</v>
      </c>
      <c r="B5" t="s">
        <v>22</v>
      </c>
      <c r="C5"/>
      <c r="D5"/>
      <c r="F5" s="5"/>
      <c r="G5" s="5"/>
    </row>
    <row r="6" spans="1:7" x14ac:dyDescent="0.25">
      <c r="A6" t="s">
        <v>14</v>
      </c>
      <c r="B6" t="s">
        <v>23</v>
      </c>
      <c r="C6"/>
      <c r="D6"/>
      <c r="F6" s="5"/>
    </row>
    <row r="7" spans="1:7" x14ac:dyDescent="0.25">
      <c r="A7" t="s">
        <v>15</v>
      </c>
      <c r="B7" t="s">
        <v>24</v>
      </c>
      <c r="C7"/>
      <c r="D7"/>
      <c r="F7" s="5"/>
    </row>
    <row r="8" spans="1:7" x14ac:dyDescent="0.25">
      <c r="A8" t="s">
        <v>16</v>
      </c>
      <c r="B8" t="s">
        <v>25</v>
      </c>
      <c r="C8"/>
      <c r="D8"/>
    </row>
    <row r="9" spans="1:7" x14ac:dyDescent="0.25">
      <c r="A9" t="s">
        <v>17</v>
      </c>
      <c r="B9" t="s">
        <v>27</v>
      </c>
      <c r="C9"/>
      <c r="D9"/>
    </row>
    <row r="10" spans="1:7" x14ac:dyDescent="0.25">
      <c r="A10" t="s">
        <v>18</v>
      </c>
      <c r="B10" t="s">
        <v>26</v>
      </c>
      <c r="C10"/>
      <c r="D10"/>
    </row>
    <row r="11" spans="1:7" x14ac:dyDescent="0.25">
      <c r="A11" t="s">
        <v>19</v>
      </c>
      <c r="B11" t="s">
        <v>28</v>
      </c>
      <c r="C11"/>
      <c r="D11"/>
    </row>
    <row r="13" spans="1:7" ht="45" x14ac:dyDescent="0.25">
      <c r="A13" s="1" t="s">
        <v>29</v>
      </c>
      <c r="C13" s="1" t="s">
        <v>2</v>
      </c>
      <c r="D13" s="1" t="s">
        <v>0</v>
      </c>
      <c r="E13" s="3" t="s">
        <v>1</v>
      </c>
    </row>
    <row r="14" spans="1:7" x14ac:dyDescent="0.25">
      <c r="A14" s="1" t="s">
        <v>30</v>
      </c>
      <c r="B14" s="1" t="str">
        <f>CONCATENATE(Feuil2!$C$2,D14,Feuil2!$F$2,E14,Feuil2!$F$2,Feuil1!C14,Feuil2!$E$2)</f>
        <v>[EXG___0001]</v>
      </c>
      <c r="C14" s="1" t="str">
        <f>RIGHT(Feuil2!A2,4)</f>
        <v>0001</v>
      </c>
      <c r="F14" s="2" t="s">
        <v>126</v>
      </c>
    </row>
    <row r="15" spans="1:7" x14ac:dyDescent="0.25">
      <c r="A15" s="1" t="s">
        <v>30</v>
      </c>
      <c r="B15" s="1" t="str">
        <f>CONCATENATE(Feuil2!$C$2,D15,Feuil2!$F$2,E15,Feuil2!$F$2,Feuil1!C15,Feuil2!$E$2)</f>
        <v>[EXG___0002]</v>
      </c>
      <c r="C15" s="1" t="str">
        <f>RIGHT(Feuil2!A3,4)</f>
        <v>0002</v>
      </c>
      <c r="F15" s="2" t="s">
        <v>32</v>
      </c>
    </row>
    <row r="16" spans="1:7" x14ac:dyDescent="0.25">
      <c r="A16" s="1" t="s">
        <v>33</v>
      </c>
      <c r="B16" s="1" t="str">
        <f>CONCATENATE(Feuil2!$C$2,D16,Feuil2!$F$2,E16,Feuil2!$F$2,Feuil1!C16,Feuil2!$E$2)</f>
        <v>[EXG___0003]</v>
      </c>
      <c r="C16" s="1" t="str">
        <f>RIGHT(Feuil2!A4,4)</f>
        <v>0003</v>
      </c>
      <c r="F16" s="2" t="s">
        <v>34</v>
      </c>
    </row>
    <row r="17" spans="1:6" x14ac:dyDescent="0.25">
      <c r="A17" s="1" t="s">
        <v>33</v>
      </c>
      <c r="B17" s="1" t="str">
        <f>CONCATENATE(Feuil2!$C$2,D17,Feuil2!$F$2,E17,Feuil2!$F$2,Feuil1!C17,Feuil2!$E$2)</f>
        <v>[EXG___0004]</v>
      </c>
      <c r="C17" s="1" t="str">
        <f>RIGHT(Feuil2!A5,4)</f>
        <v>0004</v>
      </c>
      <c r="F17" s="2" t="s">
        <v>35</v>
      </c>
    </row>
    <row r="18" spans="1:6" x14ac:dyDescent="0.25">
      <c r="A18" s="1" t="s">
        <v>33</v>
      </c>
      <c r="B18" s="1" t="str">
        <f>CONCATENATE(Feuil2!$C$2,D18,Feuil2!$F$2,E18,Feuil2!$F$2,Feuil1!C18,Feuil2!$E$2)</f>
        <v>[EXG___0005]</v>
      </c>
      <c r="C18" s="1" t="str">
        <f>RIGHT(Feuil2!A6,4)</f>
        <v>0005</v>
      </c>
      <c r="F18" s="2" t="s">
        <v>136</v>
      </c>
    </row>
    <row r="19" spans="1:6" ht="30" x14ac:dyDescent="0.25">
      <c r="B19" s="1" t="str">
        <f>CONCATENATE(Feuil2!$C$2,D19,Feuil2!$F$2,E19,Feuil2!$F$2,Feuil1!C19,Feuil2!$E$2)</f>
        <v>[EXG___0006]</v>
      </c>
      <c r="C19" s="1" t="str">
        <f>RIGHT(Feuil2!A7,4)</f>
        <v>0006</v>
      </c>
      <c r="F19" s="2" t="s">
        <v>137</v>
      </c>
    </row>
    <row r="20" spans="1:6" ht="30" x14ac:dyDescent="0.25">
      <c r="B20" s="1" t="str">
        <f>CONCATENATE(Feuil2!$C$2,D20,Feuil2!$F$2,E20,Feuil2!$F$2,Feuil1!C20,Feuil2!$E$2)</f>
        <v>[EXG___0007]</v>
      </c>
      <c r="C20" s="1" t="str">
        <f>RIGHT(Feuil2!A8,4)</f>
        <v>0007</v>
      </c>
      <c r="F20" s="2" t="s">
        <v>138</v>
      </c>
    </row>
    <row r="21" spans="1:6" ht="30" x14ac:dyDescent="0.25">
      <c r="B21" s="1" t="str">
        <f>CONCATENATE(Feuil2!$C$2,D21,Feuil2!$F$2,E21,Feuil2!$F$2,Feuil1!C21,Feuil2!$E$2)</f>
        <v>[EXG___0008]</v>
      </c>
      <c r="C21" s="1" t="str">
        <f>RIGHT(Feuil2!A9,4)</f>
        <v>0008</v>
      </c>
      <c r="F21" s="2" t="s">
        <v>139</v>
      </c>
    </row>
    <row r="22" spans="1:6" x14ac:dyDescent="0.25">
      <c r="B22" s="1" t="str">
        <f>CONCATENATE(Feuil2!$C$2,D22,Feuil2!$F$2,E22,Feuil2!$F$2,Feuil1!C22,Feuil2!$E$2)</f>
        <v>[EXG___0009]</v>
      </c>
      <c r="C22" s="1" t="str">
        <f>RIGHT(Feuil2!A10,4)</f>
        <v>0009</v>
      </c>
      <c r="F22" s="2" t="s">
        <v>140</v>
      </c>
    </row>
    <row r="23" spans="1:6" x14ac:dyDescent="0.25">
      <c r="B23" s="1" t="str">
        <f>CONCATENATE(Feuil2!$C$2,D23,Feuil2!$F$2,E23,Feuil2!$F$2,Feuil1!C23,Feuil2!$E$2)</f>
        <v>[EXG___0010]</v>
      </c>
      <c r="C23" s="1" t="str">
        <f>RIGHT(Feuil2!A11,4)</f>
        <v>0010</v>
      </c>
    </row>
    <row r="24" spans="1:6" x14ac:dyDescent="0.25">
      <c r="B24" s="1" t="str">
        <f>CONCATENATE(Feuil2!$C$2,D24,Feuil2!$F$2,E24,Feuil2!$F$2,Feuil1!C24,Feuil2!$E$2)</f>
        <v>[EXG___0011]</v>
      </c>
      <c r="C24" s="1" t="str">
        <f>RIGHT(Feuil2!A12,4)</f>
        <v>0011</v>
      </c>
      <c r="F24" s="2" t="s">
        <v>127</v>
      </c>
    </row>
    <row r="25" spans="1:6" x14ac:dyDescent="0.25">
      <c r="B25" s="1" t="str">
        <f>CONCATENATE(Feuil2!$C$2,D25,Feuil2!$F$2,E25,Feuil2!$F$2,Feuil1!C25,Feuil2!$E$2)</f>
        <v>[EXG___0012]</v>
      </c>
      <c r="C25" s="1" t="str">
        <f>RIGHT(Feuil2!A13,4)</f>
        <v>0012</v>
      </c>
      <c r="F25" s="2" t="s">
        <v>36</v>
      </c>
    </row>
    <row r="26" spans="1:6" x14ac:dyDescent="0.25">
      <c r="B26" s="1" t="str">
        <f>CONCATENATE(Feuil2!$C$2,D26,Feuil2!$F$2,E26,Feuil2!$F$2,Feuil1!C26,Feuil2!$E$2)</f>
        <v>[EXG___0013]</v>
      </c>
      <c r="C26" s="1" t="str">
        <f>RIGHT(Feuil2!A14,4)</f>
        <v>0013</v>
      </c>
      <c r="F26" s="2" t="s">
        <v>37</v>
      </c>
    </row>
    <row r="27" spans="1:6" x14ac:dyDescent="0.25">
      <c r="B27" s="1" t="str">
        <f>CONCATENATE(Feuil2!$C$2,D27,Feuil2!$F$2,E27,Feuil2!$F$2,Feuil1!C27,Feuil2!$E$2)</f>
        <v>[EXG___0014]</v>
      </c>
      <c r="C27" s="1" t="str">
        <f>RIGHT(Feuil2!A15,4)</f>
        <v>0014</v>
      </c>
      <c r="F27" s="2" t="s">
        <v>39</v>
      </c>
    </row>
    <row r="28" spans="1:6" x14ac:dyDescent="0.25">
      <c r="B28" s="1" t="str">
        <f>CONCATENATE(Feuil2!$C$2,D28,Feuil2!$F$2,E28,Feuil2!$F$2,Feuil1!C28,Feuil2!$E$2)</f>
        <v>[EXG___0015]</v>
      </c>
      <c r="C28" s="1" t="str">
        <f>RIGHT(Feuil2!A16,4)</f>
        <v>0015</v>
      </c>
      <c r="F28" s="2" t="s">
        <v>134</v>
      </c>
    </row>
    <row r="29" spans="1:6" x14ac:dyDescent="0.25">
      <c r="B29" s="1" t="str">
        <f>CONCATENATE(Feuil2!$C$2,D29,Feuil2!$F$2,E29,Feuil2!$F$2,Feuil1!C29,Feuil2!$E$2)</f>
        <v>[EXG___0016]</v>
      </c>
      <c r="C29" s="1" t="str">
        <f>RIGHT(Feuil2!A17,4)</f>
        <v>0016</v>
      </c>
      <c r="F29" s="2" t="s">
        <v>133</v>
      </c>
    </row>
    <row r="30" spans="1:6" x14ac:dyDescent="0.25">
      <c r="B30" s="1" t="str">
        <f>CONCATENATE(Feuil2!$C$2,D30,Feuil2!$F$2,E30,Feuil2!$F$2,Feuil1!C30,Feuil2!$E$2)</f>
        <v>[EXG___0017]</v>
      </c>
      <c r="C30" s="1" t="str">
        <f>RIGHT(Feuil2!A18,4)</f>
        <v>0017</v>
      </c>
      <c r="F30" s="2" t="s">
        <v>128</v>
      </c>
    </row>
    <row r="31" spans="1:6" ht="30" x14ac:dyDescent="0.25">
      <c r="B31" s="1" t="str">
        <f>CONCATENATE(Feuil2!$C$2,D31,Feuil2!$F$2,E31,Feuil2!$F$2,Feuil1!C31,Feuil2!$E$2)</f>
        <v>[EXG___0018]</v>
      </c>
      <c r="C31" s="1" t="str">
        <f>RIGHT(Feuil2!A19,4)</f>
        <v>0018</v>
      </c>
      <c r="F31" s="2" t="s">
        <v>129</v>
      </c>
    </row>
    <row r="32" spans="1:6" ht="30" x14ac:dyDescent="0.25">
      <c r="B32" s="1" t="str">
        <f>CONCATENATE(Feuil2!$C$2,D32,Feuil2!$F$2,E32,Feuil2!$F$2,Feuil1!C32,Feuil2!$E$2)</f>
        <v>[EXG___0019]</v>
      </c>
      <c r="C32" s="1" t="str">
        <f>RIGHT(Feuil2!A20,4)</f>
        <v>0019</v>
      </c>
      <c r="F32" s="2" t="s">
        <v>109</v>
      </c>
    </row>
    <row r="33" spans="2:6" x14ac:dyDescent="0.25">
      <c r="B33" s="1" t="str">
        <f>CONCATENATE(Feuil2!$C$2,D33,Feuil2!$F$2,E33,Feuil2!$F$2,Feuil1!C33,Feuil2!$E$2)</f>
        <v>[EXG___0020]</v>
      </c>
      <c r="C33" s="1" t="str">
        <f>RIGHT(Feuil2!A21,4)</f>
        <v>0020</v>
      </c>
      <c r="F33" s="2" t="s">
        <v>98</v>
      </c>
    </row>
    <row r="34" spans="2:6" ht="30" x14ac:dyDescent="0.25">
      <c r="B34" s="1" t="str">
        <f>CONCATENATE(Feuil2!$C$2,D34,Feuil2!$F$2,E34,Feuil2!$F$2,Feuil1!C34,Feuil2!$E$2)</f>
        <v>[EXG___0021]</v>
      </c>
      <c r="C34" s="1" t="str">
        <f>RIGHT(Feuil2!A22,4)</f>
        <v>0021</v>
      </c>
      <c r="F34" s="2" t="s">
        <v>99</v>
      </c>
    </row>
    <row r="35" spans="2:6" x14ac:dyDescent="0.25">
      <c r="B35" s="1" t="str">
        <f>CONCATENATE(Feuil2!$C$2,D35,Feuil2!$F$2,E35,Feuil2!$F$2,Feuil1!C35,Feuil2!$E$2)</f>
        <v>[EXG___0022]</v>
      </c>
      <c r="C35" s="1" t="str">
        <f>RIGHT(Feuil2!A23,4)</f>
        <v>0022</v>
      </c>
      <c r="F35" s="2" t="s">
        <v>100</v>
      </c>
    </row>
    <row r="36" spans="2:6" ht="30" x14ac:dyDescent="0.25">
      <c r="B36" s="1" t="str">
        <f>CONCATENATE(Feuil2!$C$2,D36,Feuil2!$F$2,E36,Feuil2!$F$2,Feuil1!C36,Feuil2!$E$2)</f>
        <v>[EXG___0023]</v>
      </c>
      <c r="C36" s="1" t="str">
        <f>RIGHT(Feuil2!A24,4)</f>
        <v>0023</v>
      </c>
      <c r="F36" s="2" t="s">
        <v>101</v>
      </c>
    </row>
    <row r="37" spans="2:6" ht="30" x14ac:dyDescent="0.25">
      <c r="B37" s="1" t="str">
        <f>CONCATENATE(Feuil2!$C$2,D37,Feuil2!$F$2,E37,Feuil2!$F$2,Feuil1!C37,Feuil2!$E$2)</f>
        <v>[EXG___0024]</v>
      </c>
      <c r="C37" s="1" t="str">
        <f>RIGHT(Feuil2!A25,4)</f>
        <v>0024</v>
      </c>
      <c r="F37" s="2" t="s">
        <v>102</v>
      </c>
    </row>
    <row r="38" spans="2:6" ht="45" x14ac:dyDescent="0.25">
      <c r="B38" s="1" t="str">
        <f>CONCATENATE(Feuil2!$C$2,D38,Feuil2!$F$2,E38,Feuil2!$F$2,Feuil1!C38,Feuil2!$E$2)</f>
        <v>[EXG___0025]</v>
      </c>
      <c r="C38" s="1" t="str">
        <f>RIGHT(Feuil2!A26,4)</f>
        <v>0025</v>
      </c>
      <c r="F38" s="2" t="s">
        <v>130</v>
      </c>
    </row>
    <row r="39" spans="2:6" ht="45" x14ac:dyDescent="0.25">
      <c r="B39" s="1" t="str">
        <f>CONCATENATE(Feuil2!$C$2,D39,Feuil2!$F$2,E39,Feuil2!$F$2,Feuil1!C39,Feuil2!$E$2)</f>
        <v>[EXG___0026]</v>
      </c>
      <c r="C39" s="1" t="str">
        <f>RIGHT(Feuil2!A27,4)</f>
        <v>0026</v>
      </c>
      <c r="F39" s="2" t="s">
        <v>131</v>
      </c>
    </row>
    <row r="40" spans="2:6" ht="30" x14ac:dyDescent="0.25">
      <c r="B40" s="1" t="str">
        <f>CONCATENATE(Feuil2!$C$2,D40,Feuil2!$F$2,E40,Feuil2!$F$2,Feuil1!C40,Feuil2!$E$2)</f>
        <v>[EXG___0027]</v>
      </c>
      <c r="C40" s="1" t="str">
        <f>RIGHT(Feuil2!A28,4)</f>
        <v>0027</v>
      </c>
      <c r="F40" s="2" t="s">
        <v>132</v>
      </c>
    </row>
    <row r="41" spans="2:6" ht="30" x14ac:dyDescent="0.25">
      <c r="B41" s="1" t="str">
        <f>CONCATENATE(Feuil2!$C$2,D41,Feuil2!$F$2,E41,Feuil2!$F$2,Feuil1!C41,Feuil2!$E$2)</f>
        <v>[EXG___0028]</v>
      </c>
      <c r="C41" s="1" t="str">
        <f>RIGHT(Feuil2!A29,4)</f>
        <v>0028</v>
      </c>
      <c r="F41" s="2" t="s">
        <v>124</v>
      </c>
    </row>
    <row r="42" spans="2:6" ht="30" x14ac:dyDescent="0.25">
      <c r="B42" s="1" t="str">
        <f>CONCATENATE(Feuil2!$C$2,D42,Feuil2!$F$2,E42,Feuil2!$F$2,Feuil1!C42,Feuil2!$E$2)</f>
        <v>[EXG___0029]</v>
      </c>
      <c r="C42" s="1" t="str">
        <f>RIGHT(Feuil2!A30,4)</f>
        <v>0029</v>
      </c>
      <c r="F42" s="2" t="s">
        <v>135</v>
      </c>
    </row>
    <row r="43" spans="2:6" x14ac:dyDescent="0.25">
      <c r="B43" s="1" t="str">
        <f>CONCATENATE(Feuil2!$C$2,D43,Feuil2!$F$2,E43,Feuil2!$F$2,Feuil1!C43,Feuil2!$E$2)</f>
        <v>[EXG___0030]</v>
      </c>
      <c r="C43" s="1" t="str">
        <f>RIGHT(Feuil2!A31,4)</f>
        <v>0030</v>
      </c>
    </row>
    <row r="44" spans="2:6" x14ac:dyDescent="0.25">
      <c r="B44" s="1" t="str">
        <f>CONCATENATE(Feuil2!$C$2,D44,Feuil2!$F$2,E44,Feuil2!$F$2,Feuil1!C44,Feuil2!$E$2)</f>
        <v>[EXG___0031]</v>
      </c>
      <c r="C44" s="1" t="str">
        <f>RIGHT(Feuil2!A32,4)</f>
        <v>0031</v>
      </c>
    </row>
    <row r="45" spans="2:6" x14ac:dyDescent="0.25">
      <c r="B45" s="1" t="str">
        <f>CONCATENATE(Feuil2!$C$2,D45,Feuil2!$F$2,E45,Feuil2!$F$2,Feuil1!C45,Feuil2!$E$2)</f>
        <v>[EXG___0032]</v>
      </c>
      <c r="C45" s="1" t="str">
        <f>RIGHT(Feuil2!A33,4)</f>
        <v>0032</v>
      </c>
    </row>
    <row r="46" spans="2:6" x14ac:dyDescent="0.25">
      <c r="B46" s="1" t="str">
        <f>CONCATENATE(Feuil2!$C$2,D46,Feuil2!$F$2,E46,Feuil2!$F$2,Feuil1!C46,Feuil2!$E$2)</f>
        <v>[EXG___0033]</v>
      </c>
      <c r="C46" s="1" t="str">
        <f>RIGHT(Feuil2!A34,4)</f>
        <v>0033</v>
      </c>
    </row>
    <row r="47" spans="2:6" x14ac:dyDescent="0.25">
      <c r="B47" s="1" t="str">
        <f>CONCATENATE(Feuil2!$C$2,D47,Feuil2!$F$2,E47,Feuil2!$F$2,Feuil1!C47,Feuil2!$E$2)</f>
        <v>[EXG___0034]</v>
      </c>
      <c r="C47" s="1" t="str">
        <f>RIGHT(Feuil2!A35,4)</f>
        <v>0034</v>
      </c>
    </row>
    <row r="48" spans="2:6" x14ac:dyDescent="0.25">
      <c r="B48" s="1" t="str">
        <f>CONCATENATE(Feuil2!$C$2,D48,Feuil2!$F$2,E48,Feuil2!$F$2,Feuil1!C48,Feuil2!$E$2)</f>
        <v>[EXG___0035]</v>
      </c>
      <c r="C48" s="1" t="str">
        <f>RIGHT(Feuil2!A36,4)</f>
        <v>0035</v>
      </c>
    </row>
    <row r="49" spans="2:3" x14ac:dyDescent="0.25">
      <c r="B49" s="1" t="str">
        <f>CONCATENATE(Feuil2!$C$2,D49,Feuil2!$F$2,E49,Feuil2!$F$2,Feuil1!C49,Feuil2!$E$2)</f>
        <v>[EXG___0036]</v>
      </c>
      <c r="C49" s="1" t="str">
        <f>RIGHT(Feuil2!A37,4)</f>
        <v>0036</v>
      </c>
    </row>
    <row r="50" spans="2:3" x14ac:dyDescent="0.25">
      <c r="B50" s="1" t="str">
        <f>CONCATENATE(Feuil2!$C$2,D50,Feuil2!$F$2,E50,Feuil2!$F$2,Feuil1!C50,Feuil2!$E$2)</f>
        <v>[EXG___0037]</v>
      </c>
      <c r="C50" s="1" t="str">
        <f>RIGHT(Feuil2!A38,4)</f>
        <v>0037</v>
      </c>
    </row>
    <row r="51" spans="2:3" x14ac:dyDescent="0.25">
      <c r="B51" s="1" t="str">
        <f>CONCATENATE(Feuil2!$C$2,D51,Feuil2!$F$2,E51,Feuil2!$F$2,Feuil1!C51,Feuil2!$E$2)</f>
        <v>[EXG___0038]</v>
      </c>
      <c r="C51" s="1" t="str">
        <f>RIGHT(Feuil2!A39,4)</f>
        <v>0038</v>
      </c>
    </row>
    <row r="52" spans="2:3" x14ac:dyDescent="0.25">
      <c r="B52" s="1" t="str">
        <f>CONCATENATE(Feuil2!$C$2,D52,Feuil2!$F$2,E52,Feuil2!$F$2,Feuil1!C52,Feuil2!$E$2)</f>
        <v>[EXG___0039]</v>
      </c>
      <c r="C52" s="1" t="str">
        <f>RIGHT(Feuil2!A40,4)</f>
        <v>0039</v>
      </c>
    </row>
    <row r="53" spans="2:3" x14ac:dyDescent="0.25">
      <c r="B53" s="1" t="str">
        <f>CONCATENATE(Feuil2!$C$2,D53,Feuil2!$F$2,E53,Feuil2!$F$2,Feuil1!C53,Feuil2!$E$2)</f>
        <v>[EXG___0040]</v>
      </c>
      <c r="C53" s="1" t="str">
        <f>RIGHT(Feuil2!A41,4)</f>
        <v>0040</v>
      </c>
    </row>
    <row r="54" spans="2:3" x14ac:dyDescent="0.25">
      <c r="B54" s="1" t="str">
        <f>CONCATENATE(Feuil2!$C$2,D54,Feuil2!$F$2,E54,Feuil2!$F$2,Feuil1!C54,Feuil2!$E$2)</f>
        <v>[EXG___0041]</v>
      </c>
      <c r="C54" s="1" t="str">
        <f>RIGHT(Feuil2!A42,4)</f>
        <v>0041</v>
      </c>
    </row>
    <row r="55" spans="2:3" x14ac:dyDescent="0.25">
      <c r="B55" s="1" t="str">
        <f>CONCATENATE(Feuil2!$C$2,D55,Feuil2!$F$2,E55,Feuil2!$F$2,Feuil1!C55,Feuil2!$E$2)</f>
        <v>[EXG___0042]</v>
      </c>
      <c r="C55" s="1" t="str">
        <f>RIGHT(Feuil2!A43,4)</f>
        <v>0042</v>
      </c>
    </row>
    <row r="56" spans="2:3" x14ac:dyDescent="0.25">
      <c r="B56" s="1" t="str">
        <f>CONCATENATE(Feuil2!$C$2,D56,Feuil2!$F$2,E56,Feuil2!$F$2,Feuil1!C56,Feuil2!$E$2)</f>
        <v>[EXG___0043]</v>
      </c>
      <c r="C56" s="1" t="str">
        <f>RIGHT(Feuil2!A44,4)</f>
        <v>0043</v>
      </c>
    </row>
    <row r="57" spans="2:3" x14ac:dyDescent="0.25">
      <c r="B57" s="1" t="str">
        <f>CONCATENATE(Feuil2!$C$2,D57,Feuil2!$F$2,E57,Feuil2!$F$2,Feuil1!C57,Feuil2!$E$2)</f>
        <v>[EXG___0044]</v>
      </c>
      <c r="C57" s="1" t="str">
        <f>RIGHT(Feuil2!A45,4)</f>
        <v>0044</v>
      </c>
    </row>
    <row r="58" spans="2:3" x14ac:dyDescent="0.25">
      <c r="B58" s="1" t="str">
        <f>CONCATENATE(Feuil2!$C$2,D58,Feuil2!$F$2,E58,Feuil2!$F$2,Feuil1!C58,Feuil2!$E$2)</f>
        <v>[EXG___0045]</v>
      </c>
      <c r="C58" s="1" t="str">
        <f>RIGHT(Feuil2!A46,4)</f>
        <v>0045</v>
      </c>
    </row>
    <row r="59" spans="2:3" x14ac:dyDescent="0.25">
      <c r="B59" s="1" t="str">
        <f>CONCATENATE(Feuil2!$C$2,D59,Feuil2!$F$2,E59,Feuil2!$F$2,Feuil1!C59,Feuil2!$E$2)</f>
        <v>[EXG___0046]</v>
      </c>
      <c r="C59" s="1" t="str">
        <f>RIGHT(Feuil2!A47,4)</f>
        <v>0046</v>
      </c>
    </row>
    <row r="60" spans="2:3" x14ac:dyDescent="0.25">
      <c r="B60" s="1" t="str">
        <f>CONCATENATE(Feuil2!$C$2,D60,Feuil2!$F$2,E60,Feuil2!$F$2,Feuil1!C60,Feuil2!$E$2)</f>
        <v>[EXG___0047]</v>
      </c>
      <c r="C60" s="1" t="str">
        <f>RIGHT(Feuil2!A48,4)</f>
        <v>0047</v>
      </c>
    </row>
    <row r="61" spans="2:3" x14ac:dyDescent="0.25">
      <c r="B61" s="1" t="str">
        <f>CONCATENATE(Feuil2!$C$2,D61,Feuil2!$F$2,E61,Feuil2!$F$2,Feuil1!C61,Feuil2!$E$2)</f>
        <v>[EXG___0048]</v>
      </c>
      <c r="C61" s="1" t="str">
        <f>RIGHT(Feuil2!A49,4)</f>
        <v>0048</v>
      </c>
    </row>
    <row r="62" spans="2:3" x14ac:dyDescent="0.25">
      <c r="B62" s="1" t="str">
        <f>CONCATENATE(Feuil2!$C$2,D62,Feuil2!$F$2,E62,Feuil2!$F$2,Feuil1!C62,Feuil2!$E$2)</f>
        <v>[EXG___0049]</v>
      </c>
      <c r="C62" s="1" t="str">
        <f>RIGHT(Feuil2!A50,4)</f>
        <v>0049</v>
      </c>
    </row>
    <row r="63" spans="2:3" x14ac:dyDescent="0.25">
      <c r="B63" s="1" t="str">
        <f>CONCATENATE(Feuil2!$C$2,D63,Feuil2!$F$2,E63,Feuil2!$F$2,Feuil1!C63,Feuil2!$E$2)</f>
        <v>[EXG___0050]</v>
      </c>
      <c r="C63" s="1" t="str">
        <f>RIGHT(Feuil2!A51,4)</f>
        <v>0050</v>
      </c>
    </row>
    <row r="64" spans="2:3" x14ac:dyDescent="0.25">
      <c r="B64" s="1" t="str">
        <f>CONCATENATE(Feuil2!$C$2,D64,Feuil2!$F$2,E64,Feuil2!$F$2,Feuil1!C64,Feuil2!$E$2)</f>
        <v>[EXG___0051]</v>
      </c>
      <c r="C64" s="1" t="str">
        <f>RIGHT(Feuil2!A52,4)</f>
        <v>0051</v>
      </c>
    </row>
    <row r="65" spans="2:3" x14ac:dyDescent="0.25">
      <c r="B65" s="1" t="str">
        <f>CONCATENATE(Feuil2!$C$2,D65,Feuil2!$F$2,E65,Feuil2!$F$2,Feuil1!C65,Feuil2!$E$2)</f>
        <v>[EXG___0052]</v>
      </c>
      <c r="C65" s="1" t="str">
        <f>RIGHT(Feuil2!A53,4)</f>
        <v>0052</v>
      </c>
    </row>
    <row r="66" spans="2:3" x14ac:dyDescent="0.25">
      <c r="B66" s="1" t="str">
        <f>CONCATENATE(Feuil2!$C$2,D66,Feuil2!$F$2,E66,Feuil2!$F$2,Feuil1!C66,Feuil2!$E$2)</f>
        <v>[EXG___0053]</v>
      </c>
      <c r="C66" s="1" t="str">
        <f>RIGHT(Feuil2!A54,4)</f>
        <v>0053</v>
      </c>
    </row>
    <row r="67" spans="2:3" x14ac:dyDescent="0.25">
      <c r="B67" s="1" t="str">
        <f>CONCATENATE(Feuil2!$C$2,D67,Feuil2!$F$2,E67,Feuil2!$F$2,Feuil1!C67,Feuil2!$E$2)</f>
        <v>[EXG___0054]</v>
      </c>
      <c r="C67" s="1" t="str">
        <f>RIGHT(Feuil2!A55,4)</f>
        <v>0054</v>
      </c>
    </row>
    <row r="68" spans="2:3" x14ac:dyDescent="0.25">
      <c r="B68" s="1" t="str">
        <f>CONCATENATE(Feuil2!$C$2,D68,Feuil2!$F$2,E68,Feuil2!$F$2,Feuil1!C68,Feuil2!$E$2)</f>
        <v>[EXG___0055]</v>
      </c>
      <c r="C68" s="1" t="str">
        <f>RIGHT(Feuil2!A56,4)</f>
        <v>0055</v>
      </c>
    </row>
    <row r="69" spans="2:3" x14ac:dyDescent="0.25">
      <c r="B69" s="1" t="str">
        <f>CONCATENATE(Feuil2!$C$2,D69,Feuil2!$F$2,E69,Feuil2!$F$2,Feuil1!C69,Feuil2!$E$2)</f>
        <v>[EXG___0056]</v>
      </c>
      <c r="C69" s="1" t="str">
        <f>RIGHT(Feuil2!A57,4)</f>
        <v>0056</v>
      </c>
    </row>
    <row r="70" spans="2:3" x14ac:dyDescent="0.25">
      <c r="B70" s="1" t="str">
        <f>CONCATENATE(Feuil2!$C$2,D70,Feuil2!$F$2,E70,Feuil2!$F$2,Feuil1!C70,Feuil2!$E$2)</f>
        <v>[EXG___0057]</v>
      </c>
      <c r="C70" s="1" t="str">
        <f>RIGHT(Feuil2!A58,4)</f>
        <v>0057</v>
      </c>
    </row>
    <row r="71" spans="2:3" x14ac:dyDescent="0.25">
      <c r="B71" s="1" t="str">
        <f>CONCATENATE(Feuil2!$C$2,D71,Feuil2!$F$2,E71,Feuil2!$F$2,Feuil1!C71,Feuil2!$E$2)</f>
        <v>[EXG___0058]</v>
      </c>
      <c r="C71" s="1" t="str">
        <f>RIGHT(Feuil2!A59,4)</f>
        <v>0058</v>
      </c>
    </row>
    <row r="72" spans="2:3" x14ac:dyDescent="0.25">
      <c r="B72" s="1" t="str">
        <f>CONCATENATE(Feuil2!$C$2,D72,Feuil2!$F$2,E72,Feuil2!$F$2,Feuil1!C72,Feuil2!$E$2)</f>
        <v>[EXG___0059]</v>
      </c>
      <c r="C72" s="1" t="str">
        <f>RIGHT(Feuil2!A60,4)</f>
        <v>0059</v>
      </c>
    </row>
    <row r="73" spans="2:3" x14ac:dyDescent="0.25">
      <c r="B73" s="1" t="str">
        <f>CONCATENATE(Feuil2!$C$2,D73,Feuil2!$F$2,E73,Feuil2!$F$2,Feuil1!C73,Feuil2!$E$2)</f>
        <v>[EXG___0060]</v>
      </c>
      <c r="C73" s="1" t="str">
        <f>RIGHT(Feuil2!A61,4)</f>
        <v>0060</v>
      </c>
    </row>
    <row r="74" spans="2:3" x14ac:dyDescent="0.25">
      <c r="B74" s="1" t="str">
        <f>CONCATENATE(Feuil2!$C$2,D74,Feuil2!$F$2,E74,Feuil2!$F$2,Feuil1!C74,Feuil2!$E$2)</f>
        <v>[EXG___0061]</v>
      </c>
      <c r="C74" s="1" t="str">
        <f>RIGHT(Feuil2!A62,4)</f>
        <v>0061</v>
      </c>
    </row>
    <row r="75" spans="2:3" x14ac:dyDescent="0.25">
      <c r="B75" s="1" t="str">
        <f>CONCATENATE(Feuil2!$C$2,D75,Feuil2!$F$2,E75,Feuil2!$F$2,Feuil1!C75,Feuil2!$E$2)</f>
        <v>[EXG___0062]</v>
      </c>
      <c r="C75" s="1" t="str">
        <f>RIGHT(Feuil2!A63,4)</f>
        <v>0062</v>
      </c>
    </row>
    <row r="76" spans="2:3" x14ac:dyDescent="0.25">
      <c r="B76" s="1" t="str">
        <f>CONCATENATE(Feuil2!$C$2,D76,Feuil2!$F$2,E76,Feuil2!$F$2,Feuil1!C76,Feuil2!$E$2)</f>
        <v>[EXG___0063]</v>
      </c>
      <c r="C76" s="1" t="str">
        <f>RIGHT(Feuil2!A64,4)</f>
        <v>0063</v>
      </c>
    </row>
    <row r="77" spans="2:3" x14ac:dyDescent="0.25">
      <c r="B77" s="1" t="str">
        <f>CONCATENATE(Feuil2!$C$2,D77,Feuil2!$F$2,E77,Feuil2!$F$2,Feuil1!C77,Feuil2!$E$2)</f>
        <v>[EXG___0064]</v>
      </c>
      <c r="C77" s="1" t="str">
        <f>RIGHT(Feuil2!A65,4)</f>
        <v>0064</v>
      </c>
    </row>
    <row r="78" spans="2:3" x14ac:dyDescent="0.25">
      <c r="B78" s="1" t="str">
        <f>CONCATENATE(Feuil2!$C$2,D78,Feuil2!$F$2,E78,Feuil2!$F$2,Feuil1!C78,Feuil2!$E$2)</f>
        <v>[EXG___0065]</v>
      </c>
      <c r="C78" s="1" t="str">
        <f>RIGHT(Feuil2!A66,4)</f>
        <v>0065</v>
      </c>
    </row>
    <row r="79" spans="2:3" x14ac:dyDescent="0.25">
      <c r="B79" s="1" t="str">
        <f>CONCATENATE(Feuil2!$C$2,D79,Feuil2!$F$2,E79,Feuil2!$F$2,Feuil1!C79,Feuil2!$E$2)</f>
        <v>[EXG___0066]</v>
      </c>
      <c r="C79" s="1" t="str">
        <f>RIGHT(Feuil2!A67,4)</f>
        <v>0066</v>
      </c>
    </row>
    <row r="80" spans="2:3" x14ac:dyDescent="0.25">
      <c r="B80" s="1" t="str">
        <f>CONCATENATE(Feuil2!$C$2,D80,Feuil2!$F$2,E80,Feuil2!$F$2,Feuil1!C80,Feuil2!$E$2)</f>
        <v>[EXG___0067]</v>
      </c>
      <c r="C80" s="1" t="str">
        <f>RIGHT(Feuil2!A68,4)</f>
        <v>0067</v>
      </c>
    </row>
    <row r="81" spans="2:3" x14ac:dyDescent="0.25">
      <c r="B81" s="1" t="str">
        <f>CONCATENATE(Feuil2!$C$2,D81,Feuil2!$F$2,E81,Feuil2!$F$2,Feuil1!C81,Feuil2!$E$2)</f>
        <v>[EXG___0068]</v>
      </c>
      <c r="C81" s="1" t="str">
        <f>RIGHT(Feuil2!A69,4)</f>
        <v>0068</v>
      </c>
    </row>
    <row r="82" spans="2:3" x14ac:dyDescent="0.25">
      <c r="B82" s="1" t="str">
        <f>CONCATENATE(Feuil2!$C$2,D82,Feuil2!$F$2,E82,Feuil2!$F$2,Feuil1!C82,Feuil2!$E$2)</f>
        <v>[EXG___0069]</v>
      </c>
      <c r="C82" s="1" t="str">
        <f>RIGHT(Feuil2!A70,4)</f>
        <v>0069</v>
      </c>
    </row>
    <row r="83" spans="2:3" x14ac:dyDescent="0.25">
      <c r="B83" s="1" t="str">
        <f>CONCATENATE(Feuil2!$C$2,D83,Feuil2!$F$2,E83,Feuil2!$F$2,Feuil1!C83,Feuil2!$E$2)</f>
        <v>[EXG___0070]</v>
      </c>
      <c r="C83" s="1" t="str">
        <f>RIGHT(Feuil2!A71,4)</f>
        <v>0070</v>
      </c>
    </row>
    <row r="84" spans="2:3" x14ac:dyDescent="0.25">
      <c r="B84" s="1" t="str">
        <f>CONCATENATE(Feuil2!$C$2,D84,Feuil2!$F$2,E84,Feuil2!$F$2,Feuil1!C84,Feuil2!$E$2)</f>
        <v>[EXG___0071]</v>
      </c>
      <c r="C84" s="1" t="str">
        <f>RIGHT(Feuil2!A72,4)</f>
        <v>0071</v>
      </c>
    </row>
    <row r="85" spans="2:3" x14ac:dyDescent="0.25">
      <c r="B85" s="1" t="str">
        <f>CONCATENATE(Feuil2!$C$2,D85,Feuil2!$F$2,E85,Feuil2!$F$2,Feuil1!C85,Feuil2!$E$2)</f>
        <v>[EXG___0072]</v>
      </c>
      <c r="C85" s="1" t="str">
        <f>RIGHT(Feuil2!A73,4)</f>
        <v>0072</v>
      </c>
    </row>
    <row r="86" spans="2:3" x14ac:dyDescent="0.25">
      <c r="B86" s="1" t="str">
        <f>CONCATENATE(Feuil2!$C$2,D86,Feuil2!$F$2,E86,Feuil2!$F$2,Feuil1!C86,Feuil2!$E$2)</f>
        <v>[EXG___0073]</v>
      </c>
      <c r="C86" s="1" t="str">
        <f>RIGHT(Feuil2!A74,4)</f>
        <v>0073</v>
      </c>
    </row>
    <row r="87" spans="2:3" x14ac:dyDescent="0.25">
      <c r="B87" s="1" t="str">
        <f>CONCATENATE(Feuil2!$C$2,D87,Feuil2!$F$2,E87,Feuil2!$F$2,Feuil1!C87,Feuil2!$E$2)</f>
        <v>[EXG___0074]</v>
      </c>
      <c r="C87" s="1" t="str">
        <f>RIGHT(Feuil2!A75,4)</f>
        <v>0074</v>
      </c>
    </row>
    <row r="88" spans="2:3" x14ac:dyDescent="0.25">
      <c r="B88" s="1" t="str">
        <f>CONCATENATE(Feuil2!$C$2,D88,Feuil2!$F$2,E88,Feuil2!$F$2,Feuil1!C88,Feuil2!$E$2)</f>
        <v>[EXG___0075]</v>
      </c>
      <c r="C88" s="1" t="str">
        <f>RIGHT(Feuil2!A76,4)</f>
        <v>0075</v>
      </c>
    </row>
    <row r="89" spans="2:3" x14ac:dyDescent="0.25">
      <c r="B89" s="1" t="str">
        <f>CONCATENATE(Feuil2!$C$2,D89,Feuil2!$F$2,E89,Feuil2!$F$2,Feuil1!C89,Feuil2!$E$2)</f>
        <v>[EXG___0076]</v>
      </c>
      <c r="C89" s="1" t="str">
        <f>RIGHT(Feuil2!A77,4)</f>
        <v>0076</v>
      </c>
    </row>
    <row r="90" spans="2:3" x14ac:dyDescent="0.25">
      <c r="B90" s="1" t="str">
        <f>CONCATENATE(Feuil2!$C$2,D90,Feuil2!$F$2,E90,Feuil2!$F$2,Feuil1!C90,Feuil2!$E$2)</f>
        <v>[EXG___0077]</v>
      </c>
      <c r="C90" s="1" t="str">
        <f>RIGHT(Feuil2!A78,4)</f>
        <v>0077</v>
      </c>
    </row>
    <row r="91" spans="2:3" x14ac:dyDescent="0.25">
      <c r="B91" s="1" t="str">
        <f>CONCATENATE(Feuil2!$C$2,D91,Feuil2!$F$2,E91,Feuil2!$F$2,Feuil1!C91,Feuil2!$E$2)</f>
        <v>[EXG___0078]</v>
      </c>
      <c r="C91" s="1" t="str">
        <f>RIGHT(Feuil2!A79,4)</f>
        <v>0078</v>
      </c>
    </row>
    <row r="92" spans="2:3" x14ac:dyDescent="0.25">
      <c r="B92" s="1" t="str">
        <f>CONCATENATE(Feuil2!$C$2,D92,Feuil2!$F$2,E92,Feuil2!$F$2,Feuil1!C92,Feuil2!$E$2)</f>
        <v>[EXG___0079]</v>
      </c>
      <c r="C92" s="1" t="str">
        <f>RIGHT(Feuil2!A80,4)</f>
        <v>0079</v>
      </c>
    </row>
    <row r="93" spans="2:3" x14ac:dyDescent="0.25">
      <c r="B93" s="1" t="str">
        <f>CONCATENATE(Feuil2!$C$2,D93,Feuil2!$F$2,E93,Feuil2!$F$2,Feuil1!C93,Feuil2!$E$2)</f>
        <v>[EXG___0080]</v>
      </c>
      <c r="C93" s="1" t="str">
        <f>RIGHT(Feuil2!A81,4)</f>
        <v>0080</v>
      </c>
    </row>
    <row r="94" spans="2:3" x14ac:dyDescent="0.25">
      <c r="B94" s="1" t="str">
        <f>CONCATENATE(Feuil2!$C$2,D94,Feuil2!$F$2,E94,Feuil2!$F$2,Feuil1!C94,Feuil2!$E$2)</f>
        <v>[EXG___0081]</v>
      </c>
      <c r="C94" s="1" t="str">
        <f>RIGHT(Feuil2!A82,4)</f>
        <v>0081</v>
      </c>
    </row>
    <row r="95" spans="2:3" x14ac:dyDescent="0.25">
      <c r="B95" s="1" t="str">
        <f>CONCATENATE(Feuil2!$C$2,D95,Feuil2!$F$2,E95,Feuil2!$F$2,Feuil1!C95,Feuil2!$E$2)</f>
        <v>[EXG___0082]</v>
      </c>
      <c r="C95" s="1" t="str">
        <f>RIGHT(Feuil2!A83,4)</f>
        <v>0082</v>
      </c>
    </row>
    <row r="96" spans="2:3" x14ac:dyDescent="0.25">
      <c r="B96" s="1" t="str">
        <f>CONCATENATE(Feuil2!$C$2,D96,Feuil2!$F$2,E96,Feuil2!$F$2,Feuil1!C96,Feuil2!$E$2)</f>
        <v>[EXG___0083]</v>
      </c>
      <c r="C96" s="1" t="str">
        <f>RIGHT(Feuil2!A84,4)</f>
        <v>0083</v>
      </c>
    </row>
    <row r="97" spans="2:3" x14ac:dyDescent="0.25">
      <c r="B97" s="1" t="str">
        <f>CONCATENATE(Feuil2!$C$2,D97,Feuil2!$F$2,E97,Feuil2!$F$2,Feuil1!C97,Feuil2!$E$2)</f>
        <v>[EXG___0084]</v>
      </c>
      <c r="C97" s="1" t="str">
        <f>RIGHT(Feuil2!A85,4)</f>
        <v>0084</v>
      </c>
    </row>
    <row r="98" spans="2:3" x14ac:dyDescent="0.25">
      <c r="B98" s="1" t="str">
        <f>CONCATENATE(Feuil2!$C$2,D98,Feuil2!$F$2,E98,Feuil2!$F$2,Feuil1!C98,Feuil2!$E$2)</f>
        <v>[EXG___0085]</v>
      </c>
      <c r="C98" s="1" t="str">
        <f>RIGHT(Feuil2!A86,4)</f>
        <v>0085</v>
      </c>
    </row>
    <row r="99" spans="2:3" x14ac:dyDescent="0.25">
      <c r="B99" s="1" t="str">
        <f>CONCATENATE(Feuil2!$C$2,D99,Feuil2!$F$2,E99,Feuil2!$F$2,Feuil1!C99,Feuil2!$E$2)</f>
        <v>[EXG___0086]</v>
      </c>
      <c r="C99" s="1" t="str">
        <f>RIGHT(Feuil2!A87,4)</f>
        <v>0086</v>
      </c>
    </row>
    <row r="100" spans="2:3" x14ac:dyDescent="0.25">
      <c r="B100" s="1" t="str">
        <f>CONCATENATE(Feuil2!$C$2,D100,Feuil2!$F$2,E100,Feuil2!$F$2,Feuil1!C100,Feuil2!$E$2)</f>
        <v>[EXG___0087]</v>
      </c>
      <c r="C100" s="1" t="str">
        <f>RIGHT(Feuil2!A88,4)</f>
        <v>0087</v>
      </c>
    </row>
    <row r="101" spans="2:3" x14ac:dyDescent="0.25">
      <c r="B101" s="1" t="str">
        <f>CONCATENATE(Feuil2!$C$2,D101,Feuil2!$F$2,E101,Feuil2!$F$2,Feuil1!C101,Feuil2!$E$2)</f>
        <v>[EXG___0088]</v>
      </c>
      <c r="C101" s="1" t="str">
        <f>RIGHT(Feuil2!A89,4)</f>
        <v>0088</v>
      </c>
    </row>
    <row r="102" spans="2:3" x14ac:dyDescent="0.25">
      <c r="B102" s="1" t="str">
        <f>CONCATENATE(Feuil2!$C$2,D102,Feuil2!$F$2,E102,Feuil2!$F$2,Feuil1!C102,Feuil2!$E$2)</f>
        <v>[EXG___0089]</v>
      </c>
      <c r="C102" s="1" t="str">
        <f>RIGHT(Feuil2!A90,4)</f>
        <v>0089</v>
      </c>
    </row>
    <row r="103" spans="2:3" x14ac:dyDescent="0.25">
      <c r="B103" s="1" t="str">
        <f>CONCATENATE(Feuil2!$C$2,D103,Feuil2!$F$2,E103,Feuil2!$F$2,Feuil1!C103,Feuil2!$E$2)</f>
        <v>[EXG___0090]</v>
      </c>
      <c r="C103" s="1" t="str">
        <f>RIGHT(Feuil2!A91,4)</f>
        <v>0090</v>
      </c>
    </row>
    <row r="104" spans="2:3" x14ac:dyDescent="0.25">
      <c r="B104" s="1" t="str">
        <f>CONCATENATE(Feuil2!$C$2,D104,Feuil2!$F$2,E104,Feuil2!$F$2,Feuil1!C104,Feuil2!$E$2)</f>
        <v>[EXG___0091]</v>
      </c>
      <c r="C104" s="1" t="str">
        <f>RIGHT(Feuil2!A92,4)</f>
        <v>0091</v>
      </c>
    </row>
    <row r="105" spans="2:3" x14ac:dyDescent="0.25">
      <c r="B105" s="1" t="str">
        <f>CONCATENATE(Feuil2!$C$2,D105,Feuil2!$F$2,E105,Feuil2!$F$2,Feuil1!C105,Feuil2!$E$2)</f>
        <v>[EXG___0092]</v>
      </c>
      <c r="C105" s="1" t="str">
        <f>RIGHT(Feuil2!A93,4)</f>
        <v>0092</v>
      </c>
    </row>
    <row r="106" spans="2:3" x14ac:dyDescent="0.25">
      <c r="B106" s="1" t="str">
        <f>CONCATENATE(Feuil2!$C$2,D106,Feuil2!$F$2,E106,Feuil2!$F$2,Feuil1!C106,Feuil2!$E$2)</f>
        <v>[EXG___0093]</v>
      </c>
      <c r="C106" s="1" t="str">
        <f>RIGHT(Feuil2!A94,4)</f>
        <v>0093</v>
      </c>
    </row>
    <row r="107" spans="2:3" x14ac:dyDescent="0.25">
      <c r="B107" s="1" t="str">
        <f>CONCATENATE(Feuil2!$C$2,D107,Feuil2!$F$2,E107,Feuil2!$F$2,Feuil1!C107,Feuil2!$E$2)</f>
        <v>[EXG___0094]</v>
      </c>
      <c r="C107" s="1" t="str">
        <f>RIGHT(Feuil2!A95,4)</f>
        <v>0094</v>
      </c>
    </row>
    <row r="108" spans="2:3" x14ac:dyDescent="0.25">
      <c r="B108" s="1" t="str">
        <f>CONCATENATE(Feuil2!$C$2,D108,Feuil2!$F$2,E108,Feuil2!$F$2,Feuil1!C108,Feuil2!$E$2)</f>
        <v>[EXG___0095]</v>
      </c>
      <c r="C108" s="1" t="str">
        <f>RIGHT(Feuil2!A96,4)</f>
        <v>0095</v>
      </c>
    </row>
    <row r="109" spans="2:3" x14ac:dyDescent="0.25">
      <c r="B109" s="1" t="str">
        <f>CONCATENATE(Feuil2!$C$2,D109,Feuil2!$F$2,E109,Feuil2!$F$2,Feuil1!C109,Feuil2!$E$2)</f>
        <v>[EXG___0096]</v>
      </c>
      <c r="C109" s="1" t="str">
        <f>RIGHT(Feuil2!A97,4)</f>
        <v>0096</v>
      </c>
    </row>
    <row r="110" spans="2:3" x14ac:dyDescent="0.25">
      <c r="B110" s="1" t="str">
        <f>CONCATENATE(Feuil2!$C$2,D110,Feuil2!$F$2,E110,Feuil2!$F$2,Feuil1!C110,Feuil2!$E$2)</f>
        <v>[EXG___0097]</v>
      </c>
      <c r="C110" s="1" t="str">
        <f>RIGHT(Feuil2!A98,4)</f>
        <v>0097</v>
      </c>
    </row>
    <row r="111" spans="2:3" x14ac:dyDescent="0.25">
      <c r="B111" s="1" t="str">
        <f>CONCATENATE(Feuil2!$C$2,D111,Feuil2!$F$2,E111,Feuil2!$F$2,Feuil1!C111,Feuil2!$E$2)</f>
        <v>[EXG___0098]</v>
      </c>
      <c r="C111" s="1" t="str">
        <f>RIGHT(Feuil2!A99,4)</f>
        <v>0098</v>
      </c>
    </row>
    <row r="112" spans="2:3" x14ac:dyDescent="0.25">
      <c r="B112" s="1" t="str">
        <f>CONCATENATE(Feuil2!$C$2,D112,Feuil2!$F$2,E112,Feuil2!$F$2,Feuil1!C112,Feuil2!$E$2)</f>
        <v>[EXG___0099]</v>
      </c>
      <c r="C112" s="1" t="str">
        <f>RIGHT(Feuil2!A100,4)</f>
        <v>0099</v>
      </c>
    </row>
    <row r="113" spans="2:3" x14ac:dyDescent="0.25">
      <c r="B113" s="1" t="str">
        <f>CONCATENATE(Feuil2!$C$2,D113,Feuil2!$F$2,E113,Feuil2!$F$2,Feuil1!C113,Feuil2!$E$2)</f>
        <v>[EXG___0100]</v>
      </c>
      <c r="C113" s="1" t="str">
        <f>RIGHT(Feuil2!A101,4)</f>
        <v>0100</v>
      </c>
    </row>
    <row r="114" spans="2:3" x14ac:dyDescent="0.25">
      <c r="B114" s="1" t="str">
        <f>CONCATENATE(Feuil2!$C$2,D114,Feuil2!$F$2,E114,Feuil2!$F$2,Feuil1!C114,Feuil2!$E$2)</f>
        <v>[EXG___0101]</v>
      </c>
      <c r="C114" s="1" t="str">
        <f>RIGHT(Feuil2!A102,4)</f>
        <v>0101</v>
      </c>
    </row>
    <row r="115" spans="2:3" x14ac:dyDescent="0.25">
      <c r="B115" s="1" t="str">
        <f>CONCATENATE(Feuil2!$C$2,D115,Feuil2!$F$2,E115,Feuil2!$F$2,Feuil1!C115,Feuil2!$E$2)</f>
        <v>[EXG___0102]</v>
      </c>
      <c r="C115" s="1" t="str">
        <f>RIGHT(Feuil2!A103,4)</f>
        <v>0102</v>
      </c>
    </row>
    <row r="116" spans="2:3" x14ac:dyDescent="0.25">
      <c r="B116" s="1" t="str">
        <f>CONCATENATE(Feuil2!$C$2,D116,Feuil2!$F$2,E116,Feuil2!$F$2,Feuil1!C116,Feuil2!$E$2)</f>
        <v>[EXG___0103]</v>
      </c>
      <c r="C116" s="1" t="str">
        <f>RIGHT(Feuil2!A104,4)</f>
        <v>0103</v>
      </c>
    </row>
    <row r="117" spans="2:3" x14ac:dyDescent="0.25">
      <c r="B117" s="1" t="str">
        <f>CONCATENATE(Feuil2!$C$2,D117,Feuil2!$F$2,E117,Feuil2!$F$2,Feuil1!C117,Feuil2!$E$2)</f>
        <v>[EXG___0104]</v>
      </c>
      <c r="C117" s="1" t="str">
        <f>RIGHT(Feuil2!A105,4)</f>
        <v>0104</v>
      </c>
    </row>
    <row r="118" spans="2:3" x14ac:dyDescent="0.25">
      <c r="B118" s="1" t="str">
        <f>CONCATENATE(Feuil2!$C$2,D118,Feuil2!$F$2,E118,Feuil2!$F$2,Feuil1!C118,Feuil2!$E$2)</f>
        <v>[EXG___0105]</v>
      </c>
      <c r="C118" s="1" t="str">
        <f>RIGHT(Feuil2!A106,4)</f>
        <v>0105</v>
      </c>
    </row>
    <row r="119" spans="2:3" x14ac:dyDescent="0.25">
      <c r="B119" s="1" t="str">
        <f>CONCATENATE(Feuil2!$C$2,D119,Feuil2!$F$2,E119,Feuil2!$F$2,Feuil1!C119,Feuil2!$E$2)</f>
        <v>[EXG___0106]</v>
      </c>
      <c r="C119" s="1" t="str">
        <f>RIGHT(Feuil2!A107,4)</f>
        <v>0106</v>
      </c>
    </row>
    <row r="120" spans="2:3" x14ac:dyDescent="0.25">
      <c r="B120" s="1" t="str">
        <f>CONCATENATE(Feuil2!$C$2,D120,Feuil2!$F$2,E120,Feuil2!$F$2,Feuil1!C120,Feuil2!$E$2)</f>
        <v>[EXG___0107]</v>
      </c>
      <c r="C120" s="1" t="str">
        <f>RIGHT(Feuil2!A108,4)</f>
        <v>0107</v>
      </c>
    </row>
    <row r="121" spans="2:3" x14ac:dyDescent="0.25">
      <c r="B121" s="1" t="str">
        <f>CONCATENATE(Feuil2!$C$2,D121,Feuil2!$F$2,E121,Feuil2!$F$2,Feuil1!C121,Feuil2!$E$2)</f>
        <v>[EXG___0108]</v>
      </c>
      <c r="C121" s="1" t="str">
        <f>RIGHT(Feuil2!A109,4)</f>
        <v>0108</v>
      </c>
    </row>
    <row r="122" spans="2:3" x14ac:dyDescent="0.25">
      <c r="B122" s="1" t="str">
        <f>CONCATENATE(Feuil2!$C$2,D122,Feuil2!$F$2,E122,Feuil2!$F$2,Feuil1!C122,Feuil2!$E$2)</f>
        <v>[EXG___0109]</v>
      </c>
      <c r="C122" s="1" t="str">
        <f>RIGHT(Feuil2!A110,4)</f>
        <v>0109</v>
      </c>
    </row>
    <row r="123" spans="2:3" x14ac:dyDescent="0.25">
      <c r="B123" s="1" t="str">
        <f>CONCATENATE(Feuil2!$C$2,D123,Feuil2!$F$2,E123,Feuil2!$F$2,Feuil1!C123,Feuil2!$E$2)</f>
        <v>[EXG___0110]</v>
      </c>
      <c r="C123" s="1" t="str">
        <f>RIGHT(Feuil2!A111,4)</f>
        <v>0110</v>
      </c>
    </row>
    <row r="124" spans="2:3" x14ac:dyDescent="0.25">
      <c r="B124" s="1" t="str">
        <f>CONCATENATE(Feuil2!$C$2,D124,Feuil2!$F$2,E124,Feuil2!$F$2,Feuil1!C124,Feuil2!$E$2)</f>
        <v>[EXG___0111]</v>
      </c>
      <c r="C124" s="1" t="str">
        <f>RIGHT(Feuil2!A112,4)</f>
        <v>0111</v>
      </c>
    </row>
    <row r="125" spans="2:3" x14ac:dyDescent="0.25">
      <c r="B125" s="1" t="str">
        <f>CONCATENATE(Feuil2!$C$2,D125,Feuil2!$F$2,E125,Feuil2!$F$2,Feuil1!C125,Feuil2!$E$2)</f>
        <v>[EXG___0112]</v>
      </c>
      <c r="C125" s="1" t="str">
        <f>RIGHT(Feuil2!A113,4)</f>
        <v>0112</v>
      </c>
    </row>
    <row r="126" spans="2:3" x14ac:dyDescent="0.25">
      <c r="B126" s="1" t="str">
        <f>CONCATENATE(Feuil2!$C$2,D126,Feuil2!$F$2,E126,Feuil2!$F$2,Feuil1!C126,Feuil2!$E$2)</f>
        <v>[EXG___0113]</v>
      </c>
      <c r="C126" s="1" t="str">
        <f>RIGHT(Feuil2!A114,4)</f>
        <v>0113</v>
      </c>
    </row>
    <row r="127" spans="2:3" x14ac:dyDescent="0.25">
      <c r="B127" s="1" t="str">
        <f>CONCATENATE(Feuil2!$C$2,D127,Feuil2!$F$2,E127,Feuil2!$F$2,Feuil1!C127,Feuil2!$E$2)</f>
        <v>[EXG___0114]</v>
      </c>
      <c r="C127" s="1" t="str">
        <f>RIGHT(Feuil2!A115,4)</f>
        <v>0114</v>
      </c>
    </row>
    <row r="128" spans="2:3" x14ac:dyDescent="0.25">
      <c r="B128" s="1" t="str">
        <f>CONCATENATE(Feuil2!$C$2,D128,Feuil2!$F$2,E128,Feuil2!$F$2,Feuil1!C128,Feuil2!$E$2)</f>
        <v>[EXG___0115]</v>
      </c>
      <c r="C128" s="1" t="str">
        <f>RIGHT(Feuil2!A116,4)</f>
        <v>0115</v>
      </c>
    </row>
    <row r="129" spans="2:3" x14ac:dyDescent="0.25">
      <c r="B129" s="1" t="str">
        <f>CONCATENATE(Feuil2!$C$2,D129,Feuil2!$F$2,E129,Feuil2!$F$2,Feuil1!C129,Feuil2!$E$2)</f>
        <v>[EXG___0116]</v>
      </c>
      <c r="C129" s="1" t="str">
        <f>RIGHT(Feuil2!A117,4)</f>
        <v>0116</v>
      </c>
    </row>
    <row r="130" spans="2:3" x14ac:dyDescent="0.25">
      <c r="B130" s="1" t="str">
        <f>CONCATENATE(Feuil2!$C$2,D130,Feuil2!$F$2,E130,Feuil2!$F$2,Feuil1!C130,Feuil2!$E$2)</f>
        <v>[EXG___0117]</v>
      </c>
      <c r="C130" s="1" t="str">
        <f>RIGHT(Feuil2!A118,4)</f>
        <v>0117</v>
      </c>
    </row>
    <row r="131" spans="2:3" x14ac:dyDescent="0.25">
      <c r="B131" s="1" t="str">
        <f>CONCATENATE(Feuil2!$C$2,D131,Feuil2!$F$2,E131,Feuil2!$F$2,Feuil1!C131,Feuil2!$E$2)</f>
        <v>[EXG___0118]</v>
      </c>
      <c r="C131" s="1" t="str">
        <f>RIGHT(Feuil2!A119,4)</f>
        <v>0118</v>
      </c>
    </row>
    <row r="132" spans="2:3" x14ac:dyDescent="0.25">
      <c r="B132" s="1" t="str">
        <f>CONCATENATE(Feuil2!$C$2,D132,Feuil2!$F$2,E132,Feuil2!$F$2,Feuil1!C132,Feuil2!$E$2)</f>
        <v>[EXG___0119]</v>
      </c>
      <c r="C132" s="1" t="str">
        <f>RIGHT(Feuil2!A120,4)</f>
        <v>0119</v>
      </c>
    </row>
    <row r="133" spans="2:3" x14ac:dyDescent="0.25">
      <c r="B133" s="1" t="str">
        <f>CONCATENATE(Feuil2!$C$2,D133,Feuil2!$F$2,E133,Feuil2!$F$2,Feuil1!C133,Feuil2!$E$2)</f>
        <v>[EXG___0120]</v>
      </c>
      <c r="C133" s="1" t="str">
        <f>RIGHT(Feuil2!A121,4)</f>
        <v>0120</v>
      </c>
    </row>
    <row r="134" spans="2:3" x14ac:dyDescent="0.25">
      <c r="B134" s="1" t="str">
        <f>CONCATENATE(Feuil2!$C$2,D134,Feuil2!$F$2,E134,Feuil2!$F$2,Feuil1!C134,Feuil2!$E$2)</f>
        <v>[EXG___0121]</v>
      </c>
      <c r="C134" s="1" t="str">
        <f>RIGHT(Feuil2!A122,4)</f>
        <v>0121</v>
      </c>
    </row>
    <row r="135" spans="2:3" x14ac:dyDescent="0.25">
      <c r="B135" s="1" t="str">
        <f>CONCATENATE(Feuil2!$C$2,D135,Feuil2!$F$2,E135,Feuil2!$F$2,Feuil1!C135,Feuil2!$E$2)</f>
        <v>[EXG___0122]</v>
      </c>
      <c r="C135" s="1" t="str">
        <f>RIGHT(Feuil2!A123,4)</f>
        <v>0122</v>
      </c>
    </row>
    <row r="136" spans="2:3" x14ac:dyDescent="0.25">
      <c r="B136" s="1" t="str">
        <f>CONCATENATE(Feuil2!$C$2,D136,Feuil2!$F$2,E136,Feuil2!$F$2,Feuil1!C136,Feuil2!$E$2)</f>
        <v>[EXG___0123]</v>
      </c>
      <c r="C136" s="1" t="str">
        <f>RIGHT(Feuil2!A124,4)</f>
        <v>0123</v>
      </c>
    </row>
    <row r="137" spans="2:3" x14ac:dyDescent="0.25">
      <c r="B137" s="1" t="str">
        <f>CONCATENATE(Feuil2!$C$2,D137,Feuil2!$F$2,E137,Feuil2!$F$2,Feuil1!C137,Feuil2!$E$2)</f>
        <v>[EXG___0124]</v>
      </c>
      <c r="C137" s="1" t="str">
        <f>RIGHT(Feuil2!A125,4)</f>
        <v>0124</v>
      </c>
    </row>
    <row r="138" spans="2:3" x14ac:dyDescent="0.25">
      <c r="B138" s="1" t="str">
        <f>CONCATENATE(Feuil2!$C$2,D138,Feuil2!$F$2,E138,Feuil2!$F$2,Feuil1!C138,Feuil2!$E$2)</f>
        <v>[EXG___0125]</v>
      </c>
      <c r="C138" s="1" t="str">
        <f>RIGHT(Feuil2!A126,4)</f>
        <v>0125</v>
      </c>
    </row>
    <row r="139" spans="2:3" x14ac:dyDescent="0.25">
      <c r="B139" s="1" t="str">
        <f>CONCATENATE(Feuil2!$C$2,D139,Feuil2!$F$2,E139,Feuil2!$F$2,Feuil1!C139,Feuil2!$E$2)</f>
        <v>[EXG___0126]</v>
      </c>
      <c r="C139" s="1" t="str">
        <f>RIGHT(Feuil2!A127,4)</f>
        <v>0126</v>
      </c>
    </row>
    <row r="140" spans="2:3" x14ac:dyDescent="0.25">
      <c r="B140" s="1" t="str">
        <f>CONCATENATE(Feuil2!$C$2,D140,Feuil2!$F$2,E140,Feuil2!$F$2,Feuil1!C140,Feuil2!$E$2)</f>
        <v>[EXG___0127]</v>
      </c>
      <c r="C140" s="1" t="str">
        <f>RIGHT(Feuil2!A128,4)</f>
        <v>0127</v>
      </c>
    </row>
    <row r="141" spans="2:3" x14ac:dyDescent="0.25">
      <c r="B141" s="1" t="str">
        <f>CONCATENATE(Feuil2!$C$2,D141,Feuil2!$F$2,E141,Feuil2!$F$2,Feuil1!C141,Feuil2!$E$2)</f>
        <v>[EXG___0128]</v>
      </c>
      <c r="C141" s="1" t="str">
        <f>RIGHT(Feuil2!A129,4)</f>
        <v>0128</v>
      </c>
    </row>
    <row r="142" spans="2:3" x14ac:dyDescent="0.25">
      <c r="B142" s="1" t="str">
        <f>CONCATENATE(Feuil2!$C$2,D142,Feuil2!$F$2,E142,Feuil2!$F$2,Feuil1!C142,Feuil2!$E$2)</f>
        <v>[EXG___0129]</v>
      </c>
      <c r="C142" s="1" t="str">
        <f>RIGHT(Feuil2!A130,4)</f>
        <v>0129</v>
      </c>
    </row>
    <row r="143" spans="2:3" x14ac:dyDescent="0.25">
      <c r="B143" s="1" t="str">
        <f>CONCATENATE(Feuil2!$C$2,D143,Feuil2!$F$2,E143,Feuil2!$F$2,Feuil1!C143,Feuil2!$E$2)</f>
        <v>[EXG___0130]</v>
      </c>
      <c r="C143" s="1" t="str">
        <f>RIGHT(Feuil2!A131,4)</f>
        <v>0130</v>
      </c>
    </row>
    <row r="144" spans="2:3" x14ac:dyDescent="0.25">
      <c r="B144" s="1" t="str">
        <f>CONCATENATE(Feuil2!$C$2,D144,Feuil2!$F$2,E144,Feuil2!$F$2,Feuil1!C144,Feuil2!$E$2)</f>
        <v>[EXG___0131]</v>
      </c>
      <c r="C144" s="1" t="str">
        <f>RIGHT(Feuil2!A132,4)</f>
        <v>0131</v>
      </c>
    </row>
    <row r="145" spans="2:3" x14ac:dyDescent="0.25">
      <c r="B145" s="1" t="str">
        <f>CONCATENATE(Feuil2!$C$2,D145,Feuil2!$F$2,E145,Feuil2!$F$2,Feuil1!C145,Feuil2!$E$2)</f>
        <v>[EXG___0132]</v>
      </c>
      <c r="C145" s="1" t="str">
        <f>RIGHT(Feuil2!A133,4)</f>
        <v>0132</v>
      </c>
    </row>
    <row r="146" spans="2:3" x14ac:dyDescent="0.25">
      <c r="B146" s="1" t="str">
        <f>CONCATENATE(Feuil2!$C$2,D146,Feuil2!$F$2,E146,Feuil2!$F$2,Feuil1!C146,Feuil2!$E$2)</f>
        <v>[EXG___0133]</v>
      </c>
      <c r="C146" s="1" t="str">
        <f>RIGHT(Feuil2!A134,4)</f>
        <v>0133</v>
      </c>
    </row>
    <row r="147" spans="2:3" x14ac:dyDescent="0.25">
      <c r="B147" s="1" t="str">
        <f>CONCATENATE(Feuil2!$C$2,D147,Feuil2!$F$2,E147,Feuil2!$F$2,Feuil1!C147,Feuil2!$E$2)</f>
        <v>[EXG___0134]</v>
      </c>
      <c r="C147" s="1" t="str">
        <f>RIGHT(Feuil2!A135,4)</f>
        <v>0134</v>
      </c>
    </row>
    <row r="148" spans="2:3" x14ac:dyDescent="0.25">
      <c r="B148" s="1" t="str">
        <f>CONCATENATE(Feuil2!$C$2,D148,Feuil2!$F$2,E148,Feuil2!$F$2,Feuil1!C148,Feuil2!$E$2)</f>
        <v>[EXG___0135]</v>
      </c>
      <c r="C148" s="1" t="str">
        <f>RIGHT(Feuil2!A136,4)</f>
        <v>0135</v>
      </c>
    </row>
    <row r="149" spans="2:3" x14ac:dyDescent="0.25">
      <c r="B149" s="1" t="str">
        <f>CONCATENATE(Feuil2!$C$2,D149,Feuil2!$F$2,E149,Feuil2!$F$2,Feuil1!C149,Feuil2!$E$2)</f>
        <v>[EXG___0136]</v>
      </c>
      <c r="C149" s="1" t="str">
        <f>RIGHT(Feuil2!A137,4)</f>
        <v>0136</v>
      </c>
    </row>
    <row r="150" spans="2:3" x14ac:dyDescent="0.25">
      <c r="B150" s="1" t="str">
        <f>CONCATENATE(Feuil2!$C$2,D150,Feuil2!$F$2,E150,Feuil2!$F$2,Feuil1!C150,Feuil2!$E$2)</f>
        <v>[EXG___0137]</v>
      </c>
      <c r="C150" s="1" t="str">
        <f>RIGHT(Feuil2!A138,4)</f>
        <v>0137</v>
      </c>
    </row>
    <row r="151" spans="2:3" x14ac:dyDescent="0.25">
      <c r="B151" s="1" t="str">
        <f>CONCATENATE(Feuil2!$C$2,D151,Feuil2!$F$2,E151,Feuil2!$F$2,Feuil1!C151,Feuil2!$E$2)</f>
        <v>[EXG___0138]</v>
      </c>
      <c r="C151" s="1" t="str">
        <f>RIGHT(Feuil2!A139,4)</f>
        <v>0138</v>
      </c>
    </row>
    <row r="152" spans="2:3" x14ac:dyDescent="0.25">
      <c r="B152" s="1" t="str">
        <f>CONCATENATE(Feuil2!$C$2,D152,Feuil2!$F$2,E152,Feuil2!$F$2,Feuil1!C152,Feuil2!$E$2)</f>
        <v>[EXG___0139]</v>
      </c>
      <c r="C152" s="1" t="str">
        <f>RIGHT(Feuil2!A140,4)</f>
        <v>0139</v>
      </c>
    </row>
    <row r="153" spans="2:3" x14ac:dyDescent="0.25">
      <c r="B153" s="1" t="str">
        <f>CONCATENATE(Feuil2!$C$2,D153,Feuil2!$F$2,E153,Feuil2!$F$2,Feuil1!C153,Feuil2!$E$2)</f>
        <v>[EXG___0140]</v>
      </c>
      <c r="C153" s="1" t="str">
        <f>RIGHT(Feuil2!A141,4)</f>
        <v>0140</v>
      </c>
    </row>
    <row r="154" spans="2:3" x14ac:dyDescent="0.25">
      <c r="B154" s="1" t="str">
        <f>CONCATENATE(Feuil2!$C$2,D154,Feuil2!$F$2,E154,Feuil2!$F$2,Feuil1!C154,Feuil2!$E$2)</f>
        <v>[EXG___0141]</v>
      </c>
      <c r="C154" s="1" t="str">
        <f>RIGHT(Feuil2!A142,4)</f>
        <v>0141</v>
      </c>
    </row>
    <row r="155" spans="2:3" x14ac:dyDescent="0.25">
      <c r="B155" s="1" t="str">
        <f>CONCATENATE(Feuil2!$C$2,D155,Feuil2!$F$2,E155,Feuil2!$F$2,Feuil1!C155,Feuil2!$E$2)</f>
        <v>[EXG___0142]</v>
      </c>
      <c r="C155" s="1" t="str">
        <f>RIGHT(Feuil2!A143,4)</f>
        <v>0142</v>
      </c>
    </row>
    <row r="156" spans="2:3" x14ac:dyDescent="0.25">
      <c r="B156" s="1" t="str">
        <f>CONCATENATE(Feuil2!$C$2,D156,Feuil2!$F$2,E156,Feuil2!$F$2,Feuil1!C156,Feuil2!$E$2)</f>
        <v>[EXG___0143]</v>
      </c>
      <c r="C156" s="1" t="str">
        <f>RIGHT(Feuil2!A144,4)</f>
        <v>0143</v>
      </c>
    </row>
    <row r="157" spans="2:3" x14ac:dyDescent="0.25">
      <c r="B157" s="1" t="str">
        <f>CONCATENATE(Feuil2!$C$2,D157,Feuil2!$F$2,E157,Feuil2!$F$2,Feuil1!C157,Feuil2!$E$2)</f>
        <v>[EXG___0144]</v>
      </c>
      <c r="C157" s="1" t="str">
        <f>RIGHT(Feuil2!A145,4)</f>
        <v>0144</v>
      </c>
    </row>
    <row r="158" spans="2:3" x14ac:dyDescent="0.25">
      <c r="B158" s="1" t="str">
        <f>CONCATENATE(Feuil2!$C$2,D158,Feuil2!$F$2,E158,Feuil2!$F$2,Feuil1!C158,Feuil2!$E$2)</f>
        <v>[EXG___0145]</v>
      </c>
      <c r="C158" s="1" t="str">
        <f>RIGHT(Feuil2!A146,4)</f>
        <v>0145</v>
      </c>
    </row>
    <row r="159" spans="2:3" x14ac:dyDescent="0.25">
      <c r="B159" s="1" t="str">
        <f>CONCATENATE(Feuil2!$C$2,D159,Feuil2!$F$2,E159,Feuil2!$F$2,Feuil1!C159,Feuil2!$E$2)</f>
        <v>[EXG___0146]</v>
      </c>
      <c r="C159" s="1" t="str">
        <f>RIGHT(Feuil2!A147,4)</f>
        <v>0146</v>
      </c>
    </row>
    <row r="160" spans="2:3" x14ac:dyDescent="0.25">
      <c r="B160" s="1" t="str">
        <f>CONCATENATE(Feuil2!$C$2,D160,Feuil2!$F$2,E160,Feuil2!$F$2,Feuil1!C160,Feuil2!$E$2)</f>
        <v>[EXG___0147]</v>
      </c>
      <c r="C160" s="1" t="str">
        <f>RIGHT(Feuil2!A148,4)</f>
        <v>0147</v>
      </c>
    </row>
    <row r="161" spans="2:3" x14ac:dyDescent="0.25">
      <c r="B161" s="1" t="str">
        <f>CONCATENATE(Feuil2!$C$2,D161,Feuil2!$F$2,E161,Feuil2!$F$2,Feuil1!C161,Feuil2!$E$2)</f>
        <v>[EXG___0148]</v>
      </c>
      <c r="C161" s="1" t="str">
        <f>RIGHT(Feuil2!A149,4)</f>
        <v>0148</v>
      </c>
    </row>
    <row r="162" spans="2:3" x14ac:dyDescent="0.25">
      <c r="B162" s="1" t="str">
        <f>CONCATENATE(Feuil2!$C$2,D162,Feuil2!$F$2,E162,Feuil2!$F$2,Feuil1!C162,Feuil2!$E$2)</f>
        <v>[EXG___0149]</v>
      </c>
      <c r="C162" s="1" t="str">
        <f>RIGHT(Feuil2!A150,4)</f>
        <v>0149</v>
      </c>
    </row>
    <row r="163" spans="2:3" x14ac:dyDescent="0.25">
      <c r="B163" s="1" t="str">
        <f>CONCATENATE(Feuil2!$C$2,D163,Feuil2!$F$2,E163,Feuil2!$F$2,Feuil1!C163,Feuil2!$E$2)</f>
        <v>[EXG___0150]</v>
      </c>
      <c r="C163" s="1" t="str">
        <f>RIGHT(Feuil2!A151,4)</f>
        <v>0150</v>
      </c>
    </row>
    <row r="164" spans="2:3" x14ac:dyDescent="0.25">
      <c r="B164" s="1" t="str">
        <f>CONCATENATE(Feuil2!$C$2,D164,Feuil2!$F$2,E164,Feuil2!$F$2,Feuil1!C164,Feuil2!$E$2)</f>
        <v>[EXG___0151]</v>
      </c>
      <c r="C164" s="1" t="str">
        <f>RIGHT(Feuil2!A152,4)</f>
        <v>0151</v>
      </c>
    </row>
    <row r="165" spans="2:3" x14ac:dyDescent="0.25">
      <c r="B165" s="1" t="str">
        <f>CONCATENATE(Feuil2!$C$2,D165,Feuil2!$F$2,E165,Feuil2!$F$2,Feuil1!C165,Feuil2!$E$2)</f>
        <v>[EXG___0152]</v>
      </c>
      <c r="C165" s="1" t="str">
        <f>RIGHT(Feuil2!A153,4)</f>
        <v>0152</v>
      </c>
    </row>
    <row r="166" spans="2:3" x14ac:dyDescent="0.25">
      <c r="B166" s="1" t="str">
        <f>CONCATENATE(Feuil2!$C$2,D166,Feuil2!$F$2,E166,Feuil2!$F$2,Feuil1!C166,Feuil2!$E$2)</f>
        <v>[EXG___0153]</v>
      </c>
      <c r="C166" s="1" t="str">
        <f>RIGHT(Feuil2!A154,4)</f>
        <v>0153</v>
      </c>
    </row>
    <row r="167" spans="2:3" x14ac:dyDescent="0.25">
      <c r="B167" s="1" t="str">
        <f>CONCATENATE(Feuil2!$C$2,D167,Feuil2!$F$2,E167,Feuil2!$F$2,Feuil1!C167,Feuil2!$E$2)</f>
        <v>[EXG___0154]</v>
      </c>
      <c r="C167" s="1" t="str">
        <f>RIGHT(Feuil2!A155,4)</f>
        <v>0154</v>
      </c>
    </row>
    <row r="168" spans="2:3" x14ac:dyDescent="0.25">
      <c r="B168" s="1" t="str">
        <f>CONCATENATE(Feuil2!$C$2,D168,Feuil2!$F$2,E168,Feuil2!$F$2,Feuil1!C168,Feuil2!$E$2)</f>
        <v>[EXG___0155]</v>
      </c>
      <c r="C168" s="1" t="str">
        <f>RIGHT(Feuil2!A156,4)</f>
        <v>0155</v>
      </c>
    </row>
    <row r="169" spans="2:3" x14ac:dyDescent="0.25">
      <c r="B169" s="1" t="str">
        <f>CONCATENATE(Feuil2!$C$2,D169,Feuil2!$F$2,E169,Feuil2!$F$2,Feuil1!C169,Feuil2!$E$2)</f>
        <v>[EXG___0156]</v>
      </c>
      <c r="C169" s="1" t="str">
        <f>RIGHT(Feuil2!A157,4)</f>
        <v>0156</v>
      </c>
    </row>
    <row r="170" spans="2:3" x14ac:dyDescent="0.25">
      <c r="B170" s="1" t="str">
        <f>CONCATENATE(Feuil2!$C$2,D170,Feuil2!$F$2,E170,Feuil2!$F$2,Feuil1!C170,Feuil2!$E$2)</f>
        <v>[EXG___0157]</v>
      </c>
      <c r="C170" s="1" t="str">
        <f>RIGHT(Feuil2!A158,4)</f>
        <v>0157</v>
      </c>
    </row>
    <row r="171" spans="2:3" x14ac:dyDescent="0.25">
      <c r="B171" s="1" t="str">
        <f>CONCATENATE(Feuil2!$C$2,D171,Feuil2!$F$2,E171,Feuil2!$F$2,Feuil1!C171,Feuil2!$E$2)</f>
        <v>[EXG___0158]</v>
      </c>
      <c r="C171" s="1" t="str">
        <f>RIGHT(Feuil2!A159,4)</f>
        <v>0158</v>
      </c>
    </row>
    <row r="172" spans="2:3" x14ac:dyDescent="0.25">
      <c r="B172" s="1" t="str">
        <f>CONCATENATE(Feuil2!$C$2,D172,Feuil2!$F$2,E172,Feuil2!$F$2,Feuil1!C172,Feuil2!$E$2)</f>
        <v>[EXG___0159]</v>
      </c>
      <c r="C172" s="1" t="str">
        <f>RIGHT(Feuil2!A160,4)</f>
        <v>0159</v>
      </c>
    </row>
    <row r="173" spans="2:3" x14ac:dyDescent="0.25">
      <c r="B173" s="1" t="str">
        <f>CONCATENATE(Feuil2!$C$2,D173,Feuil2!$F$2,E173,Feuil2!$F$2,Feuil1!C173,Feuil2!$E$2)</f>
        <v>[EXG___0160]</v>
      </c>
      <c r="C173" s="1" t="str">
        <f>RIGHT(Feuil2!A161,4)</f>
        <v>0160</v>
      </c>
    </row>
    <row r="174" spans="2:3" x14ac:dyDescent="0.25">
      <c r="B174" s="1" t="str">
        <f>CONCATENATE(Feuil2!$C$2,D174,Feuil2!$F$2,E174,Feuil2!$F$2,Feuil1!C174,Feuil2!$E$2)</f>
        <v>[EXG___0161]</v>
      </c>
      <c r="C174" s="1" t="str">
        <f>RIGHT(Feuil2!A162,4)</f>
        <v>0161</v>
      </c>
    </row>
    <row r="175" spans="2:3" x14ac:dyDescent="0.25">
      <c r="B175" s="1" t="str">
        <f>CONCATENATE(Feuil2!$C$2,D175,Feuil2!$F$2,E175,Feuil2!$F$2,Feuil1!C175,Feuil2!$E$2)</f>
        <v>[EXG___0162]</v>
      </c>
      <c r="C175" s="1" t="str">
        <f>RIGHT(Feuil2!A163,4)</f>
        <v>0162</v>
      </c>
    </row>
    <row r="176" spans="2:3" x14ac:dyDescent="0.25">
      <c r="B176" s="1" t="str">
        <f>CONCATENATE(Feuil2!$C$2,D176,Feuil2!$F$2,E176,Feuil2!$F$2,Feuil1!C176,Feuil2!$E$2)</f>
        <v>[EXG___0163]</v>
      </c>
      <c r="C176" s="1" t="str">
        <f>RIGHT(Feuil2!A164,4)</f>
        <v>0163</v>
      </c>
    </row>
    <row r="177" spans="2:3" x14ac:dyDescent="0.25">
      <c r="B177" s="1" t="str">
        <f>CONCATENATE(Feuil2!$C$2,D177,Feuil2!$F$2,E177,Feuil2!$F$2,Feuil1!C177,Feuil2!$E$2)</f>
        <v>[EXG___0164]</v>
      </c>
      <c r="C177" s="1" t="str">
        <f>RIGHT(Feuil2!A165,4)</f>
        <v>0164</v>
      </c>
    </row>
    <row r="178" spans="2:3" x14ac:dyDescent="0.25">
      <c r="B178" s="1" t="str">
        <f>CONCATENATE(Feuil2!$C$2,D178,Feuil2!$F$2,E178,Feuil2!$F$2,Feuil1!C178,Feuil2!$E$2)</f>
        <v>[EXG___0165]</v>
      </c>
      <c r="C178" s="1" t="str">
        <f>RIGHT(Feuil2!A166,4)</f>
        <v>0165</v>
      </c>
    </row>
    <row r="179" spans="2:3" x14ac:dyDescent="0.25">
      <c r="B179" s="1" t="str">
        <f>CONCATENATE(Feuil2!$C$2,D179,Feuil2!$F$2,E179,Feuil2!$F$2,Feuil1!C179,Feuil2!$E$2)</f>
        <v>[EXG___0166]</v>
      </c>
      <c r="C179" s="1" t="str">
        <f>RIGHT(Feuil2!A167,4)</f>
        <v>0166</v>
      </c>
    </row>
    <row r="180" spans="2:3" x14ac:dyDescent="0.25">
      <c r="B180" s="1" t="str">
        <f>CONCATENATE(Feuil2!$C$2,D180,Feuil2!$F$2,E180,Feuil2!$F$2,Feuil1!C180,Feuil2!$E$2)</f>
        <v>[EXG___0167]</v>
      </c>
      <c r="C180" s="1" t="str">
        <f>RIGHT(Feuil2!A168,4)</f>
        <v>0167</v>
      </c>
    </row>
    <row r="181" spans="2:3" x14ac:dyDescent="0.25">
      <c r="B181" s="1" t="str">
        <f>CONCATENATE(Feuil2!$C$2,D181,Feuil2!$F$2,E181,Feuil2!$F$2,Feuil1!C181,Feuil2!$E$2)</f>
        <v>[EXG___0168]</v>
      </c>
      <c r="C181" s="1" t="str">
        <f>RIGHT(Feuil2!A169,4)</f>
        <v>0168</v>
      </c>
    </row>
    <row r="182" spans="2:3" x14ac:dyDescent="0.25">
      <c r="B182" s="1" t="str">
        <f>CONCATENATE(Feuil2!$C$2,D182,Feuil2!$F$2,E182,Feuil2!$F$2,Feuil1!C182,Feuil2!$E$2)</f>
        <v>[EXG___0169]</v>
      </c>
      <c r="C182" s="1" t="str">
        <f>RIGHT(Feuil2!A170,4)</f>
        <v>0169</v>
      </c>
    </row>
    <row r="183" spans="2:3" x14ac:dyDescent="0.25">
      <c r="B183" s="1" t="str">
        <f>CONCATENATE(Feuil2!$C$2,D183,Feuil2!$F$2,E183,Feuil2!$F$2,Feuil1!C183,Feuil2!$E$2)</f>
        <v>[EXG___0170]</v>
      </c>
      <c r="C183" s="1" t="str">
        <f>RIGHT(Feuil2!A171,4)</f>
        <v>0170</v>
      </c>
    </row>
    <row r="184" spans="2:3" x14ac:dyDescent="0.25">
      <c r="B184" s="1" t="str">
        <f>CONCATENATE(Feuil2!$C$2,D184,Feuil2!$F$2,E184,Feuil2!$F$2,Feuil1!C184,Feuil2!$E$2)</f>
        <v>[EXG___0171]</v>
      </c>
      <c r="C184" s="1" t="str">
        <f>RIGHT(Feuil2!A172,4)</f>
        <v>0171</v>
      </c>
    </row>
    <row r="185" spans="2:3" x14ac:dyDescent="0.25">
      <c r="B185" s="1" t="str">
        <f>CONCATENATE(Feuil2!$C$2,D185,Feuil2!$F$2,E185,Feuil2!$F$2,Feuil1!C185,Feuil2!$E$2)</f>
        <v>[EXG___0172]</v>
      </c>
      <c r="C185" s="1" t="str">
        <f>RIGHT(Feuil2!A173,4)</f>
        <v>0172</v>
      </c>
    </row>
    <row r="186" spans="2:3" x14ac:dyDescent="0.25">
      <c r="B186" s="1" t="str">
        <f>CONCATENATE(Feuil2!$C$2,D186,Feuil2!$F$2,E186,Feuil2!$F$2,Feuil1!C186,Feuil2!$E$2)</f>
        <v>[EXG___0173]</v>
      </c>
      <c r="C186" s="1" t="str">
        <f>RIGHT(Feuil2!A174,4)</f>
        <v>0173</v>
      </c>
    </row>
    <row r="187" spans="2:3" x14ac:dyDescent="0.25">
      <c r="B187" s="1" t="str">
        <f>CONCATENATE(Feuil2!$C$2,D187,Feuil2!$F$2,E187,Feuil2!$F$2,Feuil1!C187,Feuil2!$E$2)</f>
        <v>[EXG___0174]</v>
      </c>
      <c r="C187" s="1" t="str">
        <f>RIGHT(Feuil2!A175,4)</f>
        <v>0174</v>
      </c>
    </row>
    <row r="188" spans="2:3" x14ac:dyDescent="0.25">
      <c r="B188" s="1" t="str">
        <f>CONCATENATE(Feuil2!$C$2,D188,Feuil2!$F$2,E188,Feuil2!$F$2,Feuil1!C188,Feuil2!$E$2)</f>
        <v>[EXG___0175]</v>
      </c>
      <c r="C188" s="1" t="str">
        <f>RIGHT(Feuil2!A176,4)</f>
        <v>0175</v>
      </c>
    </row>
    <row r="189" spans="2:3" x14ac:dyDescent="0.25">
      <c r="B189" s="1" t="str">
        <f>CONCATENATE(Feuil2!$C$2,D189,Feuil2!$F$2,E189,Feuil2!$F$2,Feuil1!C189,Feuil2!$E$2)</f>
        <v>[EXG___0176]</v>
      </c>
      <c r="C189" s="1" t="str">
        <f>RIGHT(Feuil2!A177,4)</f>
        <v>0176</v>
      </c>
    </row>
    <row r="190" spans="2:3" x14ac:dyDescent="0.25">
      <c r="B190" s="1" t="str">
        <f>CONCATENATE(Feuil2!$C$2,D190,Feuil2!$F$2,E190,Feuil2!$F$2,Feuil1!C190,Feuil2!$E$2)</f>
        <v>[EXG___0177]</v>
      </c>
      <c r="C190" s="1" t="str">
        <f>RIGHT(Feuil2!A178,4)</f>
        <v>0177</v>
      </c>
    </row>
    <row r="191" spans="2:3" x14ac:dyDescent="0.25">
      <c r="B191" s="1" t="str">
        <f>CONCATENATE(Feuil2!$C$2,D191,Feuil2!$F$2,E191,Feuil2!$F$2,Feuil1!C191,Feuil2!$E$2)</f>
        <v>[EXG___0178]</v>
      </c>
      <c r="C191" s="1" t="str">
        <f>RIGHT(Feuil2!A179,4)</f>
        <v>0178</v>
      </c>
    </row>
    <row r="192" spans="2:3" x14ac:dyDescent="0.25">
      <c r="B192" s="1" t="str">
        <f>CONCATENATE(Feuil2!$C$2,D192,Feuil2!$F$2,E192,Feuil2!$F$2,Feuil1!C192,Feuil2!$E$2)</f>
        <v>[EXG___0179]</v>
      </c>
      <c r="C192" s="1" t="str">
        <f>RIGHT(Feuil2!A180,4)</f>
        <v>0179</v>
      </c>
    </row>
    <row r="193" spans="2:3" x14ac:dyDescent="0.25">
      <c r="B193" s="1" t="str">
        <f>CONCATENATE(Feuil2!$C$2,D193,Feuil2!$F$2,E193,Feuil2!$F$2,Feuil1!C193,Feuil2!$E$2)</f>
        <v>[EXG___0180]</v>
      </c>
      <c r="C193" s="1" t="str">
        <f>RIGHT(Feuil2!A181,4)</f>
        <v>0180</v>
      </c>
    </row>
    <row r="194" spans="2:3" x14ac:dyDescent="0.25">
      <c r="B194" s="1" t="str">
        <f>CONCATENATE(Feuil2!$C$2,D194,Feuil2!$F$2,E194,Feuil2!$F$2,Feuil1!C194,Feuil2!$E$2)</f>
        <v>[EXG___0181]</v>
      </c>
      <c r="C194" s="1" t="str">
        <f>RIGHT(Feuil2!A182,4)</f>
        <v>0181</v>
      </c>
    </row>
    <row r="195" spans="2:3" x14ac:dyDescent="0.25">
      <c r="B195" s="1" t="str">
        <f>CONCATENATE(Feuil2!$C$2,D195,Feuil2!$F$2,E195,Feuil2!$F$2,Feuil1!C195,Feuil2!$E$2)</f>
        <v>[EXG___0182]</v>
      </c>
      <c r="C195" s="1" t="str">
        <f>RIGHT(Feuil2!A183,4)</f>
        <v>0182</v>
      </c>
    </row>
    <row r="196" spans="2:3" x14ac:dyDescent="0.25">
      <c r="B196" s="1" t="str">
        <f>CONCATENATE(Feuil2!$C$2,D196,Feuil2!$F$2,E196,Feuil2!$F$2,Feuil1!C196,Feuil2!$E$2)</f>
        <v>[EXG___0183]</v>
      </c>
      <c r="C196" s="1" t="str">
        <f>RIGHT(Feuil2!A184,4)</f>
        <v>0183</v>
      </c>
    </row>
    <row r="197" spans="2:3" x14ac:dyDescent="0.25">
      <c r="B197" s="1" t="str">
        <f>CONCATENATE(Feuil2!$C$2,D197,Feuil2!$F$2,E197,Feuil2!$F$2,Feuil1!C197,Feuil2!$E$2)</f>
        <v>[EXG___0184]</v>
      </c>
      <c r="C197" s="1" t="str">
        <f>RIGHT(Feuil2!A185,4)</f>
        <v>0184</v>
      </c>
    </row>
    <row r="198" spans="2:3" x14ac:dyDescent="0.25">
      <c r="B198" s="1" t="str">
        <f>CONCATENATE(Feuil2!$C$2,D198,Feuil2!$F$2,E198,Feuil2!$F$2,Feuil1!C198,Feuil2!$E$2)</f>
        <v>[EXG___0185]</v>
      </c>
      <c r="C198" s="1" t="str">
        <f>RIGHT(Feuil2!A186,4)</f>
        <v>0185</v>
      </c>
    </row>
    <row r="199" spans="2:3" x14ac:dyDescent="0.25">
      <c r="B199" s="1" t="str">
        <f>CONCATENATE(Feuil2!$C$2,D199,Feuil2!$F$2,E199,Feuil2!$F$2,Feuil1!C199,Feuil2!$E$2)</f>
        <v>[EXG___0186]</v>
      </c>
      <c r="C199" s="1" t="str">
        <f>RIGHT(Feuil2!A187,4)</f>
        <v>0186</v>
      </c>
    </row>
    <row r="200" spans="2:3" x14ac:dyDescent="0.25">
      <c r="B200" s="1" t="str">
        <f>CONCATENATE(Feuil2!$C$2,D200,Feuil2!$F$2,E200,Feuil2!$F$2,Feuil1!C200,Feuil2!$E$2)</f>
        <v>[EXG___0187]</v>
      </c>
      <c r="C200" s="1" t="str">
        <f>RIGHT(Feuil2!A188,4)</f>
        <v>0187</v>
      </c>
    </row>
    <row r="201" spans="2:3" x14ac:dyDescent="0.25">
      <c r="B201" s="1" t="str">
        <f>CONCATENATE(Feuil2!$C$2,D201,Feuil2!$F$2,E201,Feuil2!$F$2,Feuil1!C201,Feuil2!$E$2)</f>
        <v>[EXG___0188]</v>
      </c>
      <c r="C201" s="1" t="str">
        <f>RIGHT(Feuil2!A189,4)</f>
        <v>0188</v>
      </c>
    </row>
    <row r="202" spans="2:3" x14ac:dyDescent="0.25">
      <c r="B202" s="1" t="str">
        <f>CONCATENATE(Feuil2!$C$2,D202,Feuil2!$F$2,E202,Feuil2!$F$2,Feuil1!C202,Feuil2!$E$2)</f>
        <v>[EXG___0189]</v>
      </c>
      <c r="C202" s="1" t="str">
        <f>RIGHT(Feuil2!A190,4)</f>
        <v>0189</v>
      </c>
    </row>
    <row r="203" spans="2:3" x14ac:dyDescent="0.25">
      <c r="B203" s="1" t="str">
        <f>CONCATENATE(Feuil2!$C$2,D203,Feuil2!$F$2,E203,Feuil2!$F$2,Feuil1!C203,Feuil2!$E$2)</f>
        <v>[EXG___0190]</v>
      </c>
      <c r="C203" s="1" t="str">
        <f>RIGHT(Feuil2!A191,4)</f>
        <v>0190</v>
      </c>
    </row>
    <row r="204" spans="2:3" x14ac:dyDescent="0.25">
      <c r="B204" s="1" t="str">
        <f>CONCATENATE(Feuil2!$C$2,D204,Feuil2!$F$2,E204,Feuil2!$F$2,Feuil1!C204,Feuil2!$E$2)</f>
        <v>[EXG___0191]</v>
      </c>
      <c r="C204" s="1" t="str">
        <f>RIGHT(Feuil2!A192,4)</f>
        <v>0191</v>
      </c>
    </row>
    <row r="205" spans="2:3" x14ac:dyDescent="0.25">
      <c r="B205" s="1" t="str">
        <f>CONCATENATE(Feuil2!$C$2,D205,Feuil2!$F$2,E205,Feuil2!$F$2,Feuil1!C205,Feuil2!$E$2)</f>
        <v>[EXG___0192]</v>
      </c>
      <c r="C205" s="1" t="str">
        <f>RIGHT(Feuil2!A193,4)</f>
        <v>0192</v>
      </c>
    </row>
    <row r="206" spans="2:3" x14ac:dyDescent="0.25">
      <c r="B206" s="1" t="str">
        <f>CONCATENATE(Feuil2!$C$2,D206,Feuil2!$F$2,E206,Feuil2!$F$2,Feuil1!C206,Feuil2!$E$2)</f>
        <v>[EXG___0193]</v>
      </c>
      <c r="C206" s="1" t="str">
        <f>RIGHT(Feuil2!A194,4)</f>
        <v>0193</v>
      </c>
    </row>
    <row r="207" spans="2:3" x14ac:dyDescent="0.25">
      <c r="B207" s="1" t="str">
        <f>CONCATENATE(Feuil2!$C$2,D207,Feuil2!$F$2,E207,Feuil2!$F$2,Feuil1!C207,Feuil2!$E$2)</f>
        <v>[EXG___0194]</v>
      </c>
      <c r="C207" s="1" t="str">
        <f>RIGHT(Feuil2!A195,4)</f>
        <v>0194</v>
      </c>
    </row>
    <row r="208" spans="2:3" x14ac:dyDescent="0.25">
      <c r="B208" s="1" t="str">
        <f>CONCATENATE(Feuil2!$C$2,D208,Feuil2!$F$2,E208,Feuil2!$F$2,Feuil1!C208,Feuil2!$E$2)</f>
        <v>[EXG___0195]</v>
      </c>
      <c r="C208" s="1" t="str">
        <f>RIGHT(Feuil2!A196,4)</f>
        <v>0195</v>
      </c>
    </row>
    <row r="209" spans="2:3" x14ac:dyDescent="0.25">
      <c r="B209" s="1" t="str">
        <f>CONCATENATE(Feuil2!$C$2,D209,Feuil2!$F$2,E209,Feuil2!$F$2,Feuil1!C209,Feuil2!$E$2)</f>
        <v>[EXG___0196]</v>
      </c>
      <c r="C209" s="1" t="str">
        <f>RIGHT(Feuil2!A197,4)</f>
        <v>0196</v>
      </c>
    </row>
    <row r="210" spans="2:3" x14ac:dyDescent="0.25">
      <c r="B210" s="1" t="str">
        <f>CONCATENATE(Feuil2!$C$2,D210,Feuil2!$F$2,E210,Feuil2!$F$2,Feuil1!C210,Feuil2!$E$2)</f>
        <v>[EXG___0197]</v>
      </c>
      <c r="C210" s="1" t="str">
        <f>RIGHT(Feuil2!A198,4)</f>
        <v>0197</v>
      </c>
    </row>
    <row r="211" spans="2:3" x14ac:dyDescent="0.25">
      <c r="B211" s="1" t="str">
        <f>CONCATENATE(Feuil2!$C$2,D211,Feuil2!$F$2,E211,Feuil2!$F$2,Feuil1!C211,Feuil2!$E$2)</f>
        <v>[EXG___0198]</v>
      </c>
      <c r="C211" s="1" t="str">
        <f>RIGHT(Feuil2!A199,4)</f>
        <v>0198</v>
      </c>
    </row>
    <row r="212" spans="2:3" x14ac:dyDescent="0.25">
      <c r="B212" s="1" t="str">
        <f>CONCATENATE(Feuil2!$C$2,D212,Feuil2!$F$2,E212,Feuil2!$F$2,Feuil1!C212,Feuil2!$E$2)</f>
        <v>[EXG___0199]</v>
      </c>
      <c r="C212" s="1" t="str">
        <f>RIGHT(Feuil2!A200,4)</f>
        <v>0199</v>
      </c>
    </row>
    <row r="213" spans="2:3" x14ac:dyDescent="0.25">
      <c r="B213" s="1" t="str">
        <f>CONCATENATE(Feuil2!$C$2,D213,Feuil2!$F$2,E213,Feuil2!$F$2,Feuil1!C213,Feuil2!$E$2)</f>
        <v>[EXG___0200]</v>
      </c>
      <c r="C213" s="1" t="str">
        <f>RIGHT(Feuil2!A201,4)</f>
        <v>0200</v>
      </c>
    </row>
    <row r="214" spans="2:3" x14ac:dyDescent="0.25">
      <c r="B214" s="1" t="str">
        <f>CONCATENATE(Feuil2!$C$2,D214,Feuil2!$F$2,E214,Feuil2!$F$2,Feuil1!C214,Feuil2!$E$2)</f>
        <v>[EXG___0201]</v>
      </c>
      <c r="C214" s="1" t="str">
        <f>RIGHT(Feuil2!A202,4)</f>
        <v>0201</v>
      </c>
    </row>
    <row r="215" spans="2:3" x14ac:dyDescent="0.25">
      <c r="B215" s="1" t="str">
        <f>CONCATENATE(Feuil2!$C$2,D215,Feuil2!$F$2,E215,Feuil2!$F$2,Feuil1!C215,Feuil2!$E$2)</f>
        <v>[EXG___0202]</v>
      </c>
      <c r="C215" s="1" t="str">
        <f>RIGHT(Feuil2!A203,4)</f>
        <v>0202</v>
      </c>
    </row>
    <row r="216" spans="2:3" x14ac:dyDescent="0.25">
      <c r="B216" s="1" t="str">
        <f>CONCATENATE(Feuil2!$C$2,D216,Feuil2!$F$2,E216,Feuil2!$F$2,Feuil1!C216,Feuil2!$E$2)</f>
        <v>[EXG___0203]</v>
      </c>
      <c r="C216" s="1" t="str">
        <f>RIGHT(Feuil2!A204,4)</f>
        <v>0203</v>
      </c>
    </row>
    <row r="217" spans="2:3" x14ac:dyDescent="0.25">
      <c r="B217" s="1" t="str">
        <f>CONCATENATE(Feuil2!$C$2,D217,Feuil2!$F$2,E217,Feuil2!$F$2,Feuil1!C217,Feuil2!$E$2)</f>
        <v>[EXG___0204]</v>
      </c>
      <c r="C217" s="1" t="str">
        <f>RIGHT(Feuil2!A205,4)</f>
        <v>0204</v>
      </c>
    </row>
    <row r="218" spans="2:3" x14ac:dyDescent="0.25">
      <c r="B218" s="1" t="str">
        <f>CONCATENATE(Feuil2!$C$2,D218,Feuil2!$F$2,E218,Feuil2!$F$2,Feuil1!C218,Feuil2!$E$2)</f>
        <v>[EXG___0205]</v>
      </c>
      <c r="C218" s="1" t="str">
        <f>RIGHT(Feuil2!A206,4)</f>
        <v>0205</v>
      </c>
    </row>
    <row r="219" spans="2:3" x14ac:dyDescent="0.25">
      <c r="B219" s="1" t="str">
        <f>CONCATENATE(Feuil2!$C$2,D219,Feuil2!$F$2,E219,Feuil2!$F$2,Feuil1!C219,Feuil2!$E$2)</f>
        <v>[EXG___0206]</v>
      </c>
      <c r="C219" s="1" t="str">
        <f>RIGHT(Feuil2!A207,4)</f>
        <v>0206</v>
      </c>
    </row>
    <row r="220" spans="2:3" x14ac:dyDescent="0.25">
      <c r="B220" s="1" t="str">
        <f>CONCATENATE(Feuil2!$C$2,D220,Feuil2!$F$2,E220,Feuil2!$F$2,Feuil1!C220,Feuil2!$E$2)</f>
        <v>[EXG___0207]</v>
      </c>
      <c r="C220" s="1" t="str">
        <f>RIGHT(Feuil2!A208,4)</f>
        <v>0207</v>
      </c>
    </row>
    <row r="221" spans="2:3" x14ac:dyDescent="0.25">
      <c r="B221" s="1" t="str">
        <f>CONCATENATE(Feuil2!$C$2,D221,Feuil2!$F$2,E221,Feuil2!$F$2,Feuil1!C221,Feuil2!$E$2)</f>
        <v>[EXG___0208]</v>
      </c>
      <c r="C221" s="1" t="str">
        <f>RIGHT(Feuil2!A209,4)</f>
        <v>0208</v>
      </c>
    </row>
    <row r="222" spans="2:3" x14ac:dyDescent="0.25">
      <c r="B222" s="1" t="str">
        <f>CONCATENATE(Feuil2!$C$2,D222,Feuil2!$F$2,E222,Feuil2!$F$2,Feuil1!C222,Feuil2!$E$2)</f>
        <v>[EXG___0209]</v>
      </c>
      <c r="C222" s="1" t="str">
        <f>RIGHT(Feuil2!A210,4)</f>
        <v>0209</v>
      </c>
    </row>
    <row r="223" spans="2:3" x14ac:dyDescent="0.25">
      <c r="B223" s="1" t="str">
        <f>CONCATENATE(Feuil2!$C$2,D223,Feuil2!$F$2,E223,Feuil2!$F$2,Feuil1!C223,Feuil2!$E$2)</f>
        <v>[EXG___0210]</v>
      </c>
      <c r="C223" s="1" t="str">
        <f>RIGHT(Feuil2!A211,4)</f>
        <v>0210</v>
      </c>
    </row>
    <row r="224" spans="2:3" x14ac:dyDescent="0.25">
      <c r="B224" s="1" t="str">
        <f>CONCATENATE(Feuil2!$C$2,D224,Feuil2!$F$2,E224,Feuil2!$F$2,Feuil1!C224,Feuil2!$E$2)</f>
        <v>[EXG___0211]</v>
      </c>
      <c r="C224" s="1" t="str">
        <f>RIGHT(Feuil2!A212,4)</f>
        <v>0211</v>
      </c>
    </row>
    <row r="225" spans="2:3" x14ac:dyDescent="0.25">
      <c r="B225" s="1" t="str">
        <f>CONCATENATE(Feuil2!$C$2,D225,Feuil2!$F$2,E225,Feuil2!$F$2,Feuil1!C225,Feuil2!$E$2)</f>
        <v>[EXG___0212]</v>
      </c>
      <c r="C225" s="1" t="str">
        <f>RIGHT(Feuil2!A213,4)</f>
        <v>0212</v>
      </c>
    </row>
    <row r="226" spans="2:3" x14ac:dyDescent="0.25">
      <c r="B226" s="1" t="str">
        <f>CONCATENATE(Feuil2!$C$2,D226,Feuil2!$F$2,E226,Feuil2!$F$2,Feuil1!C226,Feuil2!$E$2)</f>
        <v>[EXG___0213]</v>
      </c>
      <c r="C226" s="1" t="str">
        <f>RIGHT(Feuil2!A214,4)</f>
        <v>0213</v>
      </c>
    </row>
    <row r="227" spans="2:3" x14ac:dyDescent="0.25">
      <c r="B227" s="1" t="str">
        <f>CONCATENATE(Feuil2!$C$2,D227,Feuil2!$F$2,E227,Feuil2!$F$2,Feuil1!C227,Feuil2!$E$2)</f>
        <v>[EXG___0214]</v>
      </c>
      <c r="C227" s="1" t="str">
        <f>RIGHT(Feuil2!A215,4)</f>
        <v>0214</v>
      </c>
    </row>
    <row r="228" spans="2:3" x14ac:dyDescent="0.25">
      <c r="B228" s="1" t="str">
        <f>CONCATENATE(Feuil2!$C$2,D228,Feuil2!$F$2,E228,Feuil2!$F$2,Feuil1!C228,Feuil2!$E$2)</f>
        <v>[EXG___0215]</v>
      </c>
      <c r="C228" s="1" t="str">
        <f>RIGHT(Feuil2!A216,4)</f>
        <v>0215</v>
      </c>
    </row>
    <row r="229" spans="2:3" x14ac:dyDescent="0.25">
      <c r="B229" s="1" t="str">
        <f>CONCATENATE(Feuil2!$C$2,D229,Feuil2!$F$2,E229,Feuil2!$F$2,Feuil1!C229,Feuil2!$E$2)</f>
        <v>[EXG___0216]</v>
      </c>
      <c r="C229" s="1" t="str">
        <f>RIGHT(Feuil2!A217,4)</f>
        <v>0216</v>
      </c>
    </row>
    <row r="230" spans="2:3" x14ac:dyDescent="0.25">
      <c r="B230" s="1" t="str">
        <f>CONCATENATE(Feuil2!$C$2,D230,Feuil2!$F$2,E230,Feuil2!$F$2,Feuil1!C230,Feuil2!$E$2)</f>
        <v>[EXG___0217]</v>
      </c>
      <c r="C230" s="1" t="str">
        <f>RIGHT(Feuil2!A218,4)</f>
        <v>0217</v>
      </c>
    </row>
    <row r="231" spans="2:3" x14ac:dyDescent="0.25">
      <c r="B231" s="1" t="str">
        <f>CONCATENATE(Feuil2!$C$2,D231,Feuil2!$F$2,E231,Feuil2!$F$2,Feuil1!C231,Feuil2!$E$2)</f>
        <v>[EXG___0218]</v>
      </c>
      <c r="C231" s="1" t="str">
        <f>RIGHT(Feuil2!A219,4)</f>
        <v>0218</v>
      </c>
    </row>
    <row r="232" spans="2:3" x14ac:dyDescent="0.25">
      <c r="B232" s="1" t="str">
        <f>CONCATENATE(Feuil2!$C$2,D232,Feuil2!$F$2,E232,Feuil2!$F$2,Feuil1!C232,Feuil2!$E$2)</f>
        <v>[EXG___0219]</v>
      </c>
      <c r="C232" s="1" t="str">
        <f>RIGHT(Feuil2!A220,4)</f>
        <v>0219</v>
      </c>
    </row>
    <row r="233" spans="2:3" x14ac:dyDescent="0.25">
      <c r="B233" s="1" t="str">
        <f>CONCATENATE(Feuil2!$C$2,D233,Feuil2!$F$2,E233,Feuil2!$F$2,Feuil1!C233,Feuil2!$E$2)</f>
        <v>[EXG___0220]</v>
      </c>
      <c r="C233" s="1" t="str">
        <f>RIGHT(Feuil2!A221,4)</f>
        <v>0220</v>
      </c>
    </row>
    <row r="234" spans="2:3" x14ac:dyDescent="0.25">
      <c r="B234" s="1" t="str">
        <f>CONCATENATE(Feuil2!$C$2,D234,Feuil2!$F$2,E234,Feuil2!$F$2,Feuil1!C234,Feuil2!$E$2)</f>
        <v>[EXG___0221]</v>
      </c>
      <c r="C234" s="1" t="str">
        <f>RIGHT(Feuil2!A222,4)</f>
        <v>0221</v>
      </c>
    </row>
    <row r="235" spans="2:3" x14ac:dyDescent="0.25">
      <c r="B235" s="1" t="str">
        <f>CONCATENATE(Feuil2!$C$2,D235,Feuil2!$F$2,E235,Feuil2!$F$2,Feuil1!C235,Feuil2!$E$2)</f>
        <v>[EXG___0222]</v>
      </c>
      <c r="C235" s="1" t="str">
        <f>RIGHT(Feuil2!A223,4)</f>
        <v>0222</v>
      </c>
    </row>
    <row r="236" spans="2:3" x14ac:dyDescent="0.25">
      <c r="B236" s="1" t="str">
        <f>CONCATENATE(Feuil2!$C$2,D236,Feuil2!$F$2,E236,Feuil2!$F$2,Feuil1!C236,Feuil2!$E$2)</f>
        <v>[EXG___0223]</v>
      </c>
      <c r="C236" s="1" t="str">
        <f>RIGHT(Feuil2!A224,4)</f>
        <v>0223</v>
      </c>
    </row>
    <row r="237" spans="2:3" x14ac:dyDescent="0.25">
      <c r="B237" s="1" t="str">
        <f>CONCATENATE(Feuil2!$C$2,D237,Feuil2!$F$2,E237,Feuil2!$F$2,Feuil1!C237,Feuil2!$E$2)</f>
        <v>[EXG___0224]</v>
      </c>
      <c r="C237" s="1" t="str">
        <f>RIGHT(Feuil2!A225,4)</f>
        <v>0224</v>
      </c>
    </row>
    <row r="238" spans="2:3" x14ac:dyDescent="0.25">
      <c r="B238" s="1" t="str">
        <f>CONCATENATE(Feuil2!$C$2,D238,Feuil2!$F$2,E238,Feuil2!$F$2,Feuil1!C238,Feuil2!$E$2)</f>
        <v>[EXG___0225]</v>
      </c>
      <c r="C238" s="1" t="str">
        <f>RIGHT(Feuil2!A226,4)</f>
        <v>0225</v>
      </c>
    </row>
    <row r="239" spans="2:3" x14ac:dyDescent="0.25">
      <c r="B239" s="1" t="str">
        <f>CONCATENATE(Feuil2!$C$2,D239,Feuil2!$F$2,E239,Feuil2!$F$2,Feuil1!C239,Feuil2!$E$2)</f>
        <v>[EXG___0226]</v>
      </c>
      <c r="C239" s="1" t="str">
        <f>RIGHT(Feuil2!A227,4)</f>
        <v>0226</v>
      </c>
    </row>
    <row r="240" spans="2:3" x14ac:dyDescent="0.25">
      <c r="B240" s="1" t="str">
        <f>CONCATENATE(Feuil2!$C$2,D240,Feuil2!$F$2,E240,Feuil2!$F$2,Feuil1!C240,Feuil2!$E$2)</f>
        <v>[EXG___0227]</v>
      </c>
      <c r="C240" s="1" t="str">
        <f>RIGHT(Feuil2!A228,4)</f>
        <v>0227</v>
      </c>
    </row>
    <row r="241" spans="2:3" x14ac:dyDescent="0.25">
      <c r="B241" s="1" t="str">
        <f>CONCATENATE(Feuil2!$C$2,D241,Feuil2!$F$2,E241,Feuil2!$F$2,Feuil1!C241,Feuil2!$E$2)</f>
        <v>[EXG___0228]</v>
      </c>
      <c r="C241" s="1" t="str">
        <f>RIGHT(Feuil2!A229,4)</f>
        <v>0228</v>
      </c>
    </row>
    <row r="242" spans="2:3" x14ac:dyDescent="0.25">
      <c r="B242" s="1" t="str">
        <f>CONCATENATE(Feuil2!$C$2,D242,Feuil2!$F$2,E242,Feuil2!$F$2,Feuil1!C242,Feuil2!$E$2)</f>
        <v>[EXG___0229]</v>
      </c>
      <c r="C242" s="1" t="str">
        <f>RIGHT(Feuil2!A230,4)</f>
        <v>0229</v>
      </c>
    </row>
    <row r="243" spans="2:3" x14ac:dyDescent="0.25">
      <c r="B243" s="1" t="str">
        <f>CONCATENATE(Feuil2!$C$2,D243,Feuil2!$F$2,E243,Feuil2!$F$2,Feuil1!C243,Feuil2!$E$2)</f>
        <v>[EXG___0230]</v>
      </c>
      <c r="C243" s="1" t="str">
        <f>RIGHT(Feuil2!A231,4)</f>
        <v>0230</v>
      </c>
    </row>
    <row r="244" spans="2:3" x14ac:dyDescent="0.25">
      <c r="B244" s="1" t="str">
        <f>CONCATENATE(Feuil2!$C$2,D244,Feuil2!$F$2,E244,Feuil2!$F$2,Feuil1!C244,Feuil2!$E$2)</f>
        <v>[EXG___0231]</v>
      </c>
      <c r="C244" s="1" t="str">
        <f>RIGHT(Feuil2!A232,4)</f>
        <v>0231</v>
      </c>
    </row>
    <row r="245" spans="2:3" x14ac:dyDescent="0.25">
      <c r="B245" s="1" t="str">
        <f>CONCATENATE(Feuil2!$C$2,D245,Feuil2!$F$2,E245,Feuil2!$F$2,Feuil1!C245,Feuil2!$E$2)</f>
        <v>[EXG___0232]</v>
      </c>
      <c r="C245" s="1" t="str">
        <f>RIGHT(Feuil2!A233,4)</f>
        <v>0232</v>
      </c>
    </row>
    <row r="246" spans="2:3" x14ac:dyDescent="0.25">
      <c r="B246" s="1" t="str">
        <f>CONCATENATE(Feuil2!$C$2,D246,Feuil2!$F$2,E246,Feuil2!$F$2,Feuil1!C246,Feuil2!$E$2)</f>
        <v>[EXG___0233]</v>
      </c>
      <c r="C246" s="1" t="str">
        <f>RIGHT(Feuil2!A234,4)</f>
        <v>0233</v>
      </c>
    </row>
    <row r="247" spans="2:3" x14ac:dyDescent="0.25">
      <c r="B247" s="1" t="str">
        <f>CONCATENATE(Feuil2!$C$2,D247,Feuil2!$F$2,E247,Feuil2!$F$2,Feuil1!C247,Feuil2!$E$2)</f>
        <v>[EXG___0234]</v>
      </c>
      <c r="C247" s="1" t="str">
        <f>RIGHT(Feuil2!A235,4)</f>
        <v>0234</v>
      </c>
    </row>
    <row r="248" spans="2:3" x14ac:dyDescent="0.25">
      <c r="B248" s="1" t="str">
        <f>CONCATENATE(Feuil2!$C$2,D248,Feuil2!$F$2,E248,Feuil2!$F$2,Feuil1!C248,Feuil2!$E$2)</f>
        <v>[EXG___0235]</v>
      </c>
      <c r="C248" s="1" t="str">
        <f>RIGHT(Feuil2!A236,4)</f>
        <v>0235</v>
      </c>
    </row>
    <row r="249" spans="2:3" x14ac:dyDescent="0.25">
      <c r="B249" s="1" t="str">
        <f>CONCATENATE(Feuil2!$C$2,D249,Feuil2!$F$2,E249,Feuil2!$F$2,Feuil1!C249,Feuil2!$E$2)</f>
        <v>[EXG___0236]</v>
      </c>
      <c r="C249" s="1" t="str">
        <f>RIGHT(Feuil2!A237,4)</f>
        <v>0236</v>
      </c>
    </row>
    <row r="250" spans="2:3" x14ac:dyDescent="0.25">
      <c r="B250" s="1" t="str">
        <f>CONCATENATE(Feuil2!$C$2,D250,Feuil2!$F$2,E250,Feuil2!$F$2,Feuil1!C250,Feuil2!$E$2)</f>
        <v>[EXG___0237]</v>
      </c>
      <c r="C250" s="1" t="str">
        <f>RIGHT(Feuil2!A238,4)</f>
        <v>0237</v>
      </c>
    </row>
    <row r="251" spans="2:3" x14ac:dyDescent="0.25">
      <c r="B251" s="1" t="str">
        <f>CONCATENATE(Feuil2!$C$2,D251,Feuil2!$F$2,E251,Feuil2!$F$2,Feuil1!C251,Feuil2!$E$2)</f>
        <v>[EXG___0238]</v>
      </c>
      <c r="C251" s="1" t="str">
        <f>RIGHT(Feuil2!A239,4)</f>
        <v>0238</v>
      </c>
    </row>
    <row r="252" spans="2:3" x14ac:dyDescent="0.25">
      <c r="B252" s="1" t="str">
        <f>CONCATENATE(Feuil2!$C$2,D252,Feuil2!$F$2,E252,Feuil2!$F$2,Feuil1!C252,Feuil2!$E$2)</f>
        <v>[EXG___0239]</v>
      </c>
      <c r="C252" s="1" t="str">
        <f>RIGHT(Feuil2!A240,4)</f>
        <v>0239</v>
      </c>
    </row>
    <row r="253" spans="2:3" x14ac:dyDescent="0.25">
      <c r="B253" s="1" t="str">
        <f>CONCATENATE(Feuil2!$C$2,D253,Feuil2!$F$2,E253,Feuil2!$F$2,Feuil1!C253,Feuil2!$E$2)</f>
        <v>[EXG___0240]</v>
      </c>
      <c r="C253" s="1" t="str">
        <f>RIGHT(Feuil2!A241,4)</f>
        <v>0240</v>
      </c>
    </row>
    <row r="254" spans="2:3" x14ac:dyDescent="0.25">
      <c r="B254" s="1" t="str">
        <f>CONCATENATE(Feuil2!$C$2,D254,Feuil2!$F$2,E254,Feuil2!$F$2,Feuil1!C254,Feuil2!$E$2)</f>
        <v>[EXG___0241]</v>
      </c>
      <c r="C254" s="1" t="str">
        <f>RIGHT(Feuil2!A242,4)</f>
        <v>0241</v>
      </c>
    </row>
    <row r="255" spans="2:3" x14ac:dyDescent="0.25">
      <c r="B255" s="1" t="str">
        <f>CONCATENATE(Feuil2!$C$2,D255,Feuil2!$F$2,E255,Feuil2!$F$2,Feuil1!C255,Feuil2!$E$2)</f>
        <v>[EXG___0242]</v>
      </c>
      <c r="C255" s="1" t="str">
        <f>RIGHT(Feuil2!A243,4)</f>
        <v>0242</v>
      </c>
    </row>
    <row r="256" spans="2:3" x14ac:dyDescent="0.25">
      <c r="B256" s="1" t="str">
        <f>CONCATENATE(Feuil2!$C$2,D256,Feuil2!$F$2,E256,Feuil2!$F$2,Feuil1!C256,Feuil2!$E$2)</f>
        <v>[EXG___0243]</v>
      </c>
      <c r="C256" s="1" t="str">
        <f>RIGHT(Feuil2!A244,4)</f>
        <v>0243</v>
      </c>
    </row>
    <row r="257" spans="2:3" x14ac:dyDescent="0.25">
      <c r="B257" s="1" t="str">
        <f>CONCATENATE(Feuil2!$C$2,D257,Feuil2!$F$2,E257,Feuil2!$F$2,Feuil1!C257,Feuil2!$E$2)</f>
        <v>[EXG___0244]</v>
      </c>
      <c r="C257" s="1" t="str">
        <f>RIGHT(Feuil2!A245,4)</f>
        <v>0244</v>
      </c>
    </row>
    <row r="258" spans="2:3" x14ac:dyDescent="0.25">
      <c r="B258" s="1" t="str">
        <f>CONCATENATE(Feuil2!$C$2,D258,Feuil2!$F$2,E258,Feuil2!$F$2,Feuil1!C258,Feuil2!$E$2)</f>
        <v>[EXG___0245]</v>
      </c>
      <c r="C258" s="1" t="str">
        <f>RIGHT(Feuil2!A246,4)</f>
        <v>0245</v>
      </c>
    </row>
    <row r="259" spans="2:3" x14ac:dyDescent="0.25">
      <c r="B259" s="1" t="str">
        <f>CONCATENATE(Feuil2!$C$2,D259,Feuil2!$F$2,E259,Feuil2!$F$2,Feuil1!C259,Feuil2!$E$2)</f>
        <v>[EXG___0246]</v>
      </c>
      <c r="C259" s="1" t="str">
        <f>RIGHT(Feuil2!A247,4)</f>
        <v>0246</v>
      </c>
    </row>
    <row r="260" spans="2:3" x14ac:dyDescent="0.25">
      <c r="B260" s="1" t="str">
        <f>CONCATENATE(Feuil2!$C$2,D260,Feuil2!$F$2,E260,Feuil2!$F$2,Feuil1!C260,Feuil2!$E$2)</f>
        <v>[EXG___0247]</v>
      </c>
      <c r="C260" s="1" t="str">
        <f>RIGHT(Feuil2!A248,4)</f>
        <v>0247</v>
      </c>
    </row>
    <row r="261" spans="2:3" x14ac:dyDescent="0.25">
      <c r="B261" s="1" t="str">
        <f>CONCATENATE(Feuil2!$C$2,D261,Feuil2!$F$2,E261,Feuil2!$F$2,Feuil1!C261,Feuil2!$E$2)</f>
        <v>[EXG___0248]</v>
      </c>
      <c r="C261" s="1" t="str">
        <f>RIGHT(Feuil2!A249,4)</f>
        <v>0248</v>
      </c>
    </row>
    <row r="262" spans="2:3" x14ac:dyDescent="0.25">
      <c r="B262" s="1" t="str">
        <f>CONCATENATE(Feuil2!$C$2,D262,Feuil2!$F$2,E262,Feuil2!$F$2,Feuil1!C262,Feuil2!$E$2)</f>
        <v>[EXG___0249]</v>
      </c>
      <c r="C262" s="1" t="str">
        <f>RIGHT(Feuil2!A250,4)</f>
        <v>0249</v>
      </c>
    </row>
    <row r="263" spans="2:3" x14ac:dyDescent="0.25">
      <c r="B263" s="1" t="str">
        <f>CONCATENATE(Feuil2!$C$2,D263,Feuil2!$F$2,E263,Feuil2!$F$2,Feuil1!C263,Feuil2!$E$2)</f>
        <v>[EXG___0250]</v>
      </c>
      <c r="C263" s="1" t="str">
        <f>RIGHT(Feuil2!A251,4)</f>
        <v>0250</v>
      </c>
    </row>
    <row r="264" spans="2:3" x14ac:dyDescent="0.25">
      <c r="B264" s="1" t="str">
        <f>CONCATENATE(Feuil2!$C$2,D264,Feuil2!$F$2,E264,Feuil2!$F$2,Feuil1!C264,Feuil2!$E$2)</f>
        <v>[EXG___0251]</v>
      </c>
      <c r="C264" s="1" t="str">
        <f>RIGHT(Feuil2!A252,4)</f>
        <v>0251</v>
      </c>
    </row>
    <row r="265" spans="2:3" x14ac:dyDescent="0.25">
      <c r="B265" s="1" t="str">
        <f>CONCATENATE(Feuil2!$C$2,D265,Feuil2!$F$2,E265,Feuil2!$F$2,Feuil1!C265,Feuil2!$E$2)</f>
        <v>[EXG___0252]</v>
      </c>
      <c r="C265" s="1" t="str">
        <f>RIGHT(Feuil2!A253,4)</f>
        <v>0252</v>
      </c>
    </row>
    <row r="266" spans="2:3" x14ac:dyDescent="0.25">
      <c r="B266" s="1" t="str">
        <f>CONCATENATE(Feuil2!$C$2,D266,Feuil2!$F$2,E266,Feuil2!$F$2,Feuil1!C266,Feuil2!$E$2)</f>
        <v>[EXG___0253]</v>
      </c>
      <c r="C266" s="1" t="str">
        <f>RIGHT(Feuil2!A254,4)</f>
        <v>0253</v>
      </c>
    </row>
    <row r="267" spans="2:3" x14ac:dyDescent="0.25">
      <c r="B267" s="1" t="str">
        <f>CONCATENATE(Feuil2!$C$2,D267,Feuil2!$F$2,E267,Feuil2!$F$2,Feuil1!C267,Feuil2!$E$2)</f>
        <v>[EXG___0254]</v>
      </c>
      <c r="C267" s="1" t="str">
        <f>RIGHT(Feuil2!A255,4)</f>
        <v>0254</v>
      </c>
    </row>
    <row r="268" spans="2:3" x14ac:dyDescent="0.25">
      <c r="B268" s="1" t="str">
        <f>CONCATENATE(Feuil2!$C$2,D268,Feuil2!$F$2,E268,Feuil2!$F$2,Feuil1!C268,Feuil2!$E$2)</f>
        <v>[EXG___0255]</v>
      </c>
      <c r="C268" s="1" t="str">
        <f>RIGHT(Feuil2!A256,4)</f>
        <v>0255</v>
      </c>
    </row>
    <row r="269" spans="2:3" x14ac:dyDescent="0.25">
      <c r="B269" s="1" t="str">
        <f>CONCATENATE(Feuil2!$C$2,D269,Feuil2!$F$2,E269,Feuil2!$F$2,Feuil1!C269,Feuil2!$E$2)</f>
        <v>[EXG___0256]</v>
      </c>
      <c r="C269" s="1" t="str">
        <f>RIGHT(Feuil2!A257,4)</f>
        <v>0256</v>
      </c>
    </row>
    <row r="270" spans="2:3" x14ac:dyDescent="0.25">
      <c r="B270" s="1" t="str">
        <f>CONCATENATE(Feuil2!$C$2,D270,Feuil2!$F$2,E270,Feuil2!$F$2,Feuil1!C270,Feuil2!$E$2)</f>
        <v>[EXG___0257]</v>
      </c>
      <c r="C270" s="1" t="str">
        <f>RIGHT(Feuil2!A258,4)</f>
        <v>0257</v>
      </c>
    </row>
    <row r="271" spans="2:3" x14ac:dyDescent="0.25">
      <c r="B271" s="1" t="str">
        <f>CONCATENATE(Feuil2!$C$2,D271,Feuil2!$F$2,E271,Feuil2!$F$2,Feuil1!C271,Feuil2!$E$2)</f>
        <v>[EXG___0258]</v>
      </c>
      <c r="C271" s="1" t="str">
        <f>RIGHT(Feuil2!A259,4)</f>
        <v>0258</v>
      </c>
    </row>
    <row r="272" spans="2:3" x14ac:dyDescent="0.25">
      <c r="B272" s="1" t="str">
        <f>CONCATENATE(Feuil2!$C$2,D272,Feuil2!$F$2,E272,Feuil2!$F$2,Feuil1!C272,Feuil2!$E$2)</f>
        <v>[EXG___0259]</v>
      </c>
      <c r="C272" s="1" t="str">
        <f>RIGHT(Feuil2!A260,4)</f>
        <v>0259</v>
      </c>
    </row>
    <row r="273" spans="2:3" x14ac:dyDescent="0.25">
      <c r="B273" s="1" t="str">
        <f>CONCATENATE(Feuil2!$C$2,D273,Feuil2!$F$2,E273,Feuil2!$F$2,Feuil1!C273,Feuil2!$E$2)</f>
        <v>[EXG___0260]</v>
      </c>
      <c r="C273" s="1" t="str">
        <f>RIGHT(Feuil2!A261,4)</f>
        <v>0260</v>
      </c>
    </row>
    <row r="274" spans="2:3" x14ac:dyDescent="0.25">
      <c r="B274" s="1" t="str">
        <f>CONCATENATE(Feuil2!$C$2,D274,Feuil2!$F$2,E274,Feuil2!$F$2,Feuil1!C274,Feuil2!$E$2)</f>
        <v>[EXG___0261]</v>
      </c>
      <c r="C274" s="1" t="str">
        <f>RIGHT(Feuil2!A262,4)</f>
        <v>0261</v>
      </c>
    </row>
    <row r="275" spans="2:3" x14ac:dyDescent="0.25">
      <c r="B275" s="1" t="str">
        <f>CONCATENATE(Feuil2!$C$2,D275,Feuil2!$F$2,E275,Feuil2!$F$2,Feuil1!C275,Feuil2!$E$2)</f>
        <v>[EXG___0262]</v>
      </c>
      <c r="C275" s="1" t="str">
        <f>RIGHT(Feuil2!A263,4)</f>
        <v>0262</v>
      </c>
    </row>
    <row r="276" spans="2:3" x14ac:dyDescent="0.25">
      <c r="B276" s="1" t="str">
        <f>CONCATENATE(Feuil2!$C$2,D276,Feuil2!$F$2,E276,Feuil2!$F$2,Feuil1!C276,Feuil2!$E$2)</f>
        <v>[EXG___]</v>
      </c>
      <c r="C276" s="1" t="str">
        <f>RIGHT(Feuil2!A264,4)</f>
        <v/>
      </c>
    </row>
    <row r="277" spans="2:3" x14ac:dyDescent="0.25">
      <c r="B277" s="1" t="str">
        <f>CONCATENATE(Feuil2!$C$2,D277,Feuil2!$F$2,E277,Feuil2!$F$2,Feuil1!C277,Feuil2!$E$2)</f>
        <v>[EXG___]</v>
      </c>
      <c r="C277" s="1" t="str">
        <f>RIGHT(Feuil2!A265,4)</f>
        <v/>
      </c>
    </row>
    <row r="278" spans="2:3" x14ac:dyDescent="0.25">
      <c r="B278" s="1" t="str">
        <f>CONCATENATE(Feuil2!$C$2,D278,Feuil2!$F$2,E278,Feuil2!$F$2,Feuil1!C278,Feuil2!$E$2)</f>
        <v>[EXG___]</v>
      </c>
      <c r="C278" s="1" t="str">
        <f>RIGHT(Feuil2!A266,4)</f>
        <v/>
      </c>
    </row>
    <row r="279" spans="2:3" x14ac:dyDescent="0.25">
      <c r="B279" s="1" t="str">
        <f>CONCATENATE(Feuil2!$C$2,D279,Feuil2!$F$2,E279,Feuil2!$F$2,Feuil1!C279,Feuil2!$E$2)</f>
        <v>[EXG___]</v>
      </c>
      <c r="C279" s="1" t="str">
        <f>RIGHT(Feuil2!A267,4)</f>
        <v/>
      </c>
    </row>
    <row r="280" spans="2:3" x14ac:dyDescent="0.25">
      <c r="B280" s="1" t="str">
        <f>CONCATENATE(Feuil2!$C$2,D280,Feuil2!$F$2,E280,Feuil2!$F$2,Feuil1!C280,Feuil2!$E$2)</f>
        <v>[EXG___]</v>
      </c>
      <c r="C280" s="1" t="str">
        <f>RIGHT(Feuil2!A268,4)</f>
        <v/>
      </c>
    </row>
    <row r="281" spans="2:3" x14ac:dyDescent="0.25">
      <c r="B281" s="1" t="str">
        <f>CONCATENATE(Feuil2!$C$2,D281,Feuil2!$F$2,E281,Feuil2!$F$2,Feuil1!C281,Feuil2!$E$2)</f>
        <v>[EXG___]</v>
      </c>
      <c r="C281" s="1" t="str">
        <f>RIGHT(Feuil2!A269,4)</f>
        <v/>
      </c>
    </row>
    <row r="282" spans="2:3" x14ac:dyDescent="0.25">
      <c r="B282" s="1" t="str">
        <f>CONCATENATE(Feuil2!$C$2,D282,Feuil2!$F$2,E282,Feuil2!$F$2,Feuil1!C282,Feuil2!$E$2)</f>
        <v>[EXG___]</v>
      </c>
      <c r="C282" s="1" t="str">
        <f>RIGHT(Feuil2!A270,4)</f>
        <v/>
      </c>
    </row>
    <row r="283" spans="2:3" x14ac:dyDescent="0.25">
      <c r="B283" s="1" t="str">
        <f>CONCATENATE(Feuil2!$C$2,D283,Feuil2!$F$2,E283,Feuil2!$F$2,Feuil1!C283,Feuil2!$E$2)</f>
        <v>[EXG___]</v>
      </c>
      <c r="C283" s="1" t="str">
        <f>RIGHT(Feuil2!A271,4)</f>
        <v/>
      </c>
    </row>
    <row r="284" spans="2:3" x14ac:dyDescent="0.25">
      <c r="B284" s="1" t="str">
        <f>CONCATENATE(Feuil2!$C$2,D284,Feuil2!$F$2,E284,Feuil2!$F$2,Feuil1!C284,Feuil2!$E$2)</f>
        <v>[EXG___]</v>
      </c>
      <c r="C284" s="1" t="str">
        <f>RIGHT(Feuil2!A272,4)</f>
        <v/>
      </c>
    </row>
    <row r="285" spans="2:3" x14ac:dyDescent="0.25">
      <c r="B285" s="1" t="str">
        <f>CONCATENATE(Feuil2!$C$2,D285,Feuil2!$F$2,E285,Feuil2!$F$2,Feuil1!C285,Feuil2!$E$2)</f>
        <v>[EXG___]</v>
      </c>
      <c r="C285" s="1" t="str">
        <f>RIGHT(Feuil2!A273,4)</f>
        <v/>
      </c>
    </row>
    <row r="286" spans="2:3" x14ac:dyDescent="0.25">
      <c r="B286" s="1" t="str">
        <f>CONCATENATE(Feuil2!$C$2,D286,Feuil2!$F$2,E286,Feuil2!$F$2,Feuil1!C286,Feuil2!$E$2)</f>
        <v>[EXG___]</v>
      </c>
      <c r="C286" s="1" t="str">
        <f>RIGHT(Feuil2!A274,4)</f>
        <v/>
      </c>
    </row>
    <row r="287" spans="2:3" x14ac:dyDescent="0.25">
      <c r="B287" s="1" t="str">
        <f>CONCATENATE(Feuil2!$C$2,D287,Feuil2!$F$2,E287,Feuil2!$F$2,Feuil1!C287,Feuil2!$E$2)</f>
        <v>[EXG___]</v>
      </c>
      <c r="C287" s="1" t="str">
        <f>RIGHT(Feuil2!A275,4)</f>
        <v/>
      </c>
    </row>
    <row r="288" spans="2:3" x14ac:dyDescent="0.25">
      <c r="B288" s="1" t="str">
        <f>CONCATENATE(Feuil2!$C$2,D288,Feuil2!$F$2,E288,Feuil2!$F$2,Feuil1!C288,Feuil2!$E$2)</f>
        <v>[EXG___]</v>
      </c>
      <c r="C288" s="1" t="str">
        <f>RIGHT(Feuil2!A276,4)</f>
        <v/>
      </c>
    </row>
  </sheetData>
  <dataValidations count="2">
    <dataValidation type="list" allowBlank="1" showInputMessage="1" showErrorMessage="1" sqref="E9:E12 E14:E265">
      <formula1>$C$3:$C$5</formula1>
    </dataValidation>
    <dataValidation type="list" allowBlank="1" showInputMessage="1" showErrorMessage="1" sqref="D14:D288">
      <formula1>$A$3:$A$12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D15" sqref="D15"/>
    </sheetView>
  </sheetViews>
  <sheetFormatPr baseColWidth="10" defaultRowHeight="15" x14ac:dyDescent="0.25"/>
  <cols>
    <col min="3" max="3" width="93.140625" customWidth="1"/>
  </cols>
  <sheetData>
    <row r="1" spans="1:7" x14ac:dyDescent="0.25">
      <c r="C1" t="s">
        <v>74</v>
      </c>
    </row>
    <row r="2" spans="1:7" x14ac:dyDescent="0.25">
      <c r="C2" s="4" t="s">
        <v>41</v>
      </c>
      <c r="D2" s="7" t="s">
        <v>76</v>
      </c>
      <c r="E2" s="7"/>
      <c r="F2" s="7"/>
      <c r="G2" s="7"/>
    </row>
    <row r="3" spans="1:7" x14ac:dyDescent="0.25">
      <c r="C3" s="4" t="s">
        <v>42</v>
      </c>
      <c r="D3" s="7" t="s">
        <v>77</v>
      </c>
      <c r="E3" s="7"/>
      <c r="F3" s="7"/>
      <c r="G3" s="7"/>
    </row>
    <row r="4" spans="1:7" x14ac:dyDescent="0.25">
      <c r="C4" s="4" t="s">
        <v>43</v>
      </c>
      <c r="D4" s="7" t="s">
        <v>78</v>
      </c>
      <c r="E4" s="7"/>
      <c r="F4" s="7"/>
      <c r="G4" s="7"/>
    </row>
    <row r="5" spans="1:7" x14ac:dyDescent="0.25">
      <c r="C5" s="4" t="s">
        <v>47</v>
      </c>
      <c r="D5" s="7" t="s">
        <v>75</v>
      </c>
      <c r="E5" s="7"/>
      <c r="F5" s="7"/>
      <c r="G5" s="7"/>
    </row>
    <row r="6" spans="1:7" x14ac:dyDescent="0.25">
      <c r="C6" s="4"/>
      <c r="D6" s="7" t="s">
        <v>79</v>
      </c>
      <c r="E6" s="7"/>
      <c r="F6" s="7"/>
      <c r="G6" s="7"/>
    </row>
    <row r="7" spans="1:7" x14ac:dyDescent="0.25">
      <c r="C7" s="4" t="s">
        <v>44</v>
      </c>
      <c r="D7" s="7"/>
      <c r="E7" s="7"/>
      <c r="F7" s="7"/>
      <c r="G7" s="7"/>
    </row>
    <row r="8" spans="1:7" x14ac:dyDescent="0.25">
      <c r="C8" s="4" t="s">
        <v>45</v>
      </c>
      <c r="D8" s="7" t="s">
        <v>80</v>
      </c>
      <c r="E8" s="7"/>
      <c r="F8" s="7"/>
      <c r="G8" s="7"/>
    </row>
    <row r="9" spans="1:7" x14ac:dyDescent="0.25">
      <c r="C9" s="4" t="s">
        <v>46</v>
      </c>
      <c r="D9" s="7" t="s">
        <v>81</v>
      </c>
      <c r="E9" s="7"/>
      <c r="F9" s="7"/>
      <c r="G9" s="7"/>
    </row>
    <row r="10" spans="1:7" x14ac:dyDescent="0.25">
      <c r="D10" s="7"/>
      <c r="E10" s="7"/>
      <c r="F10" s="7"/>
      <c r="G10" s="7"/>
    </row>
    <row r="11" spans="1:7" x14ac:dyDescent="0.25">
      <c r="C11" t="s">
        <v>53</v>
      </c>
      <c r="D11" s="7"/>
      <c r="E11" s="7"/>
      <c r="F11" s="7"/>
      <c r="G11" s="7"/>
    </row>
    <row r="12" spans="1:7" x14ac:dyDescent="0.25">
      <c r="C12" s="4" t="s">
        <v>50</v>
      </c>
      <c r="D12" s="7" t="s">
        <v>82</v>
      </c>
      <c r="E12" s="7"/>
      <c r="F12" s="7"/>
      <c r="G12" s="7"/>
    </row>
    <row r="13" spans="1:7" x14ac:dyDescent="0.25">
      <c r="C13" s="4" t="s">
        <v>49</v>
      </c>
      <c r="D13" s="7" t="s">
        <v>83</v>
      </c>
      <c r="E13" s="7"/>
      <c r="F13" s="7"/>
      <c r="G13" s="7"/>
    </row>
    <row r="14" spans="1:7" x14ac:dyDescent="0.25">
      <c r="C14" s="4" t="s">
        <v>48</v>
      </c>
      <c r="D14" s="7" t="s">
        <v>84</v>
      </c>
      <c r="E14" s="7"/>
      <c r="F14" s="7"/>
      <c r="G14" s="7"/>
    </row>
    <row r="15" spans="1:7" x14ac:dyDescent="0.25">
      <c r="C15" s="4" t="s">
        <v>51</v>
      </c>
      <c r="D15" s="7" t="s">
        <v>85</v>
      </c>
      <c r="E15" s="7"/>
      <c r="F15" s="7"/>
      <c r="G15" s="7"/>
    </row>
    <row r="16" spans="1:7" x14ac:dyDescent="0.25">
      <c r="A16" s="6"/>
      <c r="B16" s="6"/>
      <c r="C16" s="4"/>
      <c r="D16" s="7"/>
      <c r="E16" s="7"/>
      <c r="F16" s="7"/>
      <c r="G16" s="7"/>
    </row>
    <row r="17" spans="1:7" x14ac:dyDescent="0.25">
      <c r="A17" s="6"/>
      <c r="B17" s="6"/>
      <c r="C17" t="s">
        <v>52</v>
      </c>
      <c r="D17" s="7"/>
      <c r="E17" s="7"/>
      <c r="F17" s="7"/>
      <c r="G17" s="7"/>
    </row>
    <row r="18" spans="1:7" x14ac:dyDescent="0.25">
      <c r="A18" s="6"/>
      <c r="B18" s="6"/>
      <c r="C18" s="4" t="s">
        <v>61</v>
      </c>
      <c r="D18" s="7" t="s">
        <v>88</v>
      </c>
      <c r="E18" s="7"/>
      <c r="F18" s="7"/>
      <c r="G18" s="7"/>
    </row>
    <row r="19" spans="1:7" x14ac:dyDescent="0.25">
      <c r="A19" s="6"/>
      <c r="B19" s="6"/>
      <c r="C19" s="4" t="s">
        <v>62</v>
      </c>
      <c r="D19" s="7" t="s">
        <v>86</v>
      </c>
      <c r="E19" s="7"/>
      <c r="F19" s="7"/>
      <c r="G19" s="7"/>
    </row>
    <row r="20" spans="1:7" x14ac:dyDescent="0.25">
      <c r="C20" s="4" t="s">
        <v>63</v>
      </c>
      <c r="D20" s="7" t="s">
        <v>87</v>
      </c>
      <c r="E20" s="7"/>
      <c r="F20" s="7"/>
      <c r="G20" s="7"/>
    </row>
    <row r="21" spans="1:7" x14ac:dyDescent="0.25">
      <c r="C21" s="4"/>
      <c r="D21" s="7"/>
      <c r="E21" s="7"/>
      <c r="F21" s="7"/>
      <c r="G21" s="7"/>
    </row>
    <row r="22" spans="1:7" x14ac:dyDescent="0.25">
      <c r="C22" t="s">
        <v>58</v>
      </c>
      <c r="D22" s="7"/>
      <c r="E22" s="7"/>
      <c r="F22" s="7"/>
      <c r="G22" s="7"/>
    </row>
    <row r="23" spans="1:7" x14ac:dyDescent="0.25">
      <c r="C23" s="4" t="s">
        <v>54</v>
      </c>
      <c r="D23" s="7" t="s">
        <v>89</v>
      </c>
      <c r="E23" s="7"/>
      <c r="F23" s="7"/>
      <c r="G23" s="7"/>
    </row>
    <row r="24" spans="1:7" x14ac:dyDescent="0.25">
      <c r="C24" s="4" t="s">
        <v>55</v>
      </c>
      <c r="D24" s="7" t="s">
        <v>86</v>
      </c>
      <c r="E24" s="7"/>
      <c r="F24" s="7"/>
      <c r="G24" s="7"/>
    </row>
    <row r="25" spans="1:7" x14ac:dyDescent="0.25">
      <c r="C25" s="4" t="s">
        <v>60</v>
      </c>
      <c r="D25" s="7" t="s">
        <v>90</v>
      </c>
      <c r="E25" s="7"/>
      <c r="F25" s="7"/>
      <c r="G25" s="7"/>
    </row>
    <row r="26" spans="1:7" x14ac:dyDescent="0.25">
      <c r="C26" s="4" t="s">
        <v>56</v>
      </c>
      <c r="D26" s="7" t="s">
        <v>90</v>
      </c>
      <c r="E26" s="7"/>
      <c r="F26" s="7"/>
      <c r="G26" s="7"/>
    </row>
    <row r="27" spans="1:7" x14ac:dyDescent="0.25">
      <c r="C27" s="4" t="s">
        <v>59</v>
      </c>
      <c r="D27" s="7" t="s">
        <v>90</v>
      </c>
      <c r="E27" s="7"/>
      <c r="F27" s="7"/>
      <c r="G27" s="7"/>
    </row>
    <row r="28" spans="1:7" x14ac:dyDescent="0.25">
      <c r="C28" s="4" t="s">
        <v>57</v>
      </c>
      <c r="D28" s="7"/>
      <c r="E28" s="7"/>
      <c r="F28" s="7"/>
      <c r="G28" s="7"/>
    </row>
    <row r="29" spans="1:7" x14ac:dyDescent="0.25">
      <c r="D29" s="7"/>
      <c r="E29" s="7"/>
      <c r="F29" s="7"/>
      <c r="G29" s="7"/>
    </row>
    <row r="30" spans="1:7" x14ac:dyDescent="0.25">
      <c r="C30" t="s">
        <v>64</v>
      </c>
      <c r="D30" s="7"/>
      <c r="E30" s="7"/>
      <c r="F30" s="7"/>
      <c r="G30" s="7"/>
    </row>
    <row r="31" spans="1:7" x14ac:dyDescent="0.25">
      <c r="C31" s="4" t="s">
        <v>65</v>
      </c>
      <c r="D31" s="7" t="s">
        <v>91</v>
      </c>
      <c r="E31" s="7"/>
      <c r="F31" s="7"/>
      <c r="G31" s="7"/>
    </row>
    <row r="32" spans="1:7" x14ac:dyDescent="0.25">
      <c r="C32" s="4" t="s">
        <v>66</v>
      </c>
      <c r="D32" s="7" t="s">
        <v>92</v>
      </c>
      <c r="E32" s="7"/>
      <c r="F32" s="7"/>
      <c r="G32" s="7"/>
    </row>
    <row r="33" spans="3:7" x14ac:dyDescent="0.25">
      <c r="C33" s="4" t="s">
        <v>67</v>
      </c>
      <c r="D33" s="7" t="s">
        <v>93</v>
      </c>
      <c r="E33" s="7"/>
      <c r="F33" s="7"/>
      <c r="G33" s="7"/>
    </row>
    <row r="34" spans="3:7" x14ac:dyDescent="0.25">
      <c r="C34" s="4" t="s">
        <v>68</v>
      </c>
      <c r="D34" s="7" t="s">
        <v>93</v>
      </c>
      <c r="E34" s="7"/>
      <c r="F34" s="7"/>
      <c r="G34" s="7"/>
    </row>
    <row r="35" spans="3:7" x14ac:dyDescent="0.25">
      <c r="C35" s="4"/>
      <c r="D35" s="7"/>
      <c r="E35" s="7"/>
      <c r="F35" s="7"/>
      <c r="G35" s="7"/>
    </row>
    <row r="36" spans="3:7" x14ac:dyDescent="0.25">
      <c r="C36" s="4" t="s">
        <v>69</v>
      </c>
      <c r="D36" s="7"/>
      <c r="E36" s="7"/>
      <c r="F36" s="7"/>
      <c r="G36" s="7"/>
    </row>
    <row r="37" spans="3:7" x14ac:dyDescent="0.25">
      <c r="C37" s="4" t="s">
        <v>70</v>
      </c>
      <c r="D37" s="7" t="s">
        <v>94</v>
      </c>
      <c r="E37" s="7"/>
      <c r="F37" s="7"/>
      <c r="G37" s="7"/>
    </row>
    <row r="38" spans="3:7" x14ac:dyDescent="0.25">
      <c r="C38" s="4" t="s">
        <v>71</v>
      </c>
      <c r="D38" s="7"/>
      <c r="E38" s="7"/>
      <c r="F38" s="7"/>
      <c r="G38" s="7"/>
    </row>
    <row r="39" spans="3:7" x14ac:dyDescent="0.25">
      <c r="C39" s="4" t="s">
        <v>72</v>
      </c>
      <c r="D39" s="7" t="s">
        <v>95</v>
      </c>
      <c r="E39" s="7"/>
      <c r="F39" s="7"/>
      <c r="G39" s="7"/>
    </row>
    <row r="40" spans="3:7" x14ac:dyDescent="0.25">
      <c r="C40" s="4" t="s">
        <v>73</v>
      </c>
      <c r="D40" s="7" t="s">
        <v>96</v>
      </c>
      <c r="E40" s="7"/>
      <c r="F40" s="7"/>
      <c r="G40" s="7"/>
    </row>
    <row r="41" spans="3:7" x14ac:dyDescent="0.25">
      <c r="D41" s="7"/>
      <c r="E41" s="7"/>
      <c r="F41" s="7"/>
      <c r="G41" s="7"/>
    </row>
    <row r="42" spans="3:7" x14ac:dyDescent="0.25">
      <c r="D42" s="7"/>
      <c r="E42" s="7"/>
      <c r="F42" s="7"/>
      <c r="G4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3"/>
  <sheetViews>
    <sheetView topLeftCell="A7" workbookViewId="0">
      <selection activeCell="K25" sqref="K25"/>
    </sheetView>
  </sheetViews>
  <sheetFormatPr baseColWidth="10" defaultRowHeight="15" x14ac:dyDescent="0.25"/>
  <cols>
    <col min="8" max="8" width="15.28515625" bestFit="1" customWidth="1"/>
    <col min="9" max="9" width="15.28515625" customWidth="1"/>
  </cols>
  <sheetData>
    <row r="1" spans="1:11" x14ac:dyDescent="0.25">
      <c r="D1" t="s">
        <v>4</v>
      </c>
    </row>
    <row r="2" spans="1:11" x14ac:dyDescent="0.25">
      <c r="A2">
        <v>10001</v>
      </c>
      <c r="C2" t="s">
        <v>3</v>
      </c>
      <c r="D2" t="s">
        <v>8</v>
      </c>
      <c r="E2" t="s">
        <v>7</v>
      </c>
      <c r="F2" t="s">
        <v>10</v>
      </c>
    </row>
    <row r="3" spans="1:11" x14ac:dyDescent="0.25">
      <c r="A3">
        <v>10002</v>
      </c>
      <c r="C3" t="s">
        <v>3</v>
      </c>
      <c r="D3" t="s">
        <v>9</v>
      </c>
      <c r="E3" t="s">
        <v>7</v>
      </c>
      <c r="F3" t="s">
        <v>10</v>
      </c>
    </row>
    <row r="4" spans="1:11" x14ac:dyDescent="0.25">
      <c r="A4">
        <v>10003</v>
      </c>
    </row>
    <row r="5" spans="1:11" x14ac:dyDescent="0.25">
      <c r="A5">
        <v>10004</v>
      </c>
    </row>
    <row r="6" spans="1:11" x14ac:dyDescent="0.25">
      <c r="A6">
        <v>10005</v>
      </c>
    </row>
    <row r="7" spans="1:11" x14ac:dyDescent="0.25">
      <c r="A7">
        <v>10006</v>
      </c>
    </row>
    <row r="8" spans="1:11" x14ac:dyDescent="0.25">
      <c r="A8">
        <v>10007</v>
      </c>
      <c r="K8" s="8" t="s">
        <v>31</v>
      </c>
    </row>
    <row r="9" spans="1:11" x14ac:dyDescent="0.25">
      <c r="A9">
        <v>10008</v>
      </c>
      <c r="K9" s="8" t="s">
        <v>38</v>
      </c>
    </row>
    <row r="10" spans="1:11" x14ac:dyDescent="0.25">
      <c r="A10">
        <v>10009</v>
      </c>
      <c r="K10" s="8" t="s">
        <v>40</v>
      </c>
    </row>
    <row r="11" spans="1:11" x14ac:dyDescent="0.25">
      <c r="A11">
        <v>10010</v>
      </c>
      <c r="K11" s="8" t="s">
        <v>97</v>
      </c>
    </row>
    <row r="12" spans="1:11" x14ac:dyDescent="0.25">
      <c r="A12">
        <v>10011</v>
      </c>
    </row>
    <row r="13" spans="1:11" x14ac:dyDescent="0.25">
      <c r="A13">
        <v>10012</v>
      </c>
      <c r="K13" s="8" t="s">
        <v>103</v>
      </c>
    </row>
    <row r="14" spans="1:11" x14ac:dyDescent="0.25">
      <c r="A14">
        <v>10013</v>
      </c>
      <c r="K14" s="8" t="s">
        <v>105</v>
      </c>
    </row>
    <row r="15" spans="1:11" x14ac:dyDescent="0.25">
      <c r="A15">
        <v>10014</v>
      </c>
      <c r="K15" s="8" t="s">
        <v>104</v>
      </c>
    </row>
    <row r="16" spans="1:11" x14ac:dyDescent="0.25">
      <c r="A16">
        <v>10015</v>
      </c>
      <c r="K16" s="8" t="s">
        <v>106</v>
      </c>
    </row>
    <row r="17" spans="1:11" x14ac:dyDescent="0.25">
      <c r="A17">
        <v>10016</v>
      </c>
      <c r="K17" s="8" t="s">
        <v>107</v>
      </c>
    </row>
    <row r="18" spans="1:11" x14ac:dyDescent="0.25">
      <c r="A18">
        <v>10017</v>
      </c>
      <c r="K18" s="8" t="s">
        <v>108</v>
      </c>
    </row>
    <row r="19" spans="1:11" x14ac:dyDescent="0.25">
      <c r="A19">
        <v>10018</v>
      </c>
      <c r="K19" s="8" t="s">
        <v>110</v>
      </c>
    </row>
    <row r="20" spans="1:11" x14ac:dyDescent="0.25">
      <c r="A20">
        <v>10019</v>
      </c>
      <c r="K20" s="8" t="s">
        <v>111</v>
      </c>
    </row>
    <row r="21" spans="1:11" x14ac:dyDescent="0.25">
      <c r="A21">
        <v>10020</v>
      </c>
      <c r="K21" s="8" t="s">
        <v>112</v>
      </c>
    </row>
    <row r="22" spans="1:11" x14ac:dyDescent="0.25">
      <c r="A22">
        <v>10021</v>
      </c>
      <c r="K22" s="8" t="s">
        <v>113</v>
      </c>
    </row>
    <row r="23" spans="1:11" x14ac:dyDescent="0.25">
      <c r="A23">
        <v>10022</v>
      </c>
      <c r="K23" s="8" t="s">
        <v>114</v>
      </c>
    </row>
    <row r="24" spans="1:11" x14ac:dyDescent="0.25">
      <c r="A24">
        <v>10023</v>
      </c>
      <c r="K24" s="8" t="s">
        <v>119</v>
      </c>
    </row>
    <row r="25" spans="1:11" x14ac:dyDescent="0.25">
      <c r="A25">
        <v>10024</v>
      </c>
      <c r="K25" s="8" t="s">
        <v>116</v>
      </c>
    </row>
    <row r="26" spans="1:11" x14ac:dyDescent="0.25">
      <c r="A26">
        <v>10025</v>
      </c>
      <c r="K26" s="8" t="s">
        <v>117</v>
      </c>
    </row>
    <row r="27" spans="1:11" x14ac:dyDescent="0.25">
      <c r="A27">
        <v>10026</v>
      </c>
      <c r="K27" s="8" t="s">
        <v>118</v>
      </c>
    </row>
    <row r="28" spans="1:11" x14ac:dyDescent="0.25">
      <c r="A28">
        <v>10027</v>
      </c>
      <c r="K28" s="8" t="s">
        <v>120</v>
      </c>
    </row>
    <row r="29" spans="1:11" x14ac:dyDescent="0.25">
      <c r="A29">
        <v>10028</v>
      </c>
      <c r="K29" s="8" t="s">
        <v>121</v>
      </c>
    </row>
    <row r="30" spans="1:11" x14ac:dyDescent="0.25">
      <c r="A30">
        <v>10029</v>
      </c>
      <c r="K30" s="8" t="s">
        <v>122</v>
      </c>
    </row>
    <row r="31" spans="1:11" x14ac:dyDescent="0.25">
      <c r="A31">
        <v>10030</v>
      </c>
      <c r="K31" s="8" t="s">
        <v>115</v>
      </c>
    </row>
    <row r="32" spans="1:11" x14ac:dyDescent="0.25">
      <c r="A32">
        <v>10031</v>
      </c>
      <c r="K32" s="8" t="s">
        <v>123</v>
      </c>
    </row>
    <row r="33" spans="1:11" x14ac:dyDescent="0.25">
      <c r="A33">
        <v>10032</v>
      </c>
      <c r="K33" s="8" t="s">
        <v>125</v>
      </c>
    </row>
    <row r="34" spans="1:11" x14ac:dyDescent="0.25">
      <c r="A34">
        <v>10033</v>
      </c>
      <c r="K34" s="8"/>
    </row>
    <row r="35" spans="1:11" x14ac:dyDescent="0.25">
      <c r="A35">
        <v>10034</v>
      </c>
      <c r="K35" s="8"/>
    </row>
    <row r="36" spans="1:11" x14ac:dyDescent="0.25">
      <c r="A36">
        <v>10035</v>
      </c>
      <c r="K36" s="8"/>
    </row>
    <row r="37" spans="1:11" x14ac:dyDescent="0.25">
      <c r="A37">
        <v>10036</v>
      </c>
      <c r="K37" s="8"/>
    </row>
    <row r="38" spans="1:11" x14ac:dyDescent="0.25">
      <c r="A38">
        <v>10037</v>
      </c>
      <c r="K38" s="8"/>
    </row>
    <row r="39" spans="1:11" x14ac:dyDescent="0.25">
      <c r="A39">
        <v>10038</v>
      </c>
      <c r="K39" s="8"/>
    </row>
    <row r="40" spans="1:11" x14ac:dyDescent="0.25">
      <c r="A40">
        <v>10039</v>
      </c>
      <c r="K40" s="8"/>
    </row>
    <row r="41" spans="1:11" x14ac:dyDescent="0.25">
      <c r="A41">
        <v>10040</v>
      </c>
      <c r="K41" s="8"/>
    </row>
    <row r="42" spans="1:11" x14ac:dyDescent="0.25">
      <c r="A42">
        <v>10041</v>
      </c>
      <c r="K42" s="8"/>
    </row>
    <row r="43" spans="1:11" x14ac:dyDescent="0.25">
      <c r="A43">
        <v>10042</v>
      </c>
      <c r="K43" s="8"/>
    </row>
    <row r="44" spans="1:11" x14ac:dyDescent="0.25">
      <c r="A44">
        <v>10043</v>
      </c>
      <c r="K44" s="8"/>
    </row>
    <row r="45" spans="1:11" x14ac:dyDescent="0.25">
      <c r="A45">
        <v>10044</v>
      </c>
      <c r="K45" s="8"/>
    </row>
    <row r="46" spans="1:11" x14ac:dyDescent="0.25">
      <c r="A46">
        <v>10045</v>
      </c>
      <c r="K46" s="8"/>
    </row>
    <row r="47" spans="1:11" x14ac:dyDescent="0.25">
      <c r="A47">
        <v>10046</v>
      </c>
      <c r="K47" s="8"/>
    </row>
    <row r="48" spans="1:11" x14ac:dyDescent="0.25">
      <c r="A48">
        <v>10047</v>
      </c>
      <c r="K48" s="8"/>
    </row>
    <row r="49" spans="1:11" x14ac:dyDescent="0.25">
      <c r="A49">
        <v>10048</v>
      </c>
      <c r="K49" s="8"/>
    </row>
    <row r="50" spans="1:11" x14ac:dyDescent="0.25">
      <c r="A50">
        <v>10049</v>
      </c>
      <c r="K50" s="8"/>
    </row>
    <row r="51" spans="1:11" x14ac:dyDescent="0.25">
      <c r="A51">
        <v>10050</v>
      </c>
      <c r="K51" s="8"/>
    </row>
    <row r="52" spans="1:11" x14ac:dyDescent="0.25">
      <c r="A52">
        <v>10051</v>
      </c>
      <c r="K52" s="8"/>
    </row>
    <row r="53" spans="1:11" x14ac:dyDescent="0.25">
      <c r="A53">
        <v>10052</v>
      </c>
      <c r="K53" s="8"/>
    </row>
    <row r="54" spans="1:11" x14ac:dyDescent="0.25">
      <c r="A54">
        <v>10053</v>
      </c>
      <c r="K54" s="8"/>
    </row>
    <row r="55" spans="1:11" x14ac:dyDescent="0.25">
      <c r="A55">
        <v>10054</v>
      </c>
      <c r="K55" s="8"/>
    </row>
    <row r="56" spans="1:11" x14ac:dyDescent="0.25">
      <c r="A56">
        <v>10055</v>
      </c>
      <c r="K56" s="8"/>
    </row>
    <row r="57" spans="1:11" x14ac:dyDescent="0.25">
      <c r="A57">
        <v>10056</v>
      </c>
      <c r="K57" s="8"/>
    </row>
    <row r="58" spans="1:11" x14ac:dyDescent="0.25">
      <c r="A58">
        <v>10057</v>
      </c>
      <c r="K58" s="8"/>
    </row>
    <row r="59" spans="1:11" x14ac:dyDescent="0.25">
      <c r="A59">
        <v>10058</v>
      </c>
      <c r="K59" s="8"/>
    </row>
    <row r="60" spans="1:11" x14ac:dyDescent="0.25">
      <c r="A60">
        <v>10059</v>
      </c>
      <c r="K60" s="8"/>
    </row>
    <row r="61" spans="1:11" x14ac:dyDescent="0.25">
      <c r="A61">
        <v>10060</v>
      </c>
      <c r="K61" s="8"/>
    </row>
    <row r="62" spans="1:11" x14ac:dyDescent="0.25">
      <c r="A62">
        <v>10061</v>
      </c>
      <c r="K62" s="8"/>
    </row>
    <row r="63" spans="1:11" x14ac:dyDescent="0.25">
      <c r="A63">
        <v>10062</v>
      </c>
      <c r="K63" s="8"/>
    </row>
    <row r="64" spans="1:11" x14ac:dyDescent="0.25">
      <c r="A64">
        <v>10063</v>
      </c>
      <c r="K64" s="8"/>
    </row>
    <row r="65" spans="1:11" x14ac:dyDescent="0.25">
      <c r="A65">
        <v>10064</v>
      </c>
      <c r="K65" s="8"/>
    </row>
    <row r="66" spans="1:11" x14ac:dyDescent="0.25">
      <c r="A66">
        <v>10065</v>
      </c>
      <c r="K66" s="8"/>
    </row>
    <row r="67" spans="1:11" x14ac:dyDescent="0.25">
      <c r="A67">
        <v>10066</v>
      </c>
      <c r="K67" s="8"/>
    </row>
    <row r="68" spans="1:11" x14ac:dyDescent="0.25">
      <c r="A68">
        <v>10067</v>
      </c>
      <c r="K68" s="8"/>
    </row>
    <row r="69" spans="1:11" x14ac:dyDescent="0.25">
      <c r="A69">
        <v>10068</v>
      </c>
      <c r="K69" s="8"/>
    </row>
    <row r="70" spans="1:11" x14ac:dyDescent="0.25">
      <c r="A70">
        <v>10069</v>
      </c>
      <c r="K70" s="8"/>
    </row>
    <row r="71" spans="1:11" x14ac:dyDescent="0.25">
      <c r="A71">
        <v>10070</v>
      </c>
      <c r="K71" s="8"/>
    </row>
    <row r="72" spans="1:11" x14ac:dyDescent="0.25">
      <c r="A72">
        <v>10071</v>
      </c>
      <c r="K72" s="8"/>
    </row>
    <row r="73" spans="1:11" x14ac:dyDescent="0.25">
      <c r="A73">
        <v>10072</v>
      </c>
      <c r="K73" s="8"/>
    </row>
    <row r="74" spans="1:11" x14ac:dyDescent="0.25">
      <c r="A74">
        <v>10073</v>
      </c>
      <c r="K74" s="8"/>
    </row>
    <row r="75" spans="1:11" x14ac:dyDescent="0.25">
      <c r="A75">
        <v>10074</v>
      </c>
      <c r="K75" s="8"/>
    </row>
    <row r="76" spans="1:11" x14ac:dyDescent="0.25">
      <c r="A76">
        <v>10075</v>
      </c>
      <c r="K76" s="8"/>
    </row>
    <row r="77" spans="1:11" x14ac:dyDescent="0.25">
      <c r="A77">
        <v>10076</v>
      </c>
      <c r="K77" s="8"/>
    </row>
    <row r="78" spans="1:11" x14ac:dyDescent="0.25">
      <c r="A78">
        <v>10077</v>
      </c>
      <c r="K78" s="8"/>
    </row>
    <row r="79" spans="1:11" x14ac:dyDescent="0.25">
      <c r="A79">
        <v>10078</v>
      </c>
      <c r="K79" s="8"/>
    </row>
    <row r="80" spans="1:11" x14ac:dyDescent="0.25">
      <c r="A80">
        <v>10079</v>
      </c>
      <c r="K80" s="8"/>
    </row>
    <row r="81" spans="1:11" x14ac:dyDescent="0.25">
      <c r="A81">
        <v>10080</v>
      </c>
      <c r="K81" s="8"/>
    </row>
    <row r="82" spans="1:11" x14ac:dyDescent="0.25">
      <c r="A82">
        <v>10081</v>
      </c>
      <c r="K82" s="8"/>
    </row>
    <row r="83" spans="1:11" x14ac:dyDescent="0.25">
      <c r="A83">
        <v>10082</v>
      </c>
      <c r="K83" s="8"/>
    </row>
    <row r="84" spans="1:11" x14ac:dyDescent="0.25">
      <c r="A84">
        <v>10083</v>
      </c>
      <c r="K84" s="8"/>
    </row>
    <row r="85" spans="1:11" x14ac:dyDescent="0.25">
      <c r="A85">
        <v>10084</v>
      </c>
      <c r="K85" s="8"/>
    </row>
    <row r="86" spans="1:11" x14ac:dyDescent="0.25">
      <c r="A86">
        <v>10085</v>
      </c>
      <c r="K86" s="8"/>
    </row>
    <row r="87" spans="1:11" x14ac:dyDescent="0.25">
      <c r="A87">
        <v>10086</v>
      </c>
      <c r="K87" s="8"/>
    </row>
    <row r="88" spans="1:11" x14ac:dyDescent="0.25">
      <c r="A88">
        <v>10087</v>
      </c>
      <c r="K88" s="8"/>
    </row>
    <row r="89" spans="1:11" x14ac:dyDescent="0.25">
      <c r="A89">
        <v>10088</v>
      </c>
      <c r="K89" s="8"/>
    </row>
    <row r="90" spans="1:11" x14ac:dyDescent="0.25">
      <c r="A90">
        <v>10089</v>
      </c>
      <c r="K90" s="8"/>
    </row>
    <row r="91" spans="1:11" x14ac:dyDescent="0.25">
      <c r="A91">
        <v>10090</v>
      </c>
      <c r="K91" s="8"/>
    </row>
    <row r="92" spans="1:11" x14ac:dyDescent="0.25">
      <c r="A92">
        <v>10091</v>
      </c>
      <c r="K92" s="8"/>
    </row>
    <row r="93" spans="1:11" x14ac:dyDescent="0.25">
      <c r="A93">
        <v>10092</v>
      </c>
      <c r="K93" s="8"/>
    </row>
    <row r="94" spans="1:11" x14ac:dyDescent="0.25">
      <c r="A94">
        <v>10093</v>
      </c>
      <c r="K94" s="8"/>
    </row>
    <row r="95" spans="1:11" x14ac:dyDescent="0.25">
      <c r="A95">
        <v>10094</v>
      </c>
      <c r="K95" s="8"/>
    </row>
    <row r="96" spans="1:11" x14ac:dyDescent="0.25">
      <c r="A96">
        <v>10095</v>
      </c>
      <c r="K96" s="8"/>
    </row>
    <row r="97" spans="1:11" x14ac:dyDescent="0.25">
      <c r="A97">
        <v>10096</v>
      </c>
      <c r="K97" s="8"/>
    </row>
    <row r="98" spans="1:11" x14ac:dyDescent="0.25">
      <c r="A98">
        <v>10097</v>
      </c>
      <c r="K98" s="8"/>
    </row>
    <row r="99" spans="1:11" x14ac:dyDescent="0.25">
      <c r="A99">
        <v>10098</v>
      </c>
      <c r="K99" s="8"/>
    </row>
    <row r="100" spans="1:11" x14ac:dyDescent="0.25">
      <c r="A100">
        <v>10099</v>
      </c>
      <c r="K100" s="8"/>
    </row>
    <row r="101" spans="1:11" x14ac:dyDescent="0.25">
      <c r="A101">
        <v>10100</v>
      </c>
      <c r="K101" s="8"/>
    </row>
    <row r="102" spans="1:11" x14ac:dyDescent="0.25">
      <c r="A102">
        <v>10101</v>
      </c>
      <c r="K102" s="8"/>
    </row>
    <row r="103" spans="1:11" x14ac:dyDescent="0.25">
      <c r="A103">
        <v>10102</v>
      </c>
      <c r="K103" s="8"/>
    </row>
    <row r="104" spans="1:11" x14ac:dyDescent="0.25">
      <c r="A104">
        <v>10103</v>
      </c>
      <c r="K104" s="8"/>
    </row>
    <row r="105" spans="1:11" x14ac:dyDescent="0.25">
      <c r="A105">
        <v>10104</v>
      </c>
      <c r="K105" s="8"/>
    </row>
    <row r="106" spans="1:11" x14ac:dyDescent="0.25">
      <c r="A106">
        <v>10105</v>
      </c>
      <c r="K106" s="8"/>
    </row>
    <row r="107" spans="1:11" x14ac:dyDescent="0.25">
      <c r="A107">
        <v>10106</v>
      </c>
      <c r="K107" s="8"/>
    </row>
    <row r="108" spans="1:11" x14ac:dyDescent="0.25">
      <c r="A108">
        <v>10107</v>
      </c>
      <c r="K108" s="8"/>
    </row>
    <row r="109" spans="1:11" x14ac:dyDescent="0.25">
      <c r="A109">
        <v>10108</v>
      </c>
      <c r="K109" s="8"/>
    </row>
    <row r="110" spans="1:11" x14ac:dyDescent="0.25">
      <c r="A110">
        <v>10109</v>
      </c>
      <c r="K110" s="8"/>
    </row>
    <row r="111" spans="1:11" x14ac:dyDescent="0.25">
      <c r="A111">
        <v>10110</v>
      </c>
      <c r="K111" s="8"/>
    </row>
    <row r="112" spans="1:11" x14ac:dyDescent="0.25">
      <c r="A112">
        <v>10111</v>
      </c>
      <c r="K112" s="8"/>
    </row>
    <row r="113" spans="1:11" x14ac:dyDescent="0.25">
      <c r="A113">
        <v>10112</v>
      </c>
      <c r="K113" s="8"/>
    </row>
    <row r="114" spans="1:11" x14ac:dyDescent="0.25">
      <c r="A114">
        <v>10113</v>
      </c>
      <c r="K114" s="8"/>
    </row>
    <row r="115" spans="1:11" x14ac:dyDescent="0.25">
      <c r="A115">
        <v>10114</v>
      </c>
      <c r="K115" s="8"/>
    </row>
    <row r="116" spans="1:11" x14ac:dyDescent="0.25">
      <c r="A116">
        <v>10115</v>
      </c>
      <c r="K116" s="8"/>
    </row>
    <row r="117" spans="1:11" x14ac:dyDescent="0.25">
      <c r="A117">
        <v>10116</v>
      </c>
      <c r="K117" s="8"/>
    </row>
    <row r="118" spans="1:11" x14ac:dyDescent="0.25">
      <c r="A118">
        <v>10117</v>
      </c>
      <c r="K118" s="8"/>
    </row>
    <row r="119" spans="1:11" x14ac:dyDescent="0.25">
      <c r="A119">
        <v>10118</v>
      </c>
      <c r="K119" s="8"/>
    </row>
    <row r="120" spans="1:11" x14ac:dyDescent="0.25">
      <c r="A120">
        <v>10119</v>
      </c>
      <c r="K120" s="8"/>
    </row>
    <row r="121" spans="1:11" x14ac:dyDescent="0.25">
      <c r="A121">
        <v>10120</v>
      </c>
      <c r="K121" s="8"/>
    </row>
    <row r="122" spans="1:11" x14ac:dyDescent="0.25">
      <c r="A122">
        <v>10121</v>
      </c>
      <c r="K122" s="8"/>
    </row>
    <row r="123" spans="1:11" x14ac:dyDescent="0.25">
      <c r="A123">
        <v>10122</v>
      </c>
      <c r="K123" s="8"/>
    </row>
    <row r="124" spans="1:11" x14ac:dyDescent="0.25">
      <c r="A124">
        <v>10123</v>
      </c>
      <c r="K124" s="8"/>
    </row>
    <row r="125" spans="1:11" x14ac:dyDescent="0.25">
      <c r="A125">
        <v>10124</v>
      </c>
      <c r="K125" s="8"/>
    </row>
    <row r="126" spans="1:11" x14ac:dyDescent="0.25">
      <c r="A126">
        <v>10125</v>
      </c>
      <c r="K126" s="8"/>
    </row>
    <row r="127" spans="1:11" x14ac:dyDescent="0.25">
      <c r="A127">
        <v>10126</v>
      </c>
      <c r="K127" s="8"/>
    </row>
    <row r="128" spans="1:11" x14ac:dyDescent="0.25">
      <c r="A128">
        <v>10127</v>
      </c>
      <c r="K128" s="8"/>
    </row>
    <row r="129" spans="1:11" x14ac:dyDescent="0.25">
      <c r="A129">
        <v>10128</v>
      </c>
      <c r="K129" s="8"/>
    </row>
    <row r="130" spans="1:11" x14ac:dyDescent="0.25">
      <c r="A130">
        <v>10129</v>
      </c>
      <c r="K130" s="8"/>
    </row>
    <row r="131" spans="1:11" x14ac:dyDescent="0.25">
      <c r="A131">
        <v>10130</v>
      </c>
      <c r="K131" s="8"/>
    </row>
    <row r="132" spans="1:11" x14ac:dyDescent="0.25">
      <c r="A132">
        <v>10131</v>
      </c>
      <c r="K132" s="8"/>
    </row>
    <row r="133" spans="1:11" x14ac:dyDescent="0.25">
      <c r="A133">
        <v>10132</v>
      </c>
      <c r="K133" s="8"/>
    </row>
    <row r="134" spans="1:11" x14ac:dyDescent="0.25">
      <c r="A134">
        <v>10133</v>
      </c>
      <c r="K134" s="8"/>
    </row>
    <row r="135" spans="1:11" x14ac:dyDescent="0.25">
      <c r="A135">
        <v>10134</v>
      </c>
      <c r="K135" s="8"/>
    </row>
    <row r="136" spans="1:11" x14ac:dyDescent="0.25">
      <c r="A136">
        <v>10135</v>
      </c>
      <c r="K136" s="8"/>
    </row>
    <row r="137" spans="1:11" x14ac:dyDescent="0.25">
      <c r="A137">
        <v>10136</v>
      </c>
      <c r="K137" s="8"/>
    </row>
    <row r="138" spans="1:11" x14ac:dyDescent="0.25">
      <c r="A138">
        <v>10137</v>
      </c>
      <c r="K138" s="8"/>
    </row>
    <row r="139" spans="1:11" x14ac:dyDescent="0.25">
      <c r="A139">
        <v>10138</v>
      </c>
      <c r="K139" s="8"/>
    </row>
    <row r="140" spans="1:11" x14ac:dyDescent="0.25">
      <c r="A140">
        <v>10139</v>
      </c>
      <c r="K140" s="8"/>
    </row>
    <row r="141" spans="1:11" x14ac:dyDescent="0.25">
      <c r="A141">
        <v>10140</v>
      </c>
      <c r="K141" s="8"/>
    </row>
    <row r="142" spans="1:11" x14ac:dyDescent="0.25">
      <c r="A142">
        <v>10141</v>
      </c>
      <c r="K142" s="8"/>
    </row>
    <row r="143" spans="1:11" x14ac:dyDescent="0.25">
      <c r="A143">
        <v>10142</v>
      </c>
    </row>
    <row r="144" spans="1:11" x14ac:dyDescent="0.25">
      <c r="A144">
        <v>10143</v>
      </c>
    </row>
    <row r="145" spans="1:1" x14ac:dyDescent="0.25">
      <c r="A145">
        <v>10144</v>
      </c>
    </row>
    <row r="146" spans="1:1" x14ac:dyDescent="0.25">
      <c r="A146">
        <v>10145</v>
      </c>
    </row>
    <row r="147" spans="1:1" x14ac:dyDescent="0.25">
      <c r="A147">
        <v>10146</v>
      </c>
    </row>
    <row r="148" spans="1:1" x14ac:dyDescent="0.25">
      <c r="A148">
        <v>10147</v>
      </c>
    </row>
    <row r="149" spans="1:1" x14ac:dyDescent="0.25">
      <c r="A149">
        <v>10148</v>
      </c>
    </row>
    <row r="150" spans="1:1" x14ac:dyDescent="0.25">
      <c r="A150">
        <v>10149</v>
      </c>
    </row>
    <row r="151" spans="1:1" x14ac:dyDescent="0.25">
      <c r="A151">
        <v>10150</v>
      </c>
    </row>
    <row r="152" spans="1:1" x14ac:dyDescent="0.25">
      <c r="A152">
        <v>10151</v>
      </c>
    </row>
    <row r="153" spans="1:1" x14ac:dyDescent="0.25">
      <c r="A153">
        <v>10152</v>
      </c>
    </row>
    <row r="154" spans="1:1" x14ac:dyDescent="0.25">
      <c r="A154">
        <v>10153</v>
      </c>
    </row>
    <row r="155" spans="1:1" x14ac:dyDescent="0.25">
      <c r="A155">
        <v>10154</v>
      </c>
    </row>
    <row r="156" spans="1:1" x14ac:dyDescent="0.25">
      <c r="A156">
        <v>10155</v>
      </c>
    </row>
    <row r="157" spans="1:1" x14ac:dyDescent="0.25">
      <c r="A157">
        <v>10156</v>
      </c>
    </row>
    <row r="158" spans="1:1" x14ac:dyDescent="0.25">
      <c r="A158">
        <v>10157</v>
      </c>
    </row>
    <row r="159" spans="1:1" x14ac:dyDescent="0.25">
      <c r="A159">
        <v>10158</v>
      </c>
    </row>
    <row r="160" spans="1:1" x14ac:dyDescent="0.25">
      <c r="A160">
        <v>10159</v>
      </c>
    </row>
    <row r="161" spans="1:1" x14ac:dyDescent="0.25">
      <c r="A161">
        <v>10160</v>
      </c>
    </row>
    <row r="162" spans="1:1" x14ac:dyDescent="0.25">
      <c r="A162">
        <v>10161</v>
      </c>
    </row>
    <row r="163" spans="1:1" x14ac:dyDescent="0.25">
      <c r="A163">
        <v>10162</v>
      </c>
    </row>
    <row r="164" spans="1:1" x14ac:dyDescent="0.25">
      <c r="A164">
        <v>10163</v>
      </c>
    </row>
    <row r="165" spans="1:1" x14ac:dyDescent="0.25">
      <c r="A165">
        <v>10164</v>
      </c>
    </row>
    <row r="166" spans="1:1" x14ac:dyDescent="0.25">
      <c r="A166">
        <v>10165</v>
      </c>
    </row>
    <row r="167" spans="1:1" x14ac:dyDescent="0.25">
      <c r="A167">
        <v>10166</v>
      </c>
    </row>
    <row r="168" spans="1:1" x14ac:dyDescent="0.25">
      <c r="A168">
        <v>10167</v>
      </c>
    </row>
    <row r="169" spans="1:1" x14ac:dyDescent="0.25">
      <c r="A169">
        <v>10168</v>
      </c>
    </row>
    <row r="170" spans="1:1" x14ac:dyDescent="0.25">
      <c r="A170">
        <v>10169</v>
      </c>
    </row>
    <row r="171" spans="1:1" x14ac:dyDescent="0.25">
      <c r="A171">
        <v>10170</v>
      </c>
    </row>
    <row r="172" spans="1:1" x14ac:dyDescent="0.25">
      <c r="A172">
        <v>10171</v>
      </c>
    </row>
    <row r="173" spans="1:1" x14ac:dyDescent="0.25">
      <c r="A173">
        <v>10172</v>
      </c>
    </row>
    <row r="174" spans="1:1" x14ac:dyDescent="0.25">
      <c r="A174">
        <v>10173</v>
      </c>
    </row>
    <row r="175" spans="1:1" x14ac:dyDescent="0.25">
      <c r="A175">
        <v>10174</v>
      </c>
    </row>
    <row r="176" spans="1:1" x14ac:dyDescent="0.25">
      <c r="A176">
        <v>10175</v>
      </c>
    </row>
    <row r="177" spans="1:1" x14ac:dyDescent="0.25">
      <c r="A177">
        <v>10176</v>
      </c>
    </row>
    <row r="178" spans="1:1" x14ac:dyDescent="0.25">
      <c r="A178">
        <v>10177</v>
      </c>
    </row>
    <row r="179" spans="1:1" x14ac:dyDescent="0.25">
      <c r="A179">
        <v>10178</v>
      </c>
    </row>
    <row r="180" spans="1:1" x14ac:dyDescent="0.25">
      <c r="A180">
        <v>10179</v>
      </c>
    </row>
    <row r="181" spans="1:1" x14ac:dyDescent="0.25">
      <c r="A181">
        <v>10180</v>
      </c>
    </row>
    <row r="182" spans="1:1" x14ac:dyDescent="0.25">
      <c r="A182">
        <v>10181</v>
      </c>
    </row>
    <row r="183" spans="1:1" x14ac:dyDescent="0.25">
      <c r="A183">
        <v>10182</v>
      </c>
    </row>
    <row r="184" spans="1:1" x14ac:dyDescent="0.25">
      <c r="A184">
        <v>10183</v>
      </c>
    </row>
    <row r="185" spans="1:1" x14ac:dyDescent="0.25">
      <c r="A185">
        <v>10184</v>
      </c>
    </row>
    <row r="186" spans="1:1" x14ac:dyDescent="0.25">
      <c r="A186">
        <v>10185</v>
      </c>
    </row>
    <row r="187" spans="1:1" x14ac:dyDescent="0.25">
      <c r="A187">
        <v>10186</v>
      </c>
    </row>
    <row r="188" spans="1:1" x14ac:dyDescent="0.25">
      <c r="A188">
        <v>10187</v>
      </c>
    </row>
    <row r="189" spans="1:1" x14ac:dyDescent="0.25">
      <c r="A189">
        <v>10188</v>
      </c>
    </row>
    <row r="190" spans="1:1" x14ac:dyDescent="0.25">
      <c r="A190">
        <v>10189</v>
      </c>
    </row>
    <row r="191" spans="1:1" x14ac:dyDescent="0.25">
      <c r="A191">
        <v>10190</v>
      </c>
    </row>
    <row r="192" spans="1:1" x14ac:dyDescent="0.25">
      <c r="A192">
        <v>10191</v>
      </c>
    </row>
    <row r="193" spans="1:1" x14ac:dyDescent="0.25">
      <c r="A193">
        <v>10192</v>
      </c>
    </row>
    <row r="194" spans="1:1" x14ac:dyDescent="0.25">
      <c r="A194">
        <v>10193</v>
      </c>
    </row>
    <row r="195" spans="1:1" x14ac:dyDescent="0.25">
      <c r="A195">
        <v>10194</v>
      </c>
    </row>
    <row r="196" spans="1:1" x14ac:dyDescent="0.25">
      <c r="A196">
        <v>10195</v>
      </c>
    </row>
    <row r="197" spans="1:1" x14ac:dyDescent="0.25">
      <c r="A197">
        <v>10196</v>
      </c>
    </row>
    <row r="198" spans="1:1" x14ac:dyDescent="0.25">
      <c r="A198">
        <v>10197</v>
      </c>
    </row>
    <row r="199" spans="1:1" x14ac:dyDescent="0.25">
      <c r="A199">
        <v>10198</v>
      </c>
    </row>
    <row r="200" spans="1:1" x14ac:dyDescent="0.25">
      <c r="A200">
        <v>10199</v>
      </c>
    </row>
    <row r="201" spans="1:1" x14ac:dyDescent="0.25">
      <c r="A201">
        <v>10200</v>
      </c>
    </row>
    <row r="202" spans="1:1" x14ac:dyDescent="0.25">
      <c r="A202">
        <v>10201</v>
      </c>
    </row>
    <row r="203" spans="1:1" x14ac:dyDescent="0.25">
      <c r="A203">
        <v>10202</v>
      </c>
    </row>
    <row r="204" spans="1:1" x14ac:dyDescent="0.25">
      <c r="A204">
        <v>10203</v>
      </c>
    </row>
    <row r="205" spans="1:1" x14ac:dyDescent="0.25">
      <c r="A205">
        <v>10204</v>
      </c>
    </row>
    <row r="206" spans="1:1" x14ac:dyDescent="0.25">
      <c r="A206">
        <v>10205</v>
      </c>
    </row>
    <row r="207" spans="1:1" x14ac:dyDescent="0.25">
      <c r="A207">
        <v>10206</v>
      </c>
    </row>
    <row r="208" spans="1:1" x14ac:dyDescent="0.25">
      <c r="A208">
        <v>10207</v>
      </c>
    </row>
    <row r="209" spans="1:1" x14ac:dyDescent="0.25">
      <c r="A209">
        <v>10208</v>
      </c>
    </row>
    <row r="210" spans="1:1" x14ac:dyDescent="0.25">
      <c r="A210">
        <v>10209</v>
      </c>
    </row>
    <row r="211" spans="1:1" x14ac:dyDescent="0.25">
      <c r="A211">
        <v>10210</v>
      </c>
    </row>
    <row r="212" spans="1:1" x14ac:dyDescent="0.25">
      <c r="A212">
        <v>10211</v>
      </c>
    </row>
    <row r="213" spans="1:1" x14ac:dyDescent="0.25">
      <c r="A213">
        <v>10212</v>
      </c>
    </row>
    <row r="214" spans="1:1" x14ac:dyDescent="0.25">
      <c r="A214">
        <v>10213</v>
      </c>
    </row>
    <row r="215" spans="1:1" x14ac:dyDescent="0.25">
      <c r="A215">
        <v>10214</v>
      </c>
    </row>
    <row r="216" spans="1:1" x14ac:dyDescent="0.25">
      <c r="A216">
        <v>10215</v>
      </c>
    </row>
    <row r="217" spans="1:1" x14ac:dyDescent="0.25">
      <c r="A217">
        <v>10216</v>
      </c>
    </row>
    <row r="218" spans="1:1" x14ac:dyDescent="0.25">
      <c r="A218">
        <v>10217</v>
      </c>
    </row>
    <row r="219" spans="1:1" x14ac:dyDescent="0.25">
      <c r="A219">
        <v>10218</v>
      </c>
    </row>
    <row r="220" spans="1:1" x14ac:dyDescent="0.25">
      <c r="A220">
        <v>10219</v>
      </c>
    </row>
    <row r="221" spans="1:1" x14ac:dyDescent="0.25">
      <c r="A221">
        <v>10220</v>
      </c>
    </row>
    <row r="222" spans="1:1" x14ac:dyDescent="0.25">
      <c r="A222">
        <v>10221</v>
      </c>
    </row>
    <row r="223" spans="1:1" x14ac:dyDescent="0.25">
      <c r="A223">
        <v>10222</v>
      </c>
    </row>
    <row r="224" spans="1:1" x14ac:dyDescent="0.25">
      <c r="A224">
        <v>10223</v>
      </c>
    </row>
    <row r="225" spans="1:1" x14ac:dyDescent="0.25">
      <c r="A225">
        <v>10224</v>
      </c>
    </row>
    <row r="226" spans="1:1" x14ac:dyDescent="0.25">
      <c r="A226">
        <v>10225</v>
      </c>
    </row>
    <row r="227" spans="1:1" x14ac:dyDescent="0.25">
      <c r="A227">
        <v>10226</v>
      </c>
    </row>
    <row r="228" spans="1:1" x14ac:dyDescent="0.25">
      <c r="A228">
        <v>10227</v>
      </c>
    </row>
    <row r="229" spans="1:1" x14ac:dyDescent="0.25">
      <c r="A229">
        <v>10228</v>
      </c>
    </row>
    <row r="230" spans="1:1" x14ac:dyDescent="0.25">
      <c r="A230">
        <v>10229</v>
      </c>
    </row>
    <row r="231" spans="1:1" x14ac:dyDescent="0.25">
      <c r="A231">
        <v>10230</v>
      </c>
    </row>
    <row r="232" spans="1:1" x14ac:dyDescent="0.25">
      <c r="A232">
        <v>10231</v>
      </c>
    </row>
    <row r="233" spans="1:1" x14ac:dyDescent="0.25">
      <c r="A233">
        <v>10232</v>
      </c>
    </row>
    <row r="234" spans="1:1" x14ac:dyDescent="0.25">
      <c r="A234">
        <v>10233</v>
      </c>
    </row>
    <row r="235" spans="1:1" x14ac:dyDescent="0.25">
      <c r="A235">
        <v>10234</v>
      </c>
    </row>
    <row r="236" spans="1:1" x14ac:dyDescent="0.25">
      <c r="A236">
        <v>10235</v>
      </c>
    </row>
    <row r="237" spans="1:1" x14ac:dyDescent="0.25">
      <c r="A237">
        <v>10236</v>
      </c>
    </row>
    <row r="238" spans="1:1" x14ac:dyDescent="0.25">
      <c r="A238">
        <v>10237</v>
      </c>
    </row>
    <row r="239" spans="1:1" x14ac:dyDescent="0.25">
      <c r="A239">
        <v>10238</v>
      </c>
    </row>
    <row r="240" spans="1:1" x14ac:dyDescent="0.25">
      <c r="A240">
        <v>10239</v>
      </c>
    </row>
    <row r="241" spans="1:1" x14ac:dyDescent="0.25">
      <c r="A241">
        <v>10240</v>
      </c>
    </row>
    <row r="242" spans="1:1" x14ac:dyDescent="0.25">
      <c r="A242">
        <v>10241</v>
      </c>
    </row>
    <row r="243" spans="1:1" x14ac:dyDescent="0.25">
      <c r="A243">
        <v>10242</v>
      </c>
    </row>
    <row r="244" spans="1:1" x14ac:dyDescent="0.25">
      <c r="A244">
        <v>10243</v>
      </c>
    </row>
    <row r="245" spans="1:1" x14ac:dyDescent="0.25">
      <c r="A245">
        <v>10244</v>
      </c>
    </row>
    <row r="246" spans="1:1" x14ac:dyDescent="0.25">
      <c r="A246">
        <v>10245</v>
      </c>
    </row>
    <row r="247" spans="1:1" x14ac:dyDescent="0.25">
      <c r="A247">
        <v>10246</v>
      </c>
    </row>
    <row r="248" spans="1:1" x14ac:dyDescent="0.25">
      <c r="A248">
        <v>10247</v>
      </c>
    </row>
    <row r="249" spans="1:1" x14ac:dyDescent="0.25">
      <c r="A249">
        <v>10248</v>
      </c>
    </row>
    <row r="250" spans="1:1" x14ac:dyDescent="0.25">
      <c r="A250">
        <v>10249</v>
      </c>
    </row>
    <row r="251" spans="1:1" x14ac:dyDescent="0.25">
      <c r="A251">
        <v>10250</v>
      </c>
    </row>
    <row r="252" spans="1:1" x14ac:dyDescent="0.25">
      <c r="A252">
        <v>10251</v>
      </c>
    </row>
    <row r="253" spans="1:1" x14ac:dyDescent="0.25">
      <c r="A253">
        <v>10252</v>
      </c>
    </row>
    <row r="254" spans="1:1" x14ac:dyDescent="0.25">
      <c r="A254">
        <v>10253</v>
      </c>
    </row>
    <row r="255" spans="1:1" x14ac:dyDescent="0.25">
      <c r="A255">
        <v>10254</v>
      </c>
    </row>
    <row r="256" spans="1:1" x14ac:dyDescent="0.25">
      <c r="A256">
        <v>10255</v>
      </c>
    </row>
    <row r="257" spans="1:1" x14ac:dyDescent="0.25">
      <c r="A257">
        <v>10256</v>
      </c>
    </row>
    <row r="258" spans="1:1" x14ac:dyDescent="0.25">
      <c r="A258">
        <v>10257</v>
      </c>
    </row>
    <row r="259" spans="1:1" x14ac:dyDescent="0.25">
      <c r="A259">
        <v>10258</v>
      </c>
    </row>
    <row r="260" spans="1:1" x14ac:dyDescent="0.25">
      <c r="A260">
        <v>10259</v>
      </c>
    </row>
    <row r="261" spans="1:1" x14ac:dyDescent="0.25">
      <c r="A261">
        <v>10260</v>
      </c>
    </row>
    <row r="262" spans="1:1" x14ac:dyDescent="0.25">
      <c r="A262">
        <v>10261</v>
      </c>
    </row>
    <row r="263" spans="1:1" x14ac:dyDescent="0.25">
      <c r="A263">
        <v>10262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Feuil3</vt:lpstr>
      <vt:lpstr>Feuil2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2016-05-20T09:30:30Z</dcterms:modified>
</cp:coreProperties>
</file>