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5470\Desktop\Datactuary\AKI Data V3\Combined Datasets\Annuities\"/>
    </mc:Choice>
  </mc:AlternateContent>
  <xr:revisionPtr revIDLastSave="0" documentId="13_ncr:1_{A7A6B012-FC3A-4121-A683-FDD0BE3D7A99}" xr6:coauthVersionLast="46" xr6:coauthVersionMax="46" xr10:uidLastSave="{00000000-0000-0000-0000-000000000000}"/>
  <bookViews>
    <workbookView xWindow="732" yWindow="732" windowWidth="17280" windowHeight="8964" xr2:uid="{160CA45B-901E-48FD-821C-1A90DC3981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6" i="1" l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</calcChain>
</file>

<file path=xl/sharedStrings.xml><?xml version="1.0" encoding="utf-8"?>
<sst xmlns="http://schemas.openxmlformats.org/spreadsheetml/2006/main" count="4258" uniqueCount="54">
  <si>
    <t>PROPOSED REVIEW OF THE KENYAN MORTALITY AND MORBIDITY TABLES</t>
  </si>
  <si>
    <t>DATA COLLECTION FORMAT</t>
  </si>
  <si>
    <t>ANNUITANTS - STANDARD IN-FORCE / MOVEMENT DATA FORMAT</t>
  </si>
  <si>
    <t xml:space="preserve">NAME OF COMPANY :   </t>
  </si>
  <si>
    <t>PERIOD</t>
  </si>
  <si>
    <t>1ST JAN 2011 TO 31ST DEC 2012</t>
  </si>
  <si>
    <t>POLICY NUMBER</t>
  </si>
  <si>
    <t>MEMBER M'SHIP</t>
  </si>
  <si>
    <t>GENDER</t>
  </si>
  <si>
    <t>ANNUTY TYPE</t>
  </si>
  <si>
    <t>MONTHLY ANNUITY</t>
  </si>
  <si>
    <t>PREMIUM</t>
  </si>
  <si>
    <t>DATE OF</t>
  </si>
  <si>
    <t>ISSUE</t>
  </si>
  <si>
    <t>FREQUENCY</t>
  </si>
  <si>
    <t>ANNUAL ANNUITY</t>
  </si>
  <si>
    <t>NUMBER</t>
  </si>
  <si>
    <t>BIRTH</t>
  </si>
  <si>
    <t>DATE</t>
  </si>
  <si>
    <t>AMOUNT</t>
  </si>
  <si>
    <t>F</t>
  </si>
  <si>
    <t>IMMEDIATE</t>
  </si>
  <si>
    <t>MONTHLY</t>
  </si>
  <si>
    <t>M</t>
  </si>
  <si>
    <t>ANNUAL</t>
  </si>
  <si>
    <t>JOINT</t>
  </si>
  <si>
    <t>QUARTERLY</t>
  </si>
  <si>
    <t>SEMI_ANNUAL</t>
  </si>
  <si>
    <t>ANNUITANTS - STANDARD INFORCE DATA</t>
  </si>
  <si>
    <t>NAME OF COMPANY :   ____________________________________</t>
  </si>
  <si>
    <t>1ST JAN 2011 TO 31ST DEC 2011</t>
  </si>
  <si>
    <t>MEMBER M'SHIP NUMBER</t>
  </si>
  <si>
    <t>ANNUITY TYPE</t>
  </si>
  <si>
    <t>MONTHLY ANNUITY AMOUNT</t>
  </si>
  <si>
    <t>DATE OF BIRTH</t>
  </si>
  <si>
    <t>ISSUE DATE</t>
  </si>
  <si>
    <t>Immediate</t>
  </si>
  <si>
    <t>1ST JAN 2012 TO 31ST DEC 2012</t>
  </si>
  <si>
    <t>Nil</t>
  </si>
  <si>
    <t>Immediate,</t>
  </si>
  <si>
    <t xml:space="preserve">Deferred, Index </t>
  </si>
  <si>
    <t>linked, etc</t>
  </si>
  <si>
    <t>IMMEDIATE 5 YR GUARANTEE</t>
  </si>
  <si>
    <t>IMMEDIATE 10 YR GUARANTEE</t>
  </si>
  <si>
    <t>I</t>
  </si>
  <si>
    <t>D</t>
  </si>
  <si>
    <t>PERIOD : 1ST JAN 2011 TO 31ST DEC 2012</t>
  </si>
  <si>
    <t>MEMBERSHIP NUMBER</t>
  </si>
  <si>
    <t>MONTHLY AMOUNT PAID</t>
  </si>
  <si>
    <t>Immediate(Single Life)</t>
  </si>
  <si>
    <t>Immediate(Joint Life)</t>
  </si>
  <si>
    <t>As at 31/12/2014</t>
  </si>
  <si>
    <t>individual life</t>
  </si>
  <si>
    <t>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</si>
</sst>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[$-409]d\-mmm\-yy;@"/>
    <numFmt numFmtId="166" formatCode="dd/mm/yyyy;@"/>
    <numFmt numFmtId="167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2"/>
      <color theme="1"/>
      <name val="Arial Narrow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9"/>
      <color indexed="8"/>
      <name val="Century Gothic"/>
      <family val="2"/>
    </font>
    <font>
      <sz val="9"/>
      <name val="Century Gothic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15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164" fontId="0" fillId="0" borderId="8" xfId="1" applyNumberFormat="1" applyFon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10" xfId="0" applyBorder="1"/>
    <xf numFmtId="0" fontId="0" fillId="0" borderId="11" xfId="0" applyBorder="1"/>
    <xf numFmtId="164" fontId="0" fillId="0" borderId="11" xfId="1" applyNumberFormat="1" applyFont="1" applyBorder="1"/>
    <xf numFmtId="165" fontId="0" fillId="0" borderId="11" xfId="1" applyNumberFormat="1" applyFont="1" applyBorder="1"/>
    <xf numFmtId="165" fontId="0" fillId="0" borderId="12" xfId="0" quotePrefix="1" applyNumberFormat="1" applyBorder="1"/>
    <xf numFmtId="165" fontId="0" fillId="0" borderId="11" xfId="0" applyNumberFormat="1" applyBorder="1"/>
    <xf numFmtId="165" fontId="0" fillId="0" borderId="12" xfId="0" applyNumberFormat="1" applyBorder="1"/>
    <xf numFmtId="164" fontId="0" fillId="0" borderId="11" xfId="1" applyNumberFormat="1" applyFont="1" applyFill="1" applyBorder="1"/>
    <xf numFmtId="0" fontId="0" fillId="0" borderId="13" xfId="0" applyBorder="1"/>
    <xf numFmtId="0" fontId="0" fillId="0" borderId="14" xfId="0" applyBorder="1"/>
    <xf numFmtId="164" fontId="0" fillId="0" borderId="14" xfId="1" applyNumberFormat="1" applyFont="1" applyBorder="1"/>
    <xf numFmtId="165" fontId="0" fillId="0" borderId="14" xfId="0" applyNumberFormat="1" applyBorder="1"/>
    <xf numFmtId="165" fontId="0" fillId="0" borderId="15" xfId="0" applyNumberFormat="1" applyBorder="1"/>
    <xf numFmtId="15" fontId="0" fillId="0" borderId="0" xfId="0" applyNumberFormat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/>
    <xf numFmtId="0" fontId="4" fillId="0" borderId="0" xfId="0" applyFont="1" applyAlignment="1">
      <alignment horizontal="center"/>
    </xf>
    <xf numFmtId="43" fontId="4" fillId="0" borderId="0" xfId="1" applyFont="1" applyAlignment="1"/>
    <xf numFmtId="164" fontId="4" fillId="0" borderId="0" xfId="1" applyNumberFormat="1" applyFont="1"/>
    <xf numFmtId="14" fontId="4" fillId="0" borderId="0" xfId="0" applyNumberFormat="1" applyFont="1"/>
    <xf numFmtId="0" fontId="3" fillId="0" borderId="0" xfId="0" applyFont="1" applyAlignment="1">
      <alignment horizontal="right" vertical="top" wrapText="1"/>
    </xf>
    <xf numFmtId="0" fontId="4" fillId="0" borderId="0" xfId="0" applyFont="1" applyAlignment="1">
      <alignment horizontal="right"/>
    </xf>
    <xf numFmtId="3" fontId="0" fillId="0" borderId="11" xfId="0" applyNumberFormat="1" applyBorder="1"/>
    <xf numFmtId="3" fontId="0" fillId="0" borderId="11" xfId="0" quotePrefix="1" applyNumberFormat="1" applyBorder="1"/>
    <xf numFmtId="0" fontId="0" fillId="0" borderId="16" xfId="0" applyBorder="1"/>
    <xf numFmtId="4" fontId="0" fillId="0" borderId="11" xfId="0" applyNumberFormat="1" applyBorder="1"/>
    <xf numFmtId="15" fontId="0" fillId="0" borderId="11" xfId="0" applyNumberFormat="1" applyBorder="1"/>
    <xf numFmtId="0" fontId="5" fillId="0" borderId="0" xfId="0" applyFont="1"/>
    <xf numFmtId="0" fontId="6" fillId="0" borderId="0" xfId="0" applyFont="1"/>
    <xf numFmtId="165" fontId="6" fillId="0" borderId="0" xfId="0" applyNumberFormat="1" applyFont="1"/>
    <xf numFmtId="15" fontId="5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165" fontId="5" fillId="0" borderId="2" xfId="0" applyNumberFormat="1" applyFont="1" applyBorder="1"/>
    <xf numFmtId="0" fontId="5" fillId="0" borderId="4" xfId="0" applyFont="1" applyBorder="1"/>
    <xf numFmtId="0" fontId="5" fillId="0" borderId="5" xfId="0" applyFont="1" applyBorder="1"/>
    <xf numFmtId="165" fontId="5" fillId="0" borderId="5" xfId="0" applyNumberFormat="1" applyFont="1" applyBorder="1"/>
    <xf numFmtId="0" fontId="6" fillId="0" borderId="17" xfId="0" applyFont="1" applyBorder="1"/>
    <xf numFmtId="0" fontId="6" fillId="0" borderId="8" xfId="0" applyFont="1" applyBorder="1"/>
    <xf numFmtId="43" fontId="6" fillId="0" borderId="8" xfId="1" applyFont="1" applyBorder="1"/>
    <xf numFmtId="165" fontId="6" fillId="0" borderId="8" xfId="0" applyNumberFormat="1" applyFont="1" applyBorder="1"/>
    <xf numFmtId="165" fontId="6" fillId="0" borderId="9" xfId="0" applyNumberFormat="1" applyFont="1" applyBorder="1"/>
    <xf numFmtId="0" fontId="6" fillId="0" borderId="16" xfId="0" applyFont="1" applyBorder="1"/>
    <xf numFmtId="0" fontId="6" fillId="0" borderId="11" xfId="0" applyFont="1" applyBorder="1"/>
    <xf numFmtId="43" fontId="6" fillId="0" borderId="11" xfId="1" applyFont="1" applyBorder="1"/>
    <xf numFmtId="165" fontId="6" fillId="0" borderId="11" xfId="0" applyNumberFormat="1" applyFont="1" applyBorder="1"/>
    <xf numFmtId="165" fontId="6" fillId="0" borderId="12" xfId="0" applyNumberFormat="1" applyFont="1" applyBorder="1"/>
    <xf numFmtId="165" fontId="6" fillId="0" borderId="11" xfId="1" applyNumberFormat="1" applyFont="1" applyBorder="1"/>
    <xf numFmtId="165" fontId="6" fillId="0" borderId="12" xfId="0" quotePrefix="1" applyNumberFormat="1" applyFont="1" applyBorder="1"/>
    <xf numFmtId="0" fontId="6" fillId="0" borderId="18" xfId="0" applyFont="1" applyBorder="1"/>
    <xf numFmtId="0" fontId="6" fillId="0" borderId="14" xfId="0" applyFont="1" applyBorder="1"/>
    <xf numFmtId="43" fontId="6" fillId="0" borderId="14" xfId="1" applyFont="1" applyBorder="1"/>
    <xf numFmtId="165" fontId="6" fillId="0" borderId="14" xfId="0" applyNumberFormat="1" applyFont="1" applyBorder="1"/>
    <xf numFmtId="165" fontId="6" fillId="0" borderId="15" xfId="0" applyNumberFormat="1" applyFont="1" applyBorder="1"/>
    <xf numFmtId="0" fontId="7" fillId="0" borderId="0" xfId="0" applyFont="1"/>
    <xf numFmtId="14" fontId="0" fillId="0" borderId="0" xfId="0" applyNumberFormat="1"/>
    <xf numFmtId="166" fontId="0" fillId="0" borderId="0" xfId="0" applyNumberFormat="1"/>
    <xf numFmtId="0" fontId="8" fillId="0" borderId="0" xfId="0" applyFont="1"/>
    <xf numFmtId="0" fontId="9" fillId="0" borderId="0" xfId="0" applyFont="1"/>
    <xf numFmtId="15" fontId="8" fillId="0" borderId="0" xfId="0" applyNumberFormat="1" applyFont="1"/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19" xfId="0" applyFont="1" applyBorder="1"/>
    <xf numFmtId="0" fontId="8" fillId="0" borderId="6" xfId="0" applyFont="1" applyBorder="1"/>
    <xf numFmtId="0" fontId="8" fillId="0" borderId="20" xfId="0" applyFont="1" applyBorder="1"/>
    <xf numFmtId="0" fontId="9" fillId="0" borderId="0" xfId="0" applyFont="1" applyAlignment="1">
      <alignment horizontal="left"/>
    </xf>
    <xf numFmtId="43" fontId="10" fillId="0" borderId="0" xfId="1" applyFont="1" applyFill="1" applyBorder="1"/>
    <xf numFmtId="0" fontId="8" fillId="0" borderId="21" xfId="0" applyFont="1" applyBorder="1"/>
    <xf numFmtId="0" fontId="11" fillId="0" borderId="0" xfId="0" applyFont="1" applyAlignment="1">
      <alignment horizontal="left"/>
    </xf>
    <xf numFmtId="167" fontId="10" fillId="0" borderId="0" xfId="1" applyNumberFormat="1" applyFont="1" applyFill="1" applyBorder="1"/>
    <xf numFmtId="0" fontId="9" fillId="0" borderId="21" xfId="0" applyFont="1" applyBorder="1"/>
    <xf numFmtId="3" fontId="9" fillId="0" borderId="0" xfId="0" applyNumberFormat="1" applyFont="1"/>
    <xf numFmtId="164" fontId="9" fillId="0" borderId="0" xfId="1" applyNumberFormat="1" applyFont="1" applyBorder="1"/>
    <xf numFmtId="3" fontId="9" fillId="0" borderId="21" xfId="0" quotePrefix="1" applyNumberFormat="1" applyFont="1" applyBorder="1"/>
    <xf numFmtId="0" fontId="9" fillId="0" borderId="20" xfId="0" applyFont="1" applyBorder="1"/>
    <xf numFmtId="0" fontId="9" fillId="0" borderId="2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9EFCC-0595-49A6-A4DB-67B244949684}">
  <dimension ref="A1:M2193"/>
  <sheetViews>
    <sheetView tabSelected="1" topLeftCell="A198" workbookViewId="0">
      <selection activeCell="H90" sqref="H90:H297"/>
    </sheetView>
  </sheetViews>
  <sheetFormatPr defaultRowHeight="14.4" x14ac:dyDescent="0.3"/>
  <cols>
    <col min="8" max="8" width="12.44140625" customWidth="1"/>
  </cols>
  <sheetData>
    <row r="1" spans="1:13" x14ac:dyDescent="0.3">
      <c r="A1" s="1" t="s">
        <v>0</v>
      </c>
    </row>
    <row r="2" spans="1:13" x14ac:dyDescent="0.3">
      <c r="A2" s="1" t="s">
        <v>1</v>
      </c>
    </row>
    <row r="3" spans="1:13" x14ac:dyDescent="0.3">
      <c r="A3" s="1"/>
    </row>
    <row r="4" spans="1:13" x14ac:dyDescent="0.3">
      <c r="A4" s="1" t="s">
        <v>2</v>
      </c>
    </row>
    <row r="5" spans="1:13" x14ac:dyDescent="0.3">
      <c r="A5" s="1"/>
    </row>
    <row r="6" spans="1:13" x14ac:dyDescent="0.3">
      <c r="A6" s="1" t="s">
        <v>3</v>
      </c>
    </row>
    <row r="7" spans="1:13" x14ac:dyDescent="0.3">
      <c r="A7" s="1" t="s">
        <v>4</v>
      </c>
      <c r="B7" s="2" t="s">
        <v>5</v>
      </c>
    </row>
    <row r="8" spans="1:13" x14ac:dyDescent="0.3">
      <c r="A8" s="1"/>
    </row>
    <row r="9" spans="1:13" ht="15" thickBot="1" x14ac:dyDescent="0.35"/>
    <row r="10" spans="1:13" x14ac:dyDescent="0.3">
      <c r="A10" s="3" t="s">
        <v>6</v>
      </c>
      <c r="B10" s="4" t="s">
        <v>7</v>
      </c>
      <c r="C10" s="4" t="s">
        <v>8</v>
      </c>
      <c r="D10" s="4" t="s">
        <v>9</v>
      </c>
      <c r="E10" s="1" t="s">
        <v>10</v>
      </c>
      <c r="F10" s="5" t="s">
        <v>11</v>
      </c>
      <c r="G10" s="4" t="s">
        <v>12</v>
      </c>
      <c r="H10" s="4" t="s">
        <v>13</v>
      </c>
      <c r="L10" s="5" t="s">
        <v>14</v>
      </c>
      <c r="M10" s="4" t="s">
        <v>15</v>
      </c>
    </row>
    <row r="11" spans="1:13" x14ac:dyDescent="0.3">
      <c r="A11" s="6"/>
      <c r="B11" s="7" t="s">
        <v>16</v>
      </c>
      <c r="C11" s="7"/>
      <c r="D11" s="7"/>
      <c r="F11" s="1"/>
      <c r="G11" s="7" t="s">
        <v>17</v>
      </c>
      <c r="H11" s="7" t="s">
        <v>18</v>
      </c>
      <c r="L11" s="1"/>
      <c r="M11" s="7" t="s">
        <v>19</v>
      </c>
    </row>
    <row r="12" spans="1:13" ht="15" thickBot="1" x14ac:dyDescent="0.35">
      <c r="A12" s="6"/>
      <c r="B12" s="7"/>
      <c r="C12" s="7"/>
      <c r="D12" s="8"/>
      <c r="F12" s="1"/>
      <c r="G12" s="7"/>
      <c r="H12" s="7"/>
      <c r="L12" s="1"/>
      <c r="M12" s="7"/>
    </row>
    <row r="13" spans="1:13" x14ac:dyDescent="0.3">
      <c r="A13" s="9"/>
      <c r="B13" s="10">
        <v>1</v>
      </c>
      <c r="C13" s="10" t="s">
        <v>20</v>
      </c>
      <c r="D13" s="10" t="s">
        <v>21</v>
      </c>
      <c r="E13" s="11">
        <f>M13/12</f>
        <v>5302</v>
      </c>
      <c r="F13" s="12">
        <v>743199</v>
      </c>
      <c r="G13" s="13">
        <v>20455</v>
      </c>
      <c r="H13" s="14">
        <v>37834</v>
      </c>
      <c r="L13" s="10" t="s">
        <v>22</v>
      </c>
      <c r="M13" s="12">
        <v>63624</v>
      </c>
    </row>
    <row r="14" spans="1:13" x14ac:dyDescent="0.3">
      <c r="A14" s="15"/>
      <c r="B14" s="16">
        <v>2</v>
      </c>
      <c r="C14" s="16" t="s">
        <v>23</v>
      </c>
      <c r="D14" s="16" t="s">
        <v>21</v>
      </c>
      <c r="E14" s="11">
        <f t="shared" ref="E14:E77" si="0">M14/12</f>
        <v>12559.950000000003</v>
      </c>
      <c r="F14" s="17">
        <v>1177238</v>
      </c>
      <c r="G14" s="18">
        <v>13881</v>
      </c>
      <c r="H14" s="19">
        <v>37104</v>
      </c>
      <c r="L14" s="16" t="s">
        <v>22</v>
      </c>
      <c r="M14" s="17">
        <v>150719.40000000002</v>
      </c>
    </row>
    <row r="15" spans="1:13" x14ac:dyDescent="0.3">
      <c r="A15" s="15"/>
      <c r="B15" s="16">
        <v>3</v>
      </c>
      <c r="C15" s="16" t="s">
        <v>23</v>
      </c>
      <c r="D15" s="16" t="s">
        <v>21</v>
      </c>
      <c r="E15" s="11">
        <f t="shared" si="0"/>
        <v>1260</v>
      </c>
      <c r="F15" s="17">
        <v>141879.65</v>
      </c>
      <c r="G15" s="20">
        <v>11969</v>
      </c>
      <c r="H15" s="21">
        <v>33939</v>
      </c>
      <c r="L15" s="16" t="s">
        <v>22</v>
      </c>
      <c r="M15" s="17">
        <v>15120</v>
      </c>
    </row>
    <row r="16" spans="1:13" x14ac:dyDescent="0.3">
      <c r="A16" s="15"/>
      <c r="B16" s="16">
        <v>4</v>
      </c>
      <c r="C16" s="16" t="s">
        <v>23</v>
      </c>
      <c r="D16" s="16" t="s">
        <v>21</v>
      </c>
      <c r="E16" s="11">
        <f t="shared" si="0"/>
        <v>6419.5</v>
      </c>
      <c r="F16" s="17">
        <v>768598</v>
      </c>
      <c r="G16" s="20">
        <v>15518</v>
      </c>
      <c r="H16" s="21">
        <v>36892</v>
      </c>
      <c r="L16" s="16" t="s">
        <v>24</v>
      </c>
      <c r="M16" s="17">
        <v>77034</v>
      </c>
    </row>
    <row r="17" spans="1:13" x14ac:dyDescent="0.3">
      <c r="A17" s="15"/>
      <c r="B17" s="16">
        <v>5</v>
      </c>
      <c r="C17" s="16" t="s">
        <v>23</v>
      </c>
      <c r="D17" s="16" t="s">
        <v>21</v>
      </c>
      <c r="E17" s="11">
        <f t="shared" si="0"/>
        <v>15142</v>
      </c>
      <c r="F17" s="17">
        <v>1919587</v>
      </c>
      <c r="G17" s="20">
        <v>18994</v>
      </c>
      <c r="H17" s="21">
        <v>38838</v>
      </c>
      <c r="L17" s="16" t="s">
        <v>22</v>
      </c>
      <c r="M17" s="17">
        <v>181704</v>
      </c>
    </row>
    <row r="18" spans="1:13" x14ac:dyDescent="0.3">
      <c r="A18" s="15"/>
      <c r="B18" s="16">
        <v>6</v>
      </c>
      <c r="C18" s="16" t="s">
        <v>23</v>
      </c>
      <c r="D18" s="16" t="s">
        <v>21</v>
      </c>
      <c r="E18" s="11">
        <f t="shared" si="0"/>
        <v>5700</v>
      </c>
      <c r="F18" s="17">
        <v>567919</v>
      </c>
      <c r="G18" s="20">
        <v>15216</v>
      </c>
      <c r="H18" s="21">
        <v>39052</v>
      </c>
      <c r="L18" s="16" t="s">
        <v>22</v>
      </c>
      <c r="M18" s="17">
        <v>68400</v>
      </c>
    </row>
    <row r="19" spans="1:13" x14ac:dyDescent="0.3">
      <c r="A19" s="15"/>
      <c r="B19" s="16">
        <v>7</v>
      </c>
      <c r="C19" s="16" t="s">
        <v>23</v>
      </c>
      <c r="D19" s="16" t="s">
        <v>21</v>
      </c>
      <c r="E19" s="11">
        <f t="shared" si="0"/>
        <v>41055</v>
      </c>
      <c r="F19" s="22">
        <v>4005292.3</v>
      </c>
      <c r="G19" s="20">
        <v>19441</v>
      </c>
      <c r="H19" s="21">
        <v>39264</v>
      </c>
      <c r="L19" s="16" t="s">
        <v>22</v>
      </c>
      <c r="M19" s="22">
        <v>492660</v>
      </c>
    </row>
    <row r="20" spans="1:13" x14ac:dyDescent="0.3">
      <c r="A20" s="15"/>
      <c r="B20" s="16">
        <v>8</v>
      </c>
      <c r="C20" s="16" t="s">
        <v>23</v>
      </c>
      <c r="D20" s="16" t="s">
        <v>25</v>
      </c>
      <c r="E20" s="11">
        <f t="shared" si="0"/>
        <v>20771</v>
      </c>
      <c r="F20" s="17">
        <v>2796630.9</v>
      </c>
      <c r="G20" s="20">
        <v>17176</v>
      </c>
      <c r="H20" s="21">
        <v>39387</v>
      </c>
      <c r="L20" s="16" t="s">
        <v>22</v>
      </c>
      <c r="M20" s="17">
        <v>249252</v>
      </c>
    </row>
    <row r="21" spans="1:13" x14ac:dyDescent="0.3">
      <c r="A21" s="15"/>
      <c r="B21" s="16">
        <v>9</v>
      </c>
      <c r="C21" s="16" t="s">
        <v>23</v>
      </c>
      <c r="D21" s="16" t="s">
        <v>21</v>
      </c>
      <c r="E21" s="11">
        <f t="shared" si="0"/>
        <v>15994</v>
      </c>
      <c r="F21" s="17">
        <v>1609364</v>
      </c>
      <c r="G21" s="20">
        <v>17607</v>
      </c>
      <c r="H21" s="21">
        <v>39448</v>
      </c>
      <c r="L21" s="16" t="s">
        <v>22</v>
      </c>
      <c r="M21" s="17">
        <v>191928</v>
      </c>
    </row>
    <row r="22" spans="1:13" x14ac:dyDescent="0.3">
      <c r="A22" s="15"/>
      <c r="B22" s="16">
        <v>10</v>
      </c>
      <c r="C22" s="16" t="s">
        <v>23</v>
      </c>
      <c r="D22" s="16" t="s">
        <v>21</v>
      </c>
      <c r="E22" s="11">
        <f t="shared" si="0"/>
        <v>33814</v>
      </c>
      <c r="F22" s="22">
        <v>3075747</v>
      </c>
      <c r="G22" s="20">
        <v>16199</v>
      </c>
      <c r="H22" s="21">
        <v>39630</v>
      </c>
      <c r="L22" s="16" t="s">
        <v>22</v>
      </c>
      <c r="M22" s="22">
        <v>405768</v>
      </c>
    </row>
    <row r="23" spans="1:13" x14ac:dyDescent="0.3">
      <c r="A23" s="15"/>
      <c r="B23" s="16">
        <v>11</v>
      </c>
      <c r="C23" s="16" t="s">
        <v>20</v>
      </c>
      <c r="D23" s="16" t="s">
        <v>25</v>
      </c>
      <c r="E23" s="11">
        <f t="shared" si="0"/>
        <v>11570</v>
      </c>
      <c r="F23" s="17">
        <v>1218868</v>
      </c>
      <c r="G23" s="20">
        <v>21050</v>
      </c>
      <c r="H23" s="21">
        <v>39630</v>
      </c>
      <c r="L23" s="16" t="s">
        <v>22</v>
      </c>
      <c r="M23" s="17">
        <v>138840</v>
      </c>
    </row>
    <row r="24" spans="1:13" x14ac:dyDescent="0.3">
      <c r="A24" s="15"/>
      <c r="B24" s="16">
        <v>12</v>
      </c>
      <c r="C24" s="16" t="s">
        <v>23</v>
      </c>
      <c r="D24" s="16" t="s">
        <v>25</v>
      </c>
      <c r="E24" s="11">
        <f t="shared" si="0"/>
        <v>10502.1</v>
      </c>
      <c r="F24" s="17">
        <v>1106319</v>
      </c>
      <c r="G24" s="20">
        <v>20821</v>
      </c>
      <c r="H24" s="21">
        <v>39630</v>
      </c>
      <c r="L24" s="16" t="s">
        <v>22</v>
      </c>
      <c r="M24" s="17">
        <v>126025.20000000001</v>
      </c>
    </row>
    <row r="25" spans="1:13" x14ac:dyDescent="0.3">
      <c r="A25" s="15"/>
      <c r="B25" s="16">
        <v>13</v>
      </c>
      <c r="C25" s="16" t="s">
        <v>20</v>
      </c>
      <c r="D25" s="16" t="s">
        <v>25</v>
      </c>
      <c r="E25" s="11">
        <f t="shared" si="0"/>
        <v>7640</v>
      </c>
      <c r="F25" s="17">
        <v>806693</v>
      </c>
      <c r="G25" s="20">
        <v>21120</v>
      </c>
      <c r="H25" s="21">
        <v>39630</v>
      </c>
      <c r="L25" s="16" t="s">
        <v>22</v>
      </c>
      <c r="M25" s="17">
        <v>91680</v>
      </c>
    </row>
    <row r="26" spans="1:13" x14ac:dyDescent="0.3">
      <c r="A26" s="15"/>
      <c r="B26" s="16">
        <v>14</v>
      </c>
      <c r="C26" s="16" t="s">
        <v>23</v>
      </c>
      <c r="D26" s="16" t="s">
        <v>25</v>
      </c>
      <c r="E26" s="11">
        <f t="shared" si="0"/>
        <v>4930</v>
      </c>
      <c r="F26" s="17">
        <v>536419</v>
      </c>
      <c r="G26" s="20">
        <v>21367</v>
      </c>
      <c r="H26" s="21">
        <v>39630</v>
      </c>
      <c r="L26" s="16" t="s">
        <v>22</v>
      </c>
      <c r="M26" s="17">
        <v>59160</v>
      </c>
    </row>
    <row r="27" spans="1:13" x14ac:dyDescent="0.3">
      <c r="A27" s="15"/>
      <c r="B27" s="16">
        <v>15</v>
      </c>
      <c r="C27" s="16" t="s">
        <v>20</v>
      </c>
      <c r="D27" s="16" t="s">
        <v>21</v>
      </c>
      <c r="E27" s="11">
        <f t="shared" si="0"/>
        <v>8120.5</v>
      </c>
      <c r="F27" s="17">
        <v>1135519</v>
      </c>
      <c r="G27" s="20">
        <v>20943</v>
      </c>
      <c r="H27" s="21">
        <v>39630</v>
      </c>
      <c r="L27" s="16" t="s">
        <v>22</v>
      </c>
      <c r="M27" s="17">
        <v>97446</v>
      </c>
    </row>
    <row r="28" spans="1:13" x14ac:dyDescent="0.3">
      <c r="A28" s="15"/>
      <c r="B28" s="16">
        <v>16</v>
      </c>
      <c r="C28" s="16" t="s">
        <v>20</v>
      </c>
      <c r="D28" s="16" t="s">
        <v>21</v>
      </c>
      <c r="E28" s="11">
        <f t="shared" si="0"/>
        <v>4311.6000000000004</v>
      </c>
      <c r="F28" s="17">
        <v>602909</v>
      </c>
      <c r="G28" s="20">
        <v>21549</v>
      </c>
      <c r="H28" s="21">
        <v>39630</v>
      </c>
      <c r="L28" s="16" t="s">
        <v>22</v>
      </c>
      <c r="M28" s="17">
        <v>51739.200000000004</v>
      </c>
    </row>
    <row r="29" spans="1:13" x14ac:dyDescent="0.3">
      <c r="A29" s="15"/>
      <c r="B29" s="16">
        <v>17</v>
      </c>
      <c r="C29" s="16" t="s">
        <v>23</v>
      </c>
      <c r="D29" s="16" t="s">
        <v>21</v>
      </c>
      <c r="E29" s="11">
        <f t="shared" si="0"/>
        <v>4159.3</v>
      </c>
      <c r="F29" s="17">
        <v>583106</v>
      </c>
      <c r="G29" s="20">
        <v>21195</v>
      </c>
      <c r="H29" s="21">
        <v>39630</v>
      </c>
      <c r="L29" s="16" t="s">
        <v>22</v>
      </c>
      <c r="M29" s="17">
        <v>49911.600000000006</v>
      </c>
    </row>
    <row r="30" spans="1:13" x14ac:dyDescent="0.3">
      <c r="A30" s="15"/>
      <c r="B30" s="16">
        <v>18</v>
      </c>
      <c r="C30" s="16" t="s">
        <v>23</v>
      </c>
      <c r="D30" s="16" t="s">
        <v>21</v>
      </c>
      <c r="E30" s="11">
        <f t="shared" si="0"/>
        <v>7084.1000000000013</v>
      </c>
      <c r="F30" s="17">
        <v>986401</v>
      </c>
      <c r="G30" s="20">
        <v>21073</v>
      </c>
      <c r="H30" s="21">
        <v>39630</v>
      </c>
      <c r="L30" s="16" t="s">
        <v>22</v>
      </c>
      <c r="M30" s="17">
        <v>85009.200000000012</v>
      </c>
    </row>
    <row r="31" spans="1:13" x14ac:dyDescent="0.3">
      <c r="A31" s="15"/>
      <c r="B31" s="16">
        <v>19</v>
      </c>
      <c r="C31" s="16" t="s">
        <v>20</v>
      </c>
      <c r="D31" s="16" t="s">
        <v>21</v>
      </c>
      <c r="E31" s="11">
        <f t="shared" si="0"/>
        <v>4324</v>
      </c>
      <c r="F31" s="17">
        <v>870183</v>
      </c>
      <c r="G31" s="20">
        <v>21186</v>
      </c>
      <c r="H31" s="21">
        <v>39630</v>
      </c>
      <c r="L31" s="16" t="s">
        <v>22</v>
      </c>
      <c r="M31" s="17">
        <v>51888</v>
      </c>
    </row>
    <row r="32" spans="1:13" x14ac:dyDescent="0.3">
      <c r="A32" s="15"/>
      <c r="B32" s="16">
        <v>20</v>
      </c>
      <c r="C32" s="16" t="s">
        <v>23</v>
      </c>
      <c r="D32" s="16" t="s">
        <v>21</v>
      </c>
      <c r="E32" s="11">
        <f t="shared" si="0"/>
        <v>5223.7</v>
      </c>
      <c r="F32" s="17">
        <v>1029285</v>
      </c>
      <c r="G32" s="20">
        <v>21367</v>
      </c>
      <c r="H32" s="21">
        <v>39630</v>
      </c>
      <c r="L32" s="16" t="s">
        <v>22</v>
      </c>
      <c r="M32" s="17">
        <v>62684.399999999994</v>
      </c>
    </row>
    <row r="33" spans="1:13" x14ac:dyDescent="0.3">
      <c r="A33" s="15"/>
      <c r="B33" s="16">
        <v>21</v>
      </c>
      <c r="C33" s="16" t="s">
        <v>23</v>
      </c>
      <c r="D33" s="16" t="s">
        <v>21</v>
      </c>
      <c r="E33" s="11">
        <f t="shared" si="0"/>
        <v>11622.166666666666</v>
      </c>
      <c r="F33" s="17">
        <v>2073865</v>
      </c>
      <c r="G33" s="20">
        <v>13611</v>
      </c>
      <c r="H33" s="21">
        <v>39995</v>
      </c>
      <c r="L33" s="16" t="s">
        <v>24</v>
      </c>
      <c r="M33" s="17">
        <v>139466</v>
      </c>
    </row>
    <row r="34" spans="1:13" x14ac:dyDescent="0.3">
      <c r="A34" s="15"/>
      <c r="B34" s="16">
        <v>22</v>
      </c>
      <c r="C34" s="16" t="s">
        <v>23</v>
      </c>
      <c r="D34" s="16" t="s">
        <v>21</v>
      </c>
      <c r="E34" s="11">
        <f t="shared" si="0"/>
        <v>33038.416666666664</v>
      </c>
      <c r="F34" s="17">
        <v>5467203</v>
      </c>
      <c r="G34" s="20">
        <v>14824</v>
      </c>
      <c r="H34" s="21">
        <v>39995</v>
      </c>
      <c r="L34" s="16" t="s">
        <v>24</v>
      </c>
      <c r="M34" s="17">
        <v>396461</v>
      </c>
    </row>
    <row r="35" spans="1:13" x14ac:dyDescent="0.3">
      <c r="A35" s="15"/>
      <c r="B35" s="16">
        <v>23</v>
      </c>
      <c r="C35" s="16" t="s">
        <v>23</v>
      </c>
      <c r="D35" s="16" t="s">
        <v>25</v>
      </c>
      <c r="E35" s="11">
        <f t="shared" si="0"/>
        <v>5043.2</v>
      </c>
      <c r="F35" s="17">
        <v>652147</v>
      </c>
      <c r="G35" s="20">
        <v>21379</v>
      </c>
      <c r="H35" s="21">
        <v>39904</v>
      </c>
      <c r="L35" s="16" t="s">
        <v>22</v>
      </c>
      <c r="M35" s="17">
        <v>60518.399999999994</v>
      </c>
    </row>
    <row r="36" spans="1:13" x14ac:dyDescent="0.3">
      <c r="A36" s="15"/>
      <c r="B36" s="16">
        <v>24</v>
      </c>
      <c r="C36" s="16" t="s">
        <v>20</v>
      </c>
      <c r="D36" s="16" t="s">
        <v>21</v>
      </c>
      <c r="E36" s="11">
        <f t="shared" si="0"/>
        <v>9698.85</v>
      </c>
      <c r="F36" s="17">
        <v>1310022</v>
      </c>
      <c r="G36" s="20">
        <v>21476</v>
      </c>
      <c r="H36" s="21">
        <v>39904</v>
      </c>
      <c r="L36" s="16" t="s">
        <v>22</v>
      </c>
      <c r="M36" s="17">
        <v>116386.20000000001</v>
      </c>
    </row>
    <row r="37" spans="1:13" x14ac:dyDescent="0.3">
      <c r="A37" s="15"/>
      <c r="B37" s="16">
        <v>25</v>
      </c>
      <c r="C37" s="16" t="s">
        <v>23</v>
      </c>
      <c r="D37" s="16" t="s">
        <v>25</v>
      </c>
      <c r="E37" s="11">
        <f t="shared" si="0"/>
        <v>4316.3</v>
      </c>
      <c r="F37" s="17">
        <v>467061</v>
      </c>
      <c r="G37" s="20">
        <v>21732</v>
      </c>
      <c r="H37" s="21">
        <v>39904</v>
      </c>
      <c r="L37" s="16" t="s">
        <v>22</v>
      </c>
      <c r="M37" s="17">
        <v>51795.600000000006</v>
      </c>
    </row>
    <row r="38" spans="1:13" x14ac:dyDescent="0.3">
      <c r="A38" s="15"/>
      <c r="B38" s="16">
        <v>26</v>
      </c>
      <c r="C38" s="16" t="s">
        <v>23</v>
      </c>
      <c r="D38" s="16" t="s">
        <v>25</v>
      </c>
      <c r="E38" s="11">
        <f t="shared" si="0"/>
        <v>11449.299999999997</v>
      </c>
      <c r="F38" s="17">
        <v>1181258</v>
      </c>
      <c r="G38" s="20">
        <v>21578</v>
      </c>
      <c r="H38" s="21">
        <v>39904</v>
      </c>
      <c r="L38" s="16" t="s">
        <v>22</v>
      </c>
      <c r="M38" s="17">
        <v>137391.59999999998</v>
      </c>
    </row>
    <row r="39" spans="1:13" x14ac:dyDescent="0.3">
      <c r="A39" s="15"/>
      <c r="B39" s="16">
        <v>27</v>
      </c>
      <c r="C39" s="16" t="s">
        <v>23</v>
      </c>
      <c r="D39" s="16" t="s">
        <v>25</v>
      </c>
      <c r="E39" s="11">
        <f t="shared" si="0"/>
        <v>11605</v>
      </c>
      <c r="F39" s="17">
        <v>1257047</v>
      </c>
      <c r="G39" s="20">
        <v>21685</v>
      </c>
      <c r="H39" s="21">
        <v>39904</v>
      </c>
      <c r="L39" s="16" t="s">
        <v>22</v>
      </c>
      <c r="M39" s="17">
        <v>139260</v>
      </c>
    </row>
    <row r="40" spans="1:13" x14ac:dyDescent="0.3">
      <c r="A40" s="15"/>
      <c r="B40" s="16">
        <v>28</v>
      </c>
      <c r="C40" s="16" t="s">
        <v>23</v>
      </c>
      <c r="D40" s="16" t="s">
        <v>25</v>
      </c>
      <c r="E40" s="11">
        <f t="shared" si="0"/>
        <v>17081</v>
      </c>
      <c r="F40" s="17">
        <v>2902860</v>
      </c>
      <c r="G40" s="20">
        <v>14214</v>
      </c>
      <c r="H40" s="21">
        <v>40118</v>
      </c>
      <c r="L40" s="16" t="s">
        <v>22</v>
      </c>
      <c r="M40" s="17">
        <v>204972</v>
      </c>
    </row>
    <row r="41" spans="1:13" x14ac:dyDescent="0.3">
      <c r="A41" s="15"/>
      <c r="B41" s="16">
        <v>29</v>
      </c>
      <c r="C41" s="16" t="s">
        <v>23</v>
      </c>
      <c r="D41" s="16" t="s">
        <v>21</v>
      </c>
      <c r="E41" s="11">
        <f t="shared" si="0"/>
        <v>24608</v>
      </c>
      <c r="F41" s="17">
        <v>3330919</v>
      </c>
      <c r="G41" s="20">
        <v>20503</v>
      </c>
      <c r="H41" s="21">
        <v>40057</v>
      </c>
      <c r="L41" s="16" t="s">
        <v>22</v>
      </c>
      <c r="M41" s="17">
        <v>295296</v>
      </c>
    </row>
    <row r="42" spans="1:13" x14ac:dyDescent="0.3">
      <c r="A42" s="15"/>
      <c r="B42" s="16">
        <v>30</v>
      </c>
      <c r="C42" s="16" t="s">
        <v>20</v>
      </c>
      <c r="D42" s="16" t="s">
        <v>21</v>
      </c>
      <c r="E42" s="11">
        <f t="shared" si="0"/>
        <v>23978</v>
      </c>
      <c r="F42" s="17">
        <v>3028351</v>
      </c>
      <c r="G42" s="20">
        <v>21180</v>
      </c>
      <c r="H42" s="21">
        <v>39965</v>
      </c>
      <c r="L42" s="16" t="s">
        <v>22</v>
      </c>
      <c r="M42" s="17">
        <v>287736</v>
      </c>
    </row>
    <row r="43" spans="1:13" x14ac:dyDescent="0.3">
      <c r="A43" s="15"/>
      <c r="B43" s="16">
        <v>31</v>
      </c>
      <c r="C43" s="16" t="s">
        <v>23</v>
      </c>
      <c r="D43" s="16" t="s">
        <v>21</v>
      </c>
      <c r="E43" s="11">
        <f t="shared" si="0"/>
        <v>40167</v>
      </c>
      <c r="F43" s="17">
        <v>5612147</v>
      </c>
      <c r="G43" s="20">
        <v>19906</v>
      </c>
      <c r="H43" s="21">
        <v>39965</v>
      </c>
      <c r="L43" s="16" t="s">
        <v>22</v>
      </c>
      <c r="M43" s="17">
        <v>482004</v>
      </c>
    </row>
    <row r="44" spans="1:13" x14ac:dyDescent="0.3">
      <c r="A44" s="15"/>
      <c r="B44" s="16">
        <v>32</v>
      </c>
      <c r="C44" s="16" t="s">
        <v>20</v>
      </c>
      <c r="D44" s="16" t="s">
        <v>25</v>
      </c>
      <c r="E44" s="11">
        <f t="shared" si="0"/>
        <v>12005</v>
      </c>
      <c r="F44" s="17">
        <v>1394554</v>
      </c>
      <c r="G44" s="20">
        <v>19360</v>
      </c>
      <c r="H44" s="21">
        <v>40210</v>
      </c>
      <c r="L44" s="16" t="s">
        <v>22</v>
      </c>
      <c r="M44" s="17">
        <v>144060</v>
      </c>
    </row>
    <row r="45" spans="1:13" x14ac:dyDescent="0.3">
      <c r="A45" s="15"/>
      <c r="B45" s="16">
        <v>33</v>
      </c>
      <c r="C45" s="16" t="s">
        <v>20</v>
      </c>
      <c r="D45" s="16" t="s">
        <v>21</v>
      </c>
      <c r="E45" s="11">
        <f t="shared" si="0"/>
        <v>9866</v>
      </c>
      <c r="F45" s="17">
        <v>1138968.8</v>
      </c>
      <c r="G45" s="20">
        <v>25072</v>
      </c>
      <c r="H45" s="21">
        <v>40330</v>
      </c>
      <c r="L45" s="16" t="s">
        <v>22</v>
      </c>
      <c r="M45" s="17">
        <v>118392</v>
      </c>
    </row>
    <row r="46" spans="1:13" x14ac:dyDescent="0.3">
      <c r="A46" s="15"/>
      <c r="B46" s="16">
        <v>34</v>
      </c>
      <c r="C46" s="16" t="s">
        <v>23</v>
      </c>
      <c r="D46" s="16" t="s">
        <v>21</v>
      </c>
      <c r="E46" s="11">
        <f t="shared" si="0"/>
        <v>21314</v>
      </c>
      <c r="F46" s="17">
        <v>2652333.5</v>
      </c>
      <c r="G46" s="20">
        <v>18398</v>
      </c>
      <c r="H46" s="21">
        <v>40330</v>
      </c>
      <c r="L46" s="16" t="s">
        <v>22</v>
      </c>
      <c r="M46" s="17">
        <v>255768</v>
      </c>
    </row>
    <row r="47" spans="1:13" x14ac:dyDescent="0.3">
      <c r="A47" s="15"/>
      <c r="B47" s="16">
        <v>35</v>
      </c>
      <c r="C47" s="16" t="s">
        <v>20</v>
      </c>
      <c r="D47" s="16" t="s">
        <v>21</v>
      </c>
      <c r="E47" s="11">
        <f t="shared" si="0"/>
        <v>45307</v>
      </c>
      <c r="F47" s="22">
        <v>5143233.55</v>
      </c>
      <c r="G47" s="20">
        <v>22584</v>
      </c>
      <c r="H47" s="21">
        <v>40330</v>
      </c>
      <c r="L47" s="16" t="s">
        <v>22</v>
      </c>
      <c r="M47" s="22">
        <v>543684</v>
      </c>
    </row>
    <row r="48" spans="1:13" x14ac:dyDescent="0.3">
      <c r="A48" s="15"/>
      <c r="B48" s="16">
        <v>36</v>
      </c>
      <c r="C48" s="16" t="s">
        <v>20</v>
      </c>
      <c r="D48" s="16" t="s">
        <v>21</v>
      </c>
      <c r="E48" s="11">
        <f t="shared" si="0"/>
        <v>3184</v>
      </c>
      <c r="F48" s="17">
        <v>397454.15</v>
      </c>
      <c r="G48" s="20">
        <v>25204</v>
      </c>
      <c r="H48" s="21">
        <v>40360</v>
      </c>
      <c r="L48" s="16" t="s">
        <v>22</v>
      </c>
      <c r="M48" s="17">
        <v>38208</v>
      </c>
    </row>
    <row r="49" spans="1:13" x14ac:dyDescent="0.3">
      <c r="A49" s="15"/>
      <c r="B49" s="16">
        <v>37</v>
      </c>
      <c r="C49" s="16" t="s">
        <v>23</v>
      </c>
      <c r="D49" s="16" t="s">
        <v>21</v>
      </c>
      <c r="E49" s="11">
        <f t="shared" si="0"/>
        <v>20875</v>
      </c>
      <c r="F49" s="17">
        <v>2181813.65</v>
      </c>
      <c r="G49" s="20">
        <v>18889</v>
      </c>
      <c r="H49" s="21">
        <v>40360</v>
      </c>
      <c r="L49" s="16" t="s">
        <v>22</v>
      </c>
      <c r="M49" s="17">
        <v>250500</v>
      </c>
    </row>
    <row r="50" spans="1:13" x14ac:dyDescent="0.3">
      <c r="A50" s="15"/>
      <c r="B50" s="16">
        <v>38</v>
      </c>
      <c r="C50" s="16" t="s">
        <v>23</v>
      </c>
      <c r="D50" s="16" t="s">
        <v>21</v>
      </c>
      <c r="E50" s="11">
        <f t="shared" si="0"/>
        <v>4406</v>
      </c>
      <c r="F50" s="17">
        <v>467387.3</v>
      </c>
      <c r="G50" s="20">
        <v>18264</v>
      </c>
      <c r="H50" s="21">
        <v>40360</v>
      </c>
      <c r="L50" s="16" t="s">
        <v>22</v>
      </c>
      <c r="M50" s="17">
        <v>52872</v>
      </c>
    </row>
    <row r="51" spans="1:13" x14ac:dyDescent="0.3">
      <c r="A51" s="15"/>
      <c r="B51" s="16">
        <v>39</v>
      </c>
      <c r="C51" s="16" t="s">
        <v>23</v>
      </c>
      <c r="D51" s="16" t="s">
        <v>25</v>
      </c>
      <c r="E51" s="11">
        <f t="shared" si="0"/>
        <v>7294</v>
      </c>
      <c r="F51" s="17">
        <v>818434.95</v>
      </c>
      <c r="G51" s="20">
        <v>18628</v>
      </c>
      <c r="H51" s="21">
        <v>40360</v>
      </c>
      <c r="L51" s="16" t="s">
        <v>22</v>
      </c>
      <c r="M51" s="17">
        <v>87528</v>
      </c>
    </row>
    <row r="52" spans="1:13" x14ac:dyDescent="0.3">
      <c r="A52" s="15"/>
      <c r="B52" s="16">
        <v>40</v>
      </c>
      <c r="C52" s="16" t="s">
        <v>23</v>
      </c>
      <c r="D52" s="16" t="s">
        <v>25</v>
      </c>
      <c r="E52" s="11">
        <f t="shared" si="0"/>
        <v>5333.75</v>
      </c>
      <c r="F52" s="17">
        <v>707895.75</v>
      </c>
      <c r="G52" s="20">
        <v>18273</v>
      </c>
      <c r="H52" s="21">
        <v>40391</v>
      </c>
      <c r="L52" s="16" t="s">
        <v>22</v>
      </c>
      <c r="M52" s="17">
        <v>64005</v>
      </c>
    </row>
    <row r="53" spans="1:13" x14ac:dyDescent="0.3">
      <c r="A53" s="15"/>
      <c r="B53" s="16">
        <v>41</v>
      </c>
      <c r="C53" s="16" t="s">
        <v>23</v>
      </c>
      <c r="D53" s="16" t="s">
        <v>21</v>
      </c>
      <c r="E53" s="11">
        <f t="shared" si="0"/>
        <v>19918</v>
      </c>
      <c r="F53" s="17">
        <v>1991013.7</v>
      </c>
      <c r="G53" s="20">
        <v>18434</v>
      </c>
      <c r="H53" s="21">
        <v>40360</v>
      </c>
      <c r="L53" s="16" t="s">
        <v>22</v>
      </c>
      <c r="M53" s="17">
        <v>239016</v>
      </c>
    </row>
    <row r="54" spans="1:13" x14ac:dyDescent="0.3">
      <c r="A54" s="15"/>
      <c r="B54" s="16">
        <v>42</v>
      </c>
      <c r="C54" s="16" t="s">
        <v>23</v>
      </c>
      <c r="D54" s="16" t="s">
        <v>21</v>
      </c>
      <c r="E54" s="11">
        <f t="shared" si="0"/>
        <v>10678.25</v>
      </c>
      <c r="F54" s="17">
        <v>1423623.7</v>
      </c>
      <c r="G54" s="20">
        <v>18264</v>
      </c>
      <c r="H54" s="21">
        <v>40360</v>
      </c>
      <c r="L54" s="16" t="s">
        <v>22</v>
      </c>
      <c r="M54" s="17">
        <v>128139</v>
      </c>
    </row>
    <row r="55" spans="1:13" x14ac:dyDescent="0.3">
      <c r="A55" s="15"/>
      <c r="B55" s="16">
        <v>43</v>
      </c>
      <c r="C55" s="16" t="s">
        <v>23</v>
      </c>
      <c r="D55" s="16" t="s">
        <v>21</v>
      </c>
      <c r="E55" s="11">
        <f t="shared" si="0"/>
        <v>13544.57</v>
      </c>
      <c r="F55" s="17">
        <v>1757001.27</v>
      </c>
      <c r="G55" s="20">
        <v>19687</v>
      </c>
      <c r="H55" s="21">
        <v>40360</v>
      </c>
      <c r="L55" s="16" t="s">
        <v>22</v>
      </c>
      <c r="M55" s="17">
        <v>162534.84</v>
      </c>
    </row>
    <row r="56" spans="1:13" x14ac:dyDescent="0.3">
      <c r="A56" s="15"/>
      <c r="B56" s="16">
        <v>44</v>
      </c>
      <c r="C56" s="16" t="s">
        <v>20</v>
      </c>
      <c r="D56" s="16" t="s">
        <v>21</v>
      </c>
      <c r="E56" s="11">
        <f t="shared" si="0"/>
        <v>36757</v>
      </c>
      <c r="F56" s="17">
        <v>4327043.5</v>
      </c>
      <c r="G56" s="20">
        <v>22212</v>
      </c>
      <c r="H56" s="21">
        <v>40360</v>
      </c>
      <c r="L56" s="16" t="s">
        <v>22</v>
      </c>
      <c r="M56" s="17">
        <v>441084</v>
      </c>
    </row>
    <row r="57" spans="1:13" x14ac:dyDescent="0.3">
      <c r="A57" s="15"/>
      <c r="B57" s="16">
        <v>45</v>
      </c>
      <c r="C57" s="16" t="s">
        <v>23</v>
      </c>
      <c r="D57" s="16" t="s">
        <v>21</v>
      </c>
      <c r="E57" s="11">
        <f t="shared" si="0"/>
        <v>7115.52</v>
      </c>
      <c r="F57" s="17">
        <v>1077573.8</v>
      </c>
      <c r="G57" s="20">
        <v>18264</v>
      </c>
      <c r="H57" s="21">
        <v>40391</v>
      </c>
      <c r="L57" s="16" t="s">
        <v>22</v>
      </c>
      <c r="M57" s="17">
        <v>85386.240000000005</v>
      </c>
    </row>
    <row r="58" spans="1:13" x14ac:dyDescent="0.3">
      <c r="A58" s="15"/>
      <c r="B58" s="16">
        <v>46</v>
      </c>
      <c r="C58" s="16" t="s">
        <v>23</v>
      </c>
      <c r="D58" s="16" t="s">
        <v>21</v>
      </c>
      <c r="E58" s="11">
        <f t="shared" si="0"/>
        <v>69295</v>
      </c>
      <c r="F58" s="22">
        <v>6552540.8300000001</v>
      </c>
      <c r="G58" s="20">
        <v>18016</v>
      </c>
      <c r="H58" s="21">
        <v>40330</v>
      </c>
      <c r="L58" s="16" t="s">
        <v>22</v>
      </c>
      <c r="M58" s="22">
        <v>831540</v>
      </c>
    </row>
    <row r="59" spans="1:13" x14ac:dyDescent="0.3">
      <c r="A59" s="15"/>
      <c r="B59" s="16">
        <v>47</v>
      </c>
      <c r="C59" s="16" t="s">
        <v>20</v>
      </c>
      <c r="D59" s="16" t="s">
        <v>25</v>
      </c>
      <c r="E59" s="11">
        <f t="shared" si="0"/>
        <v>5476</v>
      </c>
      <c r="F59" s="17">
        <v>918671.2</v>
      </c>
      <c r="G59" s="20">
        <v>18487</v>
      </c>
      <c r="H59" s="21">
        <v>40422</v>
      </c>
      <c r="L59" s="16" t="s">
        <v>22</v>
      </c>
      <c r="M59" s="17">
        <v>65712</v>
      </c>
    </row>
    <row r="60" spans="1:13" x14ac:dyDescent="0.3">
      <c r="A60" s="15"/>
      <c r="B60" s="16">
        <v>48</v>
      </c>
      <c r="C60" s="16" t="s">
        <v>23</v>
      </c>
      <c r="D60" s="16" t="s">
        <v>21</v>
      </c>
      <c r="E60" s="11">
        <f t="shared" si="0"/>
        <v>5557.5099999999993</v>
      </c>
      <c r="F60" s="17">
        <v>841629.55</v>
      </c>
      <c r="G60" s="20">
        <v>18492</v>
      </c>
      <c r="H60" s="21">
        <v>40422</v>
      </c>
      <c r="L60" s="16" t="s">
        <v>22</v>
      </c>
      <c r="M60" s="17">
        <v>66690.12</v>
      </c>
    </row>
    <row r="61" spans="1:13" x14ac:dyDescent="0.3">
      <c r="A61" s="15"/>
      <c r="B61" s="16">
        <v>49</v>
      </c>
      <c r="C61" s="16" t="s">
        <v>20</v>
      </c>
      <c r="D61" s="16" t="s">
        <v>25</v>
      </c>
      <c r="E61" s="11">
        <f t="shared" si="0"/>
        <v>6067</v>
      </c>
      <c r="F61" s="17">
        <v>865676.15</v>
      </c>
      <c r="G61" s="20">
        <v>18264</v>
      </c>
      <c r="H61" s="21">
        <v>40422</v>
      </c>
      <c r="L61" s="16" t="s">
        <v>22</v>
      </c>
      <c r="M61" s="17">
        <v>72804</v>
      </c>
    </row>
    <row r="62" spans="1:13" x14ac:dyDescent="0.3">
      <c r="A62" s="15"/>
      <c r="B62" s="16">
        <v>50</v>
      </c>
      <c r="C62" s="16" t="s">
        <v>23</v>
      </c>
      <c r="D62" s="16" t="s">
        <v>21</v>
      </c>
      <c r="E62" s="11">
        <f t="shared" si="0"/>
        <v>6108.5</v>
      </c>
      <c r="F62" s="17">
        <v>142095</v>
      </c>
      <c r="G62" s="20">
        <v>19735</v>
      </c>
      <c r="H62" s="21">
        <v>40422</v>
      </c>
      <c r="L62" s="16" t="s">
        <v>22</v>
      </c>
      <c r="M62" s="17">
        <v>73302</v>
      </c>
    </row>
    <row r="63" spans="1:13" x14ac:dyDescent="0.3">
      <c r="A63" s="15"/>
      <c r="B63" s="16">
        <v>51</v>
      </c>
      <c r="C63" s="16" t="s">
        <v>23</v>
      </c>
      <c r="D63" s="16" t="s">
        <v>21</v>
      </c>
      <c r="E63" s="11">
        <f t="shared" si="0"/>
        <v>9630.35</v>
      </c>
      <c r="F63" s="17">
        <v>1144370</v>
      </c>
      <c r="G63" s="20">
        <v>18164</v>
      </c>
      <c r="H63" s="21">
        <v>40179</v>
      </c>
      <c r="L63" s="16" t="s">
        <v>22</v>
      </c>
      <c r="M63" s="17">
        <v>115564.20000000001</v>
      </c>
    </row>
    <row r="64" spans="1:13" x14ac:dyDescent="0.3">
      <c r="A64" s="15"/>
      <c r="B64" s="16">
        <v>52</v>
      </c>
      <c r="C64" s="16" t="s">
        <v>23</v>
      </c>
      <c r="D64" s="16" t="s">
        <v>21</v>
      </c>
      <c r="E64" s="11">
        <f t="shared" si="0"/>
        <v>7395.95</v>
      </c>
      <c r="F64" s="17">
        <v>1120042.8999999999</v>
      </c>
      <c r="G64" s="20">
        <v>18264</v>
      </c>
      <c r="H64" s="21">
        <v>40422</v>
      </c>
      <c r="L64" s="16" t="s">
        <v>22</v>
      </c>
      <c r="M64" s="17">
        <v>88751.4</v>
      </c>
    </row>
    <row r="65" spans="1:13" x14ac:dyDescent="0.3">
      <c r="A65" s="15"/>
      <c r="B65" s="16">
        <v>53</v>
      </c>
      <c r="C65" s="16" t="s">
        <v>23</v>
      </c>
      <c r="D65" s="16" t="s">
        <v>21</v>
      </c>
      <c r="E65" s="11">
        <f t="shared" si="0"/>
        <v>22819.333333333332</v>
      </c>
      <c r="F65" s="22">
        <v>3216162</v>
      </c>
      <c r="G65" s="20">
        <v>18381</v>
      </c>
      <c r="H65" s="21">
        <v>40422</v>
      </c>
      <c r="L65" s="16" t="s">
        <v>24</v>
      </c>
      <c r="M65" s="22">
        <v>273832</v>
      </c>
    </row>
    <row r="66" spans="1:13" x14ac:dyDescent="0.3">
      <c r="A66" s="15"/>
      <c r="B66" s="16">
        <v>54</v>
      </c>
      <c r="C66" s="16" t="s">
        <v>23</v>
      </c>
      <c r="D66" s="16" t="s">
        <v>21</v>
      </c>
      <c r="E66" s="11">
        <f t="shared" si="0"/>
        <v>11728.5</v>
      </c>
      <c r="F66" s="17">
        <v>1776161.65</v>
      </c>
      <c r="G66" s="20">
        <v>18479</v>
      </c>
      <c r="H66" s="21">
        <v>40422</v>
      </c>
      <c r="L66" s="16" t="s">
        <v>22</v>
      </c>
      <c r="M66" s="17">
        <v>140742</v>
      </c>
    </row>
    <row r="67" spans="1:13" x14ac:dyDescent="0.3">
      <c r="A67" s="15"/>
      <c r="B67" s="16">
        <v>55</v>
      </c>
      <c r="C67" s="16" t="s">
        <v>23</v>
      </c>
      <c r="D67" s="16" t="s">
        <v>21</v>
      </c>
      <c r="E67" s="11">
        <f t="shared" si="0"/>
        <v>14522</v>
      </c>
      <c r="F67" s="17">
        <v>1606704</v>
      </c>
      <c r="G67" s="20">
        <v>21106</v>
      </c>
      <c r="H67" s="21">
        <v>40422</v>
      </c>
      <c r="L67" s="16" t="s">
        <v>22</v>
      </c>
      <c r="M67" s="17">
        <v>174264</v>
      </c>
    </row>
    <row r="68" spans="1:13" x14ac:dyDescent="0.3">
      <c r="A68" s="15"/>
      <c r="B68" s="16">
        <v>56</v>
      </c>
      <c r="C68" s="16" t="s">
        <v>20</v>
      </c>
      <c r="D68" s="16" t="s">
        <v>21</v>
      </c>
      <c r="E68" s="11">
        <f t="shared" si="0"/>
        <v>6278</v>
      </c>
      <c r="F68" s="17">
        <v>752608.3</v>
      </c>
      <c r="G68" s="20">
        <v>18503</v>
      </c>
      <c r="H68" s="21">
        <v>40422</v>
      </c>
      <c r="L68" s="16" t="s">
        <v>22</v>
      </c>
      <c r="M68" s="17">
        <v>75336</v>
      </c>
    </row>
    <row r="69" spans="1:13" x14ac:dyDescent="0.3">
      <c r="A69" s="15"/>
      <c r="B69" s="16">
        <v>57</v>
      </c>
      <c r="C69" s="16" t="s">
        <v>20</v>
      </c>
      <c r="D69" s="16" t="s">
        <v>25</v>
      </c>
      <c r="E69" s="11">
        <f t="shared" si="0"/>
        <v>12394</v>
      </c>
      <c r="F69" s="17">
        <v>1796683.22</v>
      </c>
      <c r="G69" s="20">
        <v>18498</v>
      </c>
      <c r="H69" s="21">
        <v>40452</v>
      </c>
      <c r="L69" s="16" t="s">
        <v>22</v>
      </c>
      <c r="M69" s="17">
        <v>148728</v>
      </c>
    </row>
    <row r="70" spans="1:13" x14ac:dyDescent="0.3">
      <c r="A70" s="15"/>
      <c r="B70" s="16">
        <v>58</v>
      </c>
      <c r="C70" s="16" t="s">
        <v>20</v>
      </c>
      <c r="D70" s="16" t="s">
        <v>21</v>
      </c>
      <c r="E70" s="11">
        <f t="shared" si="0"/>
        <v>4132.32</v>
      </c>
      <c r="F70" s="17">
        <v>885142.5</v>
      </c>
      <c r="G70" s="20">
        <v>26298</v>
      </c>
      <c r="H70" s="21">
        <v>40452</v>
      </c>
      <c r="L70" s="16" t="s">
        <v>22</v>
      </c>
      <c r="M70" s="17">
        <v>49587.839999999997</v>
      </c>
    </row>
    <row r="71" spans="1:13" x14ac:dyDescent="0.3">
      <c r="A71" s="15"/>
      <c r="B71" s="16">
        <v>59</v>
      </c>
      <c r="C71" s="16" t="s">
        <v>20</v>
      </c>
      <c r="D71" s="16" t="s">
        <v>21</v>
      </c>
      <c r="E71" s="11">
        <f t="shared" si="0"/>
        <v>6739.8500000000013</v>
      </c>
      <c r="F71" s="17">
        <v>807971.1</v>
      </c>
      <c r="G71" s="20">
        <v>18535</v>
      </c>
      <c r="H71" s="21">
        <v>40452</v>
      </c>
      <c r="L71" s="16" t="s">
        <v>22</v>
      </c>
      <c r="M71" s="17">
        <v>80878.200000000012</v>
      </c>
    </row>
    <row r="72" spans="1:13" x14ac:dyDescent="0.3">
      <c r="A72" s="15"/>
      <c r="B72" s="16">
        <v>60</v>
      </c>
      <c r="C72" s="16" t="s">
        <v>23</v>
      </c>
      <c r="D72" s="16" t="s">
        <v>21</v>
      </c>
      <c r="E72" s="11">
        <f t="shared" si="0"/>
        <v>14591.36</v>
      </c>
      <c r="F72" s="17">
        <v>1691431.1</v>
      </c>
      <c r="G72" s="20">
        <v>19202</v>
      </c>
      <c r="H72" s="21">
        <v>40452</v>
      </c>
      <c r="L72" s="16" t="s">
        <v>22</v>
      </c>
      <c r="M72" s="17">
        <v>175096.32000000001</v>
      </c>
    </row>
    <row r="73" spans="1:13" x14ac:dyDescent="0.3">
      <c r="A73" s="15"/>
      <c r="B73" s="16">
        <v>61</v>
      </c>
      <c r="C73" s="16" t="s">
        <v>20</v>
      </c>
      <c r="D73" s="16" t="s">
        <v>21</v>
      </c>
      <c r="E73" s="11">
        <f t="shared" si="0"/>
        <v>22139.8</v>
      </c>
      <c r="F73" s="17">
        <v>3291746.9</v>
      </c>
      <c r="G73" s="20">
        <v>24228</v>
      </c>
      <c r="H73" s="21">
        <v>40452</v>
      </c>
      <c r="L73" s="16" t="s">
        <v>22</v>
      </c>
      <c r="M73" s="17">
        <v>265677.59999999998</v>
      </c>
    </row>
    <row r="74" spans="1:13" x14ac:dyDescent="0.3">
      <c r="A74" s="15"/>
      <c r="B74" s="16">
        <v>62</v>
      </c>
      <c r="C74" s="16" t="s">
        <v>23</v>
      </c>
      <c r="D74" s="16" t="s">
        <v>25</v>
      </c>
      <c r="E74" s="11">
        <f t="shared" si="0"/>
        <v>26518.240000000002</v>
      </c>
      <c r="F74" s="17">
        <v>3303112</v>
      </c>
      <c r="G74" s="20">
        <v>15706</v>
      </c>
      <c r="H74" s="21">
        <v>40452</v>
      </c>
      <c r="L74" s="16" t="s">
        <v>22</v>
      </c>
      <c r="M74" s="17">
        <v>318218.88</v>
      </c>
    </row>
    <row r="75" spans="1:13" x14ac:dyDescent="0.3">
      <c r="A75" s="15"/>
      <c r="B75" s="16">
        <v>63</v>
      </c>
      <c r="C75" s="16" t="s">
        <v>23</v>
      </c>
      <c r="D75" s="16" t="s">
        <v>21</v>
      </c>
      <c r="E75" s="11">
        <f t="shared" si="0"/>
        <v>6809</v>
      </c>
      <c r="F75" s="17">
        <v>768924</v>
      </c>
      <c r="G75" s="20">
        <v>18505</v>
      </c>
      <c r="H75" s="21">
        <v>40452</v>
      </c>
      <c r="L75" s="16" t="s">
        <v>22</v>
      </c>
      <c r="M75" s="17">
        <v>81708</v>
      </c>
    </row>
    <row r="76" spans="1:13" x14ac:dyDescent="0.3">
      <c r="A76" s="15"/>
      <c r="B76" s="16">
        <v>64</v>
      </c>
      <c r="C76" s="16" t="s">
        <v>23</v>
      </c>
      <c r="D76" s="16" t="s">
        <v>21</v>
      </c>
      <c r="E76" s="11">
        <f t="shared" si="0"/>
        <v>10895</v>
      </c>
      <c r="F76" s="17">
        <v>1472104</v>
      </c>
      <c r="G76" s="20">
        <v>21770</v>
      </c>
      <c r="H76" s="21">
        <v>40513</v>
      </c>
      <c r="L76" s="16" t="s">
        <v>22</v>
      </c>
      <c r="M76" s="17">
        <v>130740</v>
      </c>
    </row>
    <row r="77" spans="1:13" x14ac:dyDescent="0.3">
      <c r="A77" s="15"/>
      <c r="B77" s="16">
        <v>65</v>
      </c>
      <c r="C77" s="16" t="s">
        <v>20</v>
      </c>
      <c r="D77" s="16" t="s">
        <v>21</v>
      </c>
      <c r="E77" s="11">
        <f t="shared" si="0"/>
        <v>11397.666666666666</v>
      </c>
      <c r="F77" s="17">
        <v>651116</v>
      </c>
      <c r="G77" s="20">
        <v>25193</v>
      </c>
      <c r="H77" s="21">
        <v>40513</v>
      </c>
      <c r="L77" s="16" t="s">
        <v>24</v>
      </c>
      <c r="M77" s="17">
        <v>136772</v>
      </c>
    </row>
    <row r="78" spans="1:13" x14ac:dyDescent="0.3">
      <c r="A78" s="15"/>
      <c r="B78" s="16">
        <v>66</v>
      </c>
      <c r="C78" s="16" t="s">
        <v>23</v>
      </c>
      <c r="D78" s="16" t="s">
        <v>21</v>
      </c>
      <c r="E78" s="11">
        <f t="shared" ref="E78:E141" si="1">M78/12</f>
        <v>5473</v>
      </c>
      <c r="F78" s="17">
        <v>742097</v>
      </c>
      <c r="G78" s="20">
        <v>21651</v>
      </c>
      <c r="H78" s="21">
        <v>40513</v>
      </c>
      <c r="L78" s="16" t="s">
        <v>22</v>
      </c>
      <c r="M78" s="17">
        <v>65676</v>
      </c>
    </row>
    <row r="79" spans="1:13" x14ac:dyDescent="0.3">
      <c r="A79" s="15"/>
      <c r="B79" s="16">
        <v>67</v>
      </c>
      <c r="C79" s="16" t="s">
        <v>23</v>
      </c>
      <c r="D79" s="16" t="s">
        <v>21</v>
      </c>
      <c r="E79" s="11">
        <f t="shared" si="1"/>
        <v>11179.25</v>
      </c>
      <c r="F79" s="17">
        <v>638640.15</v>
      </c>
      <c r="G79" s="20">
        <v>21916</v>
      </c>
      <c r="H79" s="21">
        <v>40513</v>
      </c>
      <c r="L79" s="16" t="s">
        <v>24</v>
      </c>
      <c r="M79" s="17">
        <v>134151</v>
      </c>
    </row>
    <row r="80" spans="1:13" x14ac:dyDescent="0.3">
      <c r="A80" s="15"/>
      <c r="B80" s="16">
        <v>68</v>
      </c>
      <c r="C80" s="16" t="s">
        <v>23</v>
      </c>
      <c r="D80" s="16" t="s">
        <v>21</v>
      </c>
      <c r="E80" s="11">
        <f t="shared" si="1"/>
        <v>10259.583333333334</v>
      </c>
      <c r="F80" s="17">
        <v>586102</v>
      </c>
      <c r="G80" s="20">
        <v>23722</v>
      </c>
      <c r="H80" s="21">
        <v>40513</v>
      </c>
      <c r="L80" s="16" t="s">
        <v>24</v>
      </c>
      <c r="M80" s="17">
        <v>123115</v>
      </c>
    </row>
    <row r="81" spans="1:13" x14ac:dyDescent="0.3">
      <c r="A81" s="15"/>
      <c r="B81" s="16">
        <v>69</v>
      </c>
      <c r="C81" s="16" t="s">
        <v>23</v>
      </c>
      <c r="D81" s="16" t="s">
        <v>21</v>
      </c>
      <c r="E81" s="11">
        <f t="shared" si="1"/>
        <v>8632.5</v>
      </c>
      <c r="F81" s="17">
        <v>493148</v>
      </c>
      <c r="G81" s="20">
        <v>26576</v>
      </c>
      <c r="H81" s="21">
        <v>40513</v>
      </c>
      <c r="L81" s="16" t="s">
        <v>24</v>
      </c>
      <c r="M81" s="17">
        <v>103590</v>
      </c>
    </row>
    <row r="82" spans="1:13" x14ac:dyDescent="0.3">
      <c r="A82" s="15"/>
      <c r="B82" s="16">
        <v>70</v>
      </c>
      <c r="C82" s="16" t="s">
        <v>23</v>
      </c>
      <c r="D82" s="16" t="s">
        <v>21</v>
      </c>
      <c r="E82" s="11">
        <f t="shared" si="1"/>
        <v>7804</v>
      </c>
      <c r="F82" s="17">
        <v>1342125</v>
      </c>
      <c r="G82" s="20">
        <v>22216</v>
      </c>
      <c r="H82" s="21">
        <v>40513</v>
      </c>
      <c r="L82" s="16" t="s">
        <v>22</v>
      </c>
      <c r="M82" s="17">
        <v>93648</v>
      </c>
    </row>
    <row r="83" spans="1:13" x14ac:dyDescent="0.3">
      <c r="A83" s="15"/>
      <c r="B83" s="16">
        <v>71</v>
      </c>
      <c r="C83" s="16" t="s">
        <v>23</v>
      </c>
      <c r="D83" s="16" t="s">
        <v>25</v>
      </c>
      <c r="E83" s="11">
        <f t="shared" si="1"/>
        <v>11527.69</v>
      </c>
      <c r="F83" s="17">
        <v>1817685.6</v>
      </c>
      <c r="G83" s="20">
        <v>18597</v>
      </c>
      <c r="H83" s="21">
        <v>40544</v>
      </c>
      <c r="L83" s="16" t="s">
        <v>22</v>
      </c>
      <c r="M83" s="17">
        <v>138332.28</v>
      </c>
    </row>
    <row r="84" spans="1:13" x14ac:dyDescent="0.3">
      <c r="A84" s="15"/>
      <c r="B84" s="16">
        <v>72</v>
      </c>
      <c r="C84" s="16" t="s">
        <v>23</v>
      </c>
      <c r="D84" s="16" t="s">
        <v>21</v>
      </c>
      <c r="E84" s="11">
        <f t="shared" si="1"/>
        <v>8132</v>
      </c>
      <c r="F84" s="17">
        <v>889032.05</v>
      </c>
      <c r="G84" s="20">
        <v>18264</v>
      </c>
      <c r="H84" s="21">
        <v>40544</v>
      </c>
      <c r="L84" s="16" t="s">
        <v>22</v>
      </c>
      <c r="M84" s="17">
        <v>97584</v>
      </c>
    </row>
    <row r="85" spans="1:13" x14ac:dyDescent="0.3">
      <c r="A85" s="15"/>
      <c r="B85" s="16">
        <v>73</v>
      </c>
      <c r="C85" s="16" t="s">
        <v>23</v>
      </c>
      <c r="D85" s="16" t="s">
        <v>21</v>
      </c>
      <c r="E85" s="11">
        <f t="shared" si="1"/>
        <v>4524.583333333333</v>
      </c>
      <c r="F85" s="17">
        <v>258476</v>
      </c>
      <c r="G85" s="20">
        <v>27532</v>
      </c>
      <c r="H85" s="21">
        <v>40544</v>
      </c>
      <c r="L85" s="16" t="s">
        <v>24</v>
      </c>
      <c r="M85" s="17">
        <v>54295</v>
      </c>
    </row>
    <row r="86" spans="1:13" x14ac:dyDescent="0.3">
      <c r="A86" s="15"/>
      <c r="B86" s="16">
        <v>74</v>
      </c>
      <c r="C86" s="16" t="s">
        <v>23</v>
      </c>
      <c r="D86" s="16" t="s">
        <v>21</v>
      </c>
      <c r="E86" s="11">
        <f t="shared" si="1"/>
        <v>4061.1666666666665</v>
      </c>
      <c r="F86" s="17">
        <v>232002</v>
      </c>
      <c r="G86" s="20">
        <v>26665</v>
      </c>
      <c r="H86" s="21">
        <v>40544</v>
      </c>
      <c r="L86" s="16" t="s">
        <v>24</v>
      </c>
      <c r="M86" s="17">
        <v>48734</v>
      </c>
    </row>
    <row r="87" spans="1:13" x14ac:dyDescent="0.3">
      <c r="A87" s="15"/>
      <c r="B87" s="16">
        <v>75</v>
      </c>
      <c r="C87" s="16" t="s">
        <v>20</v>
      </c>
      <c r="D87" s="16" t="s">
        <v>21</v>
      </c>
      <c r="E87" s="11">
        <f t="shared" si="1"/>
        <v>8016.666666666667</v>
      </c>
      <c r="F87" s="17">
        <v>457968</v>
      </c>
      <c r="G87" s="20">
        <v>25282</v>
      </c>
      <c r="H87" s="21">
        <v>40544</v>
      </c>
      <c r="L87" s="16" t="s">
        <v>24</v>
      </c>
      <c r="M87" s="17">
        <v>96200</v>
      </c>
    </row>
    <row r="88" spans="1:13" x14ac:dyDescent="0.3">
      <c r="A88" s="15"/>
      <c r="B88" s="16">
        <v>76</v>
      </c>
      <c r="C88" s="16" t="s">
        <v>23</v>
      </c>
      <c r="D88" s="16" t="s">
        <v>21</v>
      </c>
      <c r="E88" s="11">
        <f t="shared" si="1"/>
        <v>9071.52</v>
      </c>
      <c r="F88" s="17">
        <v>1008027</v>
      </c>
      <c r="G88" s="20">
        <v>20090</v>
      </c>
      <c r="H88" s="21">
        <v>40544</v>
      </c>
      <c r="L88" s="16" t="s">
        <v>22</v>
      </c>
      <c r="M88" s="17">
        <v>108858.24000000001</v>
      </c>
    </row>
    <row r="89" spans="1:13" x14ac:dyDescent="0.3">
      <c r="A89" s="15"/>
      <c r="B89" s="16">
        <v>77</v>
      </c>
      <c r="C89" s="16" t="s">
        <v>20</v>
      </c>
      <c r="D89" s="16" t="s">
        <v>21</v>
      </c>
      <c r="E89" s="11">
        <f t="shared" si="1"/>
        <v>4292.833333333333</v>
      </c>
      <c r="F89" s="17">
        <v>245238</v>
      </c>
      <c r="G89" s="20">
        <v>24213</v>
      </c>
      <c r="H89" s="21">
        <v>40544</v>
      </c>
      <c r="L89" s="16" t="s">
        <v>24</v>
      </c>
      <c r="M89" s="17">
        <v>51514</v>
      </c>
    </row>
    <row r="90" spans="1:13" x14ac:dyDescent="0.3">
      <c r="A90" s="15"/>
      <c r="B90" s="16">
        <v>78</v>
      </c>
      <c r="C90" s="16" t="s">
        <v>23</v>
      </c>
      <c r="D90" s="16" t="s">
        <v>21</v>
      </c>
      <c r="E90" s="11">
        <f t="shared" si="1"/>
        <v>23051</v>
      </c>
      <c r="F90" s="17">
        <v>3856105.55</v>
      </c>
      <c r="G90" s="20">
        <v>23080</v>
      </c>
      <c r="H90" s="21">
        <v>40544</v>
      </c>
      <c r="L90" s="16" t="s">
        <v>22</v>
      </c>
      <c r="M90" s="17">
        <v>276612</v>
      </c>
    </row>
    <row r="91" spans="1:13" x14ac:dyDescent="0.3">
      <c r="A91" s="15"/>
      <c r="B91" s="16">
        <v>79</v>
      </c>
      <c r="C91" s="16" t="s">
        <v>23</v>
      </c>
      <c r="D91" s="16" t="s">
        <v>25</v>
      </c>
      <c r="E91" s="11">
        <f t="shared" si="1"/>
        <v>7557</v>
      </c>
      <c r="F91" s="17">
        <v>1146288</v>
      </c>
      <c r="G91" s="20">
        <v>18607</v>
      </c>
      <c r="H91" s="21">
        <v>40544</v>
      </c>
      <c r="L91" s="16" t="s">
        <v>22</v>
      </c>
      <c r="M91" s="17">
        <v>90684</v>
      </c>
    </row>
    <row r="92" spans="1:13" x14ac:dyDescent="0.3">
      <c r="A92" s="15"/>
      <c r="B92" s="16">
        <v>80</v>
      </c>
      <c r="C92" s="16" t="s">
        <v>23</v>
      </c>
      <c r="D92" s="16" t="s">
        <v>25</v>
      </c>
      <c r="E92" s="11">
        <f t="shared" si="1"/>
        <v>5751</v>
      </c>
      <c r="F92" s="17">
        <v>925446.65</v>
      </c>
      <c r="G92" s="20">
        <v>18534</v>
      </c>
      <c r="H92" s="21">
        <v>40544</v>
      </c>
      <c r="L92" s="16" t="s">
        <v>22</v>
      </c>
      <c r="M92" s="17">
        <v>69012</v>
      </c>
    </row>
    <row r="93" spans="1:13" x14ac:dyDescent="0.3">
      <c r="A93" s="15"/>
      <c r="B93" s="16">
        <v>81</v>
      </c>
      <c r="C93" s="16" t="s">
        <v>23</v>
      </c>
      <c r="D93" s="16" t="s">
        <v>25</v>
      </c>
      <c r="E93" s="11">
        <f t="shared" si="1"/>
        <v>11173</v>
      </c>
      <c r="F93" s="17">
        <v>1753755.4</v>
      </c>
      <c r="G93" s="20">
        <v>18628</v>
      </c>
      <c r="H93" s="21">
        <v>40544</v>
      </c>
      <c r="L93" s="16" t="s">
        <v>22</v>
      </c>
      <c r="M93" s="17">
        <v>134076</v>
      </c>
    </row>
    <row r="94" spans="1:13" x14ac:dyDescent="0.3">
      <c r="A94" s="15"/>
      <c r="B94" s="16">
        <v>82</v>
      </c>
      <c r="C94" s="16" t="s">
        <v>20</v>
      </c>
      <c r="D94" s="16" t="s">
        <v>21</v>
      </c>
      <c r="E94" s="11">
        <f t="shared" si="1"/>
        <v>7069.916666666667</v>
      </c>
      <c r="F94" s="17">
        <v>403885</v>
      </c>
      <c r="G94" s="20">
        <v>21916</v>
      </c>
      <c r="H94" s="21">
        <v>40575</v>
      </c>
      <c r="L94" s="16" t="s">
        <v>24</v>
      </c>
      <c r="M94" s="17">
        <v>84839</v>
      </c>
    </row>
    <row r="95" spans="1:13" x14ac:dyDescent="0.3">
      <c r="A95" s="15"/>
      <c r="B95" s="16">
        <v>83</v>
      </c>
      <c r="C95" s="16" t="s">
        <v>23</v>
      </c>
      <c r="D95" s="16" t="s">
        <v>21</v>
      </c>
      <c r="E95" s="11">
        <f t="shared" si="1"/>
        <v>13957.916666666666</v>
      </c>
      <c r="F95" s="17">
        <v>797376</v>
      </c>
      <c r="G95" s="20">
        <v>21551</v>
      </c>
      <c r="H95" s="21">
        <v>40575</v>
      </c>
      <c r="L95" s="16" t="s">
        <v>24</v>
      </c>
      <c r="M95" s="17">
        <v>167495</v>
      </c>
    </row>
    <row r="96" spans="1:13" x14ac:dyDescent="0.3">
      <c r="A96" s="15"/>
      <c r="B96" s="16">
        <v>84</v>
      </c>
      <c r="C96" s="16" t="s">
        <v>23</v>
      </c>
      <c r="D96" s="16" t="s">
        <v>21</v>
      </c>
      <c r="E96" s="11">
        <f t="shared" si="1"/>
        <v>24798</v>
      </c>
      <c r="F96" s="17">
        <v>2725849</v>
      </c>
      <c r="G96" s="20">
        <v>19747</v>
      </c>
      <c r="H96" s="21">
        <v>40603</v>
      </c>
      <c r="L96" s="16" t="s">
        <v>22</v>
      </c>
      <c r="M96" s="17">
        <v>297576</v>
      </c>
    </row>
    <row r="97" spans="1:13" x14ac:dyDescent="0.3">
      <c r="A97" s="15"/>
      <c r="B97" s="16">
        <v>85</v>
      </c>
      <c r="C97" s="16" t="s">
        <v>23</v>
      </c>
      <c r="D97" s="16" t="s">
        <v>21</v>
      </c>
      <c r="E97" s="11">
        <f t="shared" si="1"/>
        <v>9194.6333333333332</v>
      </c>
      <c r="F97" s="22">
        <v>11704407</v>
      </c>
      <c r="G97" s="20">
        <v>18824</v>
      </c>
      <c r="H97" s="21">
        <v>40603</v>
      </c>
      <c r="L97" s="16" t="s">
        <v>22</v>
      </c>
      <c r="M97" s="22">
        <v>110335.6</v>
      </c>
    </row>
    <row r="98" spans="1:13" x14ac:dyDescent="0.3">
      <c r="A98" s="15"/>
      <c r="B98" s="16">
        <v>86</v>
      </c>
      <c r="C98" s="16" t="s">
        <v>20</v>
      </c>
      <c r="D98" s="16" t="s">
        <v>21</v>
      </c>
      <c r="E98" s="11">
        <f t="shared" si="1"/>
        <v>22789.612499999999</v>
      </c>
      <c r="F98" s="22">
        <v>2707406</v>
      </c>
      <c r="G98" s="20">
        <v>19206</v>
      </c>
      <c r="H98" s="21">
        <v>40603</v>
      </c>
      <c r="L98" s="16" t="s">
        <v>24</v>
      </c>
      <c r="M98" s="22">
        <v>273475.34999999998</v>
      </c>
    </row>
    <row r="99" spans="1:13" x14ac:dyDescent="0.3">
      <c r="A99" s="15"/>
      <c r="B99" s="16">
        <v>87</v>
      </c>
      <c r="C99" s="16" t="s">
        <v>20</v>
      </c>
      <c r="D99" s="16" t="s">
        <v>21</v>
      </c>
      <c r="E99" s="11">
        <f t="shared" si="1"/>
        <v>9234.8333333333339</v>
      </c>
      <c r="F99" s="17">
        <v>527558.65</v>
      </c>
      <c r="G99" s="20">
        <v>20341</v>
      </c>
      <c r="H99" s="21">
        <v>40634</v>
      </c>
      <c r="L99" s="16" t="s">
        <v>24</v>
      </c>
      <c r="M99" s="17">
        <v>110818</v>
      </c>
    </row>
    <row r="100" spans="1:13" x14ac:dyDescent="0.3">
      <c r="A100" s="15"/>
      <c r="B100" s="16">
        <v>88</v>
      </c>
      <c r="C100" s="16" t="s">
        <v>23</v>
      </c>
      <c r="D100" s="16" t="s">
        <v>25</v>
      </c>
      <c r="E100" s="11">
        <f t="shared" si="1"/>
        <v>17391.560000000001</v>
      </c>
      <c r="F100" s="17">
        <v>2569081.5499999998</v>
      </c>
      <c r="G100" s="20">
        <v>18070</v>
      </c>
      <c r="H100" s="21">
        <v>40664</v>
      </c>
      <c r="L100" s="16" t="s">
        <v>22</v>
      </c>
      <c r="M100" s="17">
        <v>208698.72000000003</v>
      </c>
    </row>
    <row r="101" spans="1:13" x14ac:dyDescent="0.3">
      <c r="A101" s="15"/>
      <c r="B101" s="16">
        <v>89</v>
      </c>
      <c r="C101" s="16" t="s">
        <v>20</v>
      </c>
      <c r="D101" s="16" t="s">
        <v>25</v>
      </c>
      <c r="E101" s="11">
        <f t="shared" si="1"/>
        <v>38864.75</v>
      </c>
      <c r="F101" s="17">
        <v>5117635.5</v>
      </c>
      <c r="G101" s="20">
        <v>18275</v>
      </c>
      <c r="H101" s="21">
        <v>40695</v>
      </c>
      <c r="L101" s="16" t="s">
        <v>22</v>
      </c>
      <c r="M101" s="17">
        <v>466377</v>
      </c>
    </row>
    <row r="102" spans="1:13" x14ac:dyDescent="0.3">
      <c r="A102" s="15"/>
      <c r="B102" s="16">
        <v>90</v>
      </c>
      <c r="C102" s="16" t="s">
        <v>20</v>
      </c>
      <c r="D102" s="16" t="s">
        <v>21</v>
      </c>
      <c r="E102" s="11">
        <f t="shared" si="1"/>
        <v>15500</v>
      </c>
      <c r="F102" s="17">
        <v>2594065.4</v>
      </c>
      <c r="G102" s="20">
        <v>21185</v>
      </c>
      <c r="H102" s="21">
        <v>40695</v>
      </c>
      <c r="L102" s="16" t="s">
        <v>22</v>
      </c>
      <c r="M102" s="17">
        <v>186000</v>
      </c>
    </row>
    <row r="103" spans="1:13" x14ac:dyDescent="0.3">
      <c r="A103" s="15"/>
      <c r="B103" s="16">
        <v>91</v>
      </c>
      <c r="C103" s="16" t="s">
        <v>23</v>
      </c>
      <c r="D103" s="16" t="s">
        <v>21</v>
      </c>
      <c r="E103" s="11">
        <f t="shared" si="1"/>
        <v>43018</v>
      </c>
      <c r="F103" s="17">
        <v>4155522.65</v>
      </c>
      <c r="G103" s="20">
        <v>17604</v>
      </c>
      <c r="H103" s="21">
        <v>40725</v>
      </c>
      <c r="L103" s="16" t="s">
        <v>22</v>
      </c>
      <c r="M103" s="17">
        <v>516216</v>
      </c>
    </row>
    <row r="104" spans="1:13" x14ac:dyDescent="0.3">
      <c r="A104" s="15"/>
      <c r="B104" s="16">
        <v>92</v>
      </c>
      <c r="C104" s="16" t="s">
        <v>23</v>
      </c>
      <c r="D104" s="16" t="s">
        <v>25</v>
      </c>
      <c r="E104" s="11">
        <f t="shared" si="1"/>
        <v>17209.77</v>
      </c>
      <c r="F104" s="17">
        <v>1963978.9</v>
      </c>
      <c r="G104" s="20">
        <v>17645</v>
      </c>
      <c r="H104" s="21">
        <v>40725</v>
      </c>
      <c r="L104" s="16" t="s">
        <v>22</v>
      </c>
      <c r="M104" s="17">
        <v>206517.24</v>
      </c>
    </row>
    <row r="105" spans="1:13" x14ac:dyDescent="0.3">
      <c r="A105" s="15"/>
      <c r="B105" s="16">
        <v>93</v>
      </c>
      <c r="C105" s="16" t="s">
        <v>23</v>
      </c>
      <c r="D105" s="16" t="s">
        <v>21</v>
      </c>
      <c r="E105" s="11">
        <f t="shared" si="1"/>
        <v>11003</v>
      </c>
      <c r="F105" s="17">
        <v>1247690</v>
      </c>
      <c r="G105" s="20">
        <v>22284</v>
      </c>
      <c r="H105" s="21">
        <v>40725</v>
      </c>
      <c r="L105" s="16" t="s">
        <v>22</v>
      </c>
      <c r="M105" s="17">
        <v>132036</v>
      </c>
    </row>
    <row r="106" spans="1:13" x14ac:dyDescent="0.3">
      <c r="A106" s="15"/>
      <c r="B106" s="16">
        <v>94</v>
      </c>
      <c r="C106" s="16" t="s">
        <v>23</v>
      </c>
      <c r="D106" s="16" t="s">
        <v>25</v>
      </c>
      <c r="E106" s="11">
        <f t="shared" si="1"/>
        <v>13297</v>
      </c>
      <c r="F106" s="17">
        <v>1780727</v>
      </c>
      <c r="G106" s="20">
        <v>22282</v>
      </c>
      <c r="H106" s="21">
        <v>40725</v>
      </c>
      <c r="L106" s="16" t="s">
        <v>22</v>
      </c>
      <c r="M106" s="17">
        <v>159564</v>
      </c>
    </row>
    <row r="107" spans="1:13" x14ac:dyDescent="0.3">
      <c r="A107" s="15"/>
      <c r="B107" s="16">
        <v>95</v>
      </c>
      <c r="C107" s="16" t="s">
        <v>23</v>
      </c>
      <c r="D107" s="16" t="s">
        <v>21</v>
      </c>
      <c r="E107" s="11">
        <f t="shared" si="1"/>
        <v>37007</v>
      </c>
      <c r="F107" s="17">
        <v>3574837.2</v>
      </c>
      <c r="G107" s="20">
        <v>17533</v>
      </c>
      <c r="H107" s="21">
        <v>40756</v>
      </c>
      <c r="L107" s="16" t="s">
        <v>22</v>
      </c>
      <c r="M107" s="17">
        <v>444084</v>
      </c>
    </row>
    <row r="108" spans="1:13" x14ac:dyDescent="0.3">
      <c r="A108" s="15"/>
      <c r="B108" s="16">
        <v>96</v>
      </c>
      <c r="C108" s="16" t="s">
        <v>23</v>
      </c>
      <c r="D108" s="16" t="s">
        <v>21</v>
      </c>
      <c r="E108" s="11">
        <f t="shared" si="1"/>
        <v>28372</v>
      </c>
      <c r="F108" s="17">
        <v>2693493</v>
      </c>
      <c r="G108" s="20">
        <v>16862</v>
      </c>
      <c r="H108" s="21">
        <v>40756</v>
      </c>
      <c r="L108" s="16" t="s">
        <v>22</v>
      </c>
      <c r="M108" s="17">
        <v>340464</v>
      </c>
    </row>
    <row r="109" spans="1:13" x14ac:dyDescent="0.3">
      <c r="A109" s="15"/>
      <c r="B109" s="16">
        <v>97</v>
      </c>
      <c r="C109" s="16" t="s">
        <v>23</v>
      </c>
      <c r="D109" s="16" t="s">
        <v>21</v>
      </c>
      <c r="E109" s="11">
        <f t="shared" si="1"/>
        <v>52339</v>
      </c>
      <c r="F109" s="17">
        <v>5028210</v>
      </c>
      <c r="G109" s="20">
        <v>16803</v>
      </c>
      <c r="H109" s="21">
        <v>40756</v>
      </c>
      <c r="L109" s="16" t="s">
        <v>22</v>
      </c>
      <c r="M109" s="17">
        <v>628068</v>
      </c>
    </row>
    <row r="110" spans="1:13" x14ac:dyDescent="0.3">
      <c r="A110" s="15"/>
      <c r="B110" s="16">
        <v>98</v>
      </c>
      <c r="C110" s="16" t="s">
        <v>20</v>
      </c>
      <c r="D110" s="16" t="s">
        <v>21</v>
      </c>
      <c r="E110" s="11">
        <f t="shared" si="1"/>
        <v>17016.333333333332</v>
      </c>
      <c r="F110" s="17">
        <v>1803059.85</v>
      </c>
      <c r="G110" s="20">
        <v>18629</v>
      </c>
      <c r="H110" s="21">
        <v>40756</v>
      </c>
      <c r="L110" s="16" t="s">
        <v>26</v>
      </c>
      <c r="M110" s="17">
        <v>204196</v>
      </c>
    </row>
    <row r="111" spans="1:13" x14ac:dyDescent="0.3">
      <c r="A111" s="15"/>
      <c r="B111" s="16">
        <v>99</v>
      </c>
      <c r="C111" s="16" t="s">
        <v>23</v>
      </c>
      <c r="D111" s="16" t="s">
        <v>21</v>
      </c>
      <c r="E111" s="11">
        <f t="shared" si="1"/>
        <v>11463</v>
      </c>
      <c r="F111" s="17">
        <v>1137292</v>
      </c>
      <c r="G111" s="20">
        <v>18629</v>
      </c>
      <c r="H111" s="21">
        <v>40756</v>
      </c>
      <c r="L111" s="16" t="s">
        <v>22</v>
      </c>
      <c r="M111" s="17">
        <v>137556</v>
      </c>
    </row>
    <row r="112" spans="1:13" x14ac:dyDescent="0.3">
      <c r="A112" s="15"/>
      <c r="B112" s="16">
        <v>100</v>
      </c>
      <c r="C112" s="16" t="s">
        <v>23</v>
      </c>
      <c r="D112" s="16" t="s">
        <v>21</v>
      </c>
      <c r="E112" s="11">
        <f t="shared" si="1"/>
        <v>28784</v>
      </c>
      <c r="F112" s="17">
        <v>2877210.35</v>
      </c>
      <c r="G112" s="20">
        <v>18629</v>
      </c>
      <c r="H112" s="21">
        <v>40756</v>
      </c>
      <c r="L112" s="16" t="s">
        <v>22</v>
      </c>
      <c r="M112" s="17">
        <v>345408</v>
      </c>
    </row>
    <row r="113" spans="1:13" x14ac:dyDescent="0.3">
      <c r="A113" s="15"/>
      <c r="B113" s="16">
        <v>101</v>
      </c>
      <c r="C113" s="16" t="s">
        <v>23</v>
      </c>
      <c r="D113" s="16" t="s">
        <v>21</v>
      </c>
      <c r="E113" s="11">
        <f t="shared" si="1"/>
        <v>7329</v>
      </c>
      <c r="F113" s="17">
        <v>812163</v>
      </c>
      <c r="G113" s="20">
        <v>20455</v>
      </c>
      <c r="H113" s="21">
        <v>40756</v>
      </c>
      <c r="L113" s="16" t="s">
        <v>22</v>
      </c>
      <c r="M113" s="17">
        <v>87948</v>
      </c>
    </row>
    <row r="114" spans="1:13" x14ac:dyDescent="0.3">
      <c r="A114" s="15"/>
      <c r="B114" s="16">
        <v>102</v>
      </c>
      <c r="C114" s="16" t="s">
        <v>20</v>
      </c>
      <c r="D114" s="16" t="s">
        <v>21</v>
      </c>
      <c r="E114" s="11">
        <f t="shared" si="1"/>
        <v>6740</v>
      </c>
      <c r="F114" s="17">
        <v>777276</v>
      </c>
      <c r="G114" s="20">
        <v>20027</v>
      </c>
      <c r="H114" s="21">
        <v>40756</v>
      </c>
      <c r="L114" s="16" t="s">
        <v>22</v>
      </c>
      <c r="M114" s="17">
        <v>80880</v>
      </c>
    </row>
    <row r="115" spans="1:13" x14ac:dyDescent="0.3">
      <c r="A115" s="15"/>
      <c r="B115" s="16">
        <v>103</v>
      </c>
      <c r="C115" s="16" t="s">
        <v>20</v>
      </c>
      <c r="D115" s="16" t="s">
        <v>21</v>
      </c>
      <c r="E115" s="11">
        <f t="shared" si="1"/>
        <v>6444</v>
      </c>
      <c r="F115" s="17">
        <v>1191350</v>
      </c>
      <c r="G115" s="20">
        <v>27753</v>
      </c>
      <c r="H115" s="21">
        <v>40787</v>
      </c>
      <c r="L115" s="16" t="s">
        <v>22</v>
      </c>
      <c r="M115" s="17">
        <v>77328</v>
      </c>
    </row>
    <row r="116" spans="1:13" x14ac:dyDescent="0.3">
      <c r="A116" s="15"/>
      <c r="B116" s="16">
        <v>104</v>
      </c>
      <c r="C116" s="16" t="s">
        <v>20</v>
      </c>
      <c r="D116" s="16" t="s">
        <v>21</v>
      </c>
      <c r="E116" s="11">
        <f t="shared" si="1"/>
        <v>12072</v>
      </c>
      <c r="F116" s="17">
        <v>1665906.9</v>
      </c>
      <c r="G116" s="20">
        <v>22282</v>
      </c>
      <c r="H116" s="21">
        <v>40787</v>
      </c>
      <c r="L116" s="16" t="s">
        <v>22</v>
      </c>
      <c r="M116" s="17">
        <v>144864</v>
      </c>
    </row>
    <row r="117" spans="1:13" x14ac:dyDescent="0.3">
      <c r="A117" s="15"/>
      <c r="B117" s="16">
        <v>105</v>
      </c>
      <c r="C117" s="16" t="s">
        <v>23</v>
      </c>
      <c r="D117" s="16" t="s">
        <v>21</v>
      </c>
      <c r="E117" s="11">
        <f t="shared" si="1"/>
        <v>26135</v>
      </c>
      <c r="F117" s="17">
        <v>2928058.6</v>
      </c>
      <c r="G117" s="20">
        <v>21902</v>
      </c>
      <c r="H117" s="21">
        <v>40817</v>
      </c>
      <c r="L117" s="16" t="s">
        <v>22</v>
      </c>
      <c r="M117" s="17">
        <v>313620</v>
      </c>
    </row>
    <row r="118" spans="1:13" x14ac:dyDescent="0.3">
      <c r="A118" s="15"/>
      <c r="B118" s="16">
        <v>106</v>
      </c>
      <c r="C118" s="16" t="s">
        <v>20</v>
      </c>
      <c r="D118" s="16" t="s">
        <v>21</v>
      </c>
      <c r="E118" s="11">
        <f t="shared" si="1"/>
        <v>7390.333333333333</v>
      </c>
      <c r="F118" s="17">
        <v>422191</v>
      </c>
      <c r="G118" s="20">
        <v>26788</v>
      </c>
      <c r="H118" s="21">
        <v>40817</v>
      </c>
      <c r="L118" s="16" t="s">
        <v>24</v>
      </c>
      <c r="M118" s="17">
        <v>88684</v>
      </c>
    </row>
    <row r="119" spans="1:13" x14ac:dyDescent="0.3">
      <c r="A119" s="15"/>
      <c r="B119" s="16">
        <v>107</v>
      </c>
      <c r="C119" s="16" t="s">
        <v>20</v>
      </c>
      <c r="D119" s="16" t="s">
        <v>21</v>
      </c>
      <c r="E119" s="11">
        <f t="shared" si="1"/>
        <v>43553.083333333336</v>
      </c>
      <c r="F119" s="22">
        <v>2444241.2000000002</v>
      </c>
      <c r="G119" s="20">
        <v>18809</v>
      </c>
      <c r="H119" s="21">
        <v>40817</v>
      </c>
      <c r="L119" s="16" t="s">
        <v>24</v>
      </c>
      <c r="M119" s="22">
        <v>522637</v>
      </c>
    </row>
    <row r="120" spans="1:13" x14ac:dyDescent="0.3">
      <c r="A120" s="15"/>
      <c r="B120" s="16">
        <v>108</v>
      </c>
      <c r="C120" s="16" t="s">
        <v>23</v>
      </c>
      <c r="D120" s="16" t="s">
        <v>21</v>
      </c>
      <c r="E120" s="11">
        <f t="shared" si="1"/>
        <v>46486</v>
      </c>
      <c r="F120" s="22">
        <v>4596582</v>
      </c>
      <c r="G120" s="20">
        <v>18590</v>
      </c>
      <c r="H120" s="21">
        <v>40817</v>
      </c>
      <c r="L120" s="16" t="s">
        <v>22</v>
      </c>
      <c r="M120" s="22">
        <v>557832</v>
      </c>
    </row>
    <row r="121" spans="1:13" x14ac:dyDescent="0.3">
      <c r="A121" s="15"/>
      <c r="B121" s="16">
        <v>109</v>
      </c>
      <c r="C121" s="16" t="s">
        <v>23</v>
      </c>
      <c r="D121" s="16" t="s">
        <v>21</v>
      </c>
      <c r="E121" s="11">
        <f t="shared" si="1"/>
        <v>16235</v>
      </c>
      <c r="F121" s="22">
        <v>1639897.5</v>
      </c>
      <c r="G121" s="20">
        <v>19071</v>
      </c>
      <c r="H121" s="21">
        <v>40848</v>
      </c>
      <c r="L121" s="16" t="s">
        <v>22</v>
      </c>
      <c r="M121" s="22">
        <v>194820</v>
      </c>
    </row>
    <row r="122" spans="1:13" x14ac:dyDescent="0.3">
      <c r="A122" s="15"/>
      <c r="B122" s="16">
        <v>110</v>
      </c>
      <c r="C122" s="16" t="s">
        <v>23</v>
      </c>
      <c r="D122" s="16" t="s">
        <v>21</v>
      </c>
      <c r="E122" s="11">
        <f t="shared" si="1"/>
        <v>5589</v>
      </c>
      <c r="F122" s="17">
        <v>633770</v>
      </c>
      <c r="G122" s="20">
        <v>21054</v>
      </c>
      <c r="H122" s="21">
        <v>40878</v>
      </c>
      <c r="L122" s="16" t="s">
        <v>22</v>
      </c>
      <c r="M122" s="17">
        <v>67068</v>
      </c>
    </row>
    <row r="123" spans="1:13" x14ac:dyDescent="0.3">
      <c r="A123" s="15"/>
      <c r="B123" s="16">
        <v>111</v>
      </c>
      <c r="C123" s="16" t="s">
        <v>23</v>
      </c>
      <c r="D123" s="16" t="s">
        <v>21</v>
      </c>
      <c r="E123" s="11">
        <f t="shared" si="1"/>
        <v>10793</v>
      </c>
      <c r="F123" s="17">
        <v>1245923</v>
      </c>
      <c r="G123" s="20">
        <v>21916</v>
      </c>
      <c r="H123" s="21">
        <v>40909</v>
      </c>
      <c r="L123" s="16" t="s">
        <v>22</v>
      </c>
      <c r="M123" s="17">
        <v>129516</v>
      </c>
    </row>
    <row r="124" spans="1:13" x14ac:dyDescent="0.3">
      <c r="A124" s="15"/>
      <c r="B124" s="16">
        <v>112</v>
      </c>
      <c r="C124" s="16" t="s">
        <v>20</v>
      </c>
      <c r="D124" s="16" t="s">
        <v>21</v>
      </c>
      <c r="E124" s="11">
        <f t="shared" si="1"/>
        <v>38885</v>
      </c>
      <c r="F124" s="17">
        <v>4474878.5</v>
      </c>
      <c r="G124" s="20">
        <v>20822</v>
      </c>
      <c r="H124" s="21">
        <v>40909</v>
      </c>
      <c r="L124" s="16" t="s">
        <v>22</v>
      </c>
      <c r="M124" s="17">
        <v>466620</v>
      </c>
    </row>
    <row r="125" spans="1:13" x14ac:dyDescent="0.3">
      <c r="A125" s="15"/>
      <c r="B125" s="16">
        <v>113</v>
      </c>
      <c r="C125" s="16" t="s">
        <v>23</v>
      </c>
      <c r="D125" s="16" t="s">
        <v>21</v>
      </c>
      <c r="E125" s="11">
        <f t="shared" si="1"/>
        <v>21059.083333333332</v>
      </c>
      <c r="F125" s="17">
        <v>1192352</v>
      </c>
      <c r="G125" s="20">
        <v>21457</v>
      </c>
      <c r="H125" s="21">
        <v>40940</v>
      </c>
      <c r="L125" s="16" t="s">
        <v>24</v>
      </c>
      <c r="M125" s="17">
        <v>252709</v>
      </c>
    </row>
    <row r="126" spans="1:13" x14ac:dyDescent="0.3">
      <c r="A126" s="15"/>
      <c r="B126" s="16">
        <v>115</v>
      </c>
      <c r="C126" s="16" t="s">
        <v>23</v>
      </c>
      <c r="D126" s="16" t="s">
        <v>21</v>
      </c>
      <c r="E126" s="11">
        <f t="shared" si="1"/>
        <v>7043</v>
      </c>
      <c r="F126" s="17">
        <v>1030210</v>
      </c>
      <c r="G126" s="20">
        <v>18994</v>
      </c>
      <c r="H126" s="21">
        <v>40969</v>
      </c>
      <c r="L126" s="16" t="s">
        <v>22</v>
      </c>
      <c r="M126" s="17">
        <v>84516</v>
      </c>
    </row>
    <row r="127" spans="1:13" x14ac:dyDescent="0.3">
      <c r="A127" s="15"/>
      <c r="B127" s="16">
        <v>114</v>
      </c>
      <c r="C127" s="16" t="s">
        <v>20</v>
      </c>
      <c r="D127" s="16" t="s">
        <v>21</v>
      </c>
      <c r="E127" s="11">
        <f t="shared" si="1"/>
        <v>5384</v>
      </c>
      <c r="F127" s="17">
        <v>631885</v>
      </c>
      <c r="G127" s="20">
        <v>20781</v>
      </c>
      <c r="H127" s="21">
        <v>40969</v>
      </c>
      <c r="L127" s="16" t="s">
        <v>22</v>
      </c>
      <c r="M127" s="17">
        <v>64608</v>
      </c>
    </row>
    <row r="128" spans="1:13" x14ac:dyDescent="0.3">
      <c r="A128" s="15"/>
      <c r="B128" s="16">
        <v>116</v>
      </c>
      <c r="C128" s="16" t="s">
        <v>23</v>
      </c>
      <c r="D128" s="16" t="s">
        <v>21</v>
      </c>
      <c r="E128" s="11">
        <f t="shared" si="1"/>
        <v>10467</v>
      </c>
      <c r="F128" s="17">
        <v>1082745</v>
      </c>
      <c r="G128" s="20">
        <v>18387</v>
      </c>
      <c r="H128" s="21">
        <v>41000</v>
      </c>
      <c r="L128" s="16" t="s">
        <v>22</v>
      </c>
      <c r="M128" s="17">
        <v>125604</v>
      </c>
    </row>
    <row r="129" spans="1:13" x14ac:dyDescent="0.3">
      <c r="A129" s="15"/>
      <c r="B129" s="16">
        <v>117</v>
      </c>
      <c r="C129" s="16" t="s">
        <v>20</v>
      </c>
      <c r="D129" s="16" t="s">
        <v>21</v>
      </c>
      <c r="E129" s="11">
        <f t="shared" si="1"/>
        <v>5730</v>
      </c>
      <c r="F129" s="17">
        <v>612008</v>
      </c>
      <c r="G129" s="20">
        <v>18495</v>
      </c>
      <c r="H129" s="21">
        <v>41030</v>
      </c>
      <c r="L129" s="16" t="s">
        <v>22</v>
      </c>
      <c r="M129" s="17">
        <v>68760</v>
      </c>
    </row>
    <row r="130" spans="1:13" x14ac:dyDescent="0.3">
      <c r="A130" s="15"/>
      <c r="B130" s="16">
        <v>118</v>
      </c>
      <c r="C130" s="16" t="s">
        <v>23</v>
      </c>
      <c r="D130" s="16" t="s">
        <v>21</v>
      </c>
      <c r="E130" s="11">
        <f t="shared" si="1"/>
        <v>9132</v>
      </c>
      <c r="F130" s="17">
        <v>923756</v>
      </c>
      <c r="G130" s="20">
        <v>18264</v>
      </c>
      <c r="H130" s="21">
        <v>41030</v>
      </c>
      <c r="L130" s="16" t="s">
        <v>22</v>
      </c>
      <c r="M130" s="17">
        <v>109584</v>
      </c>
    </row>
    <row r="131" spans="1:13" x14ac:dyDescent="0.3">
      <c r="A131" s="15"/>
      <c r="B131" s="16">
        <v>119</v>
      </c>
      <c r="C131" s="16" t="s">
        <v>23</v>
      </c>
      <c r="D131" s="16" t="s">
        <v>21</v>
      </c>
      <c r="E131" s="11">
        <f t="shared" si="1"/>
        <v>6226</v>
      </c>
      <c r="F131" s="17">
        <v>629859</v>
      </c>
      <c r="G131" s="20">
        <v>18264</v>
      </c>
      <c r="H131" s="21">
        <v>41030</v>
      </c>
      <c r="L131" s="16" t="s">
        <v>22</v>
      </c>
      <c r="M131" s="17">
        <v>74712</v>
      </c>
    </row>
    <row r="132" spans="1:13" x14ac:dyDescent="0.3">
      <c r="A132" s="15"/>
      <c r="B132" s="16">
        <v>120</v>
      </c>
      <c r="C132" s="16" t="s">
        <v>23</v>
      </c>
      <c r="D132" s="16" t="s">
        <v>21</v>
      </c>
      <c r="E132" s="11">
        <f t="shared" si="1"/>
        <v>6553</v>
      </c>
      <c r="F132" s="17">
        <v>662928</v>
      </c>
      <c r="G132" s="20">
        <v>18264</v>
      </c>
      <c r="H132" s="21">
        <v>41030</v>
      </c>
      <c r="L132" s="16" t="s">
        <v>22</v>
      </c>
      <c r="M132" s="17">
        <v>78636</v>
      </c>
    </row>
    <row r="133" spans="1:13" x14ac:dyDescent="0.3">
      <c r="A133" s="15"/>
      <c r="B133" s="16">
        <v>121</v>
      </c>
      <c r="C133" s="16" t="s">
        <v>23</v>
      </c>
      <c r="D133" s="16" t="s">
        <v>21</v>
      </c>
      <c r="E133" s="11">
        <f t="shared" si="1"/>
        <v>11192.166666666666</v>
      </c>
      <c r="F133" s="17">
        <v>1249191</v>
      </c>
      <c r="G133" s="20">
        <v>23377</v>
      </c>
      <c r="H133" s="21">
        <v>41061</v>
      </c>
      <c r="L133" s="16" t="s">
        <v>27</v>
      </c>
      <c r="M133" s="17">
        <v>134306</v>
      </c>
    </row>
    <row r="134" spans="1:13" x14ac:dyDescent="0.3">
      <c r="A134" s="15"/>
      <c r="B134" s="16">
        <v>122</v>
      </c>
      <c r="C134" s="16" t="s">
        <v>23</v>
      </c>
      <c r="D134" s="16" t="s">
        <v>21</v>
      </c>
      <c r="E134" s="11">
        <f t="shared" si="1"/>
        <v>23559</v>
      </c>
      <c r="F134" s="17">
        <v>2745127</v>
      </c>
      <c r="G134" s="20">
        <v>22282</v>
      </c>
      <c r="H134" s="21">
        <v>41091</v>
      </c>
      <c r="L134" s="16" t="s">
        <v>22</v>
      </c>
      <c r="M134" s="17">
        <v>282708</v>
      </c>
    </row>
    <row r="135" spans="1:13" x14ac:dyDescent="0.3">
      <c r="A135" s="15"/>
      <c r="B135" s="16">
        <v>123</v>
      </c>
      <c r="C135" s="16" t="s">
        <v>23</v>
      </c>
      <c r="D135" s="16" t="s">
        <v>21</v>
      </c>
      <c r="E135" s="11">
        <f t="shared" si="1"/>
        <v>54768</v>
      </c>
      <c r="F135" s="17">
        <v>3019639</v>
      </c>
      <c r="G135" s="20">
        <v>15616</v>
      </c>
      <c r="H135" s="21">
        <v>41091</v>
      </c>
      <c r="L135" s="16" t="s">
        <v>22</v>
      </c>
      <c r="M135" s="17">
        <v>657216</v>
      </c>
    </row>
    <row r="136" spans="1:13" x14ac:dyDescent="0.3">
      <c r="A136" s="15"/>
      <c r="B136" s="16">
        <v>124</v>
      </c>
      <c r="C136" s="16" t="s">
        <v>23</v>
      </c>
      <c r="D136" s="16" t="s">
        <v>21</v>
      </c>
      <c r="E136" s="11">
        <f t="shared" si="1"/>
        <v>9644</v>
      </c>
      <c r="F136" s="17">
        <v>1023170.2</v>
      </c>
      <c r="G136" s="20">
        <v>18994</v>
      </c>
      <c r="H136" s="21">
        <v>41122</v>
      </c>
      <c r="L136" s="16" t="s">
        <v>22</v>
      </c>
      <c r="M136" s="17">
        <v>115728</v>
      </c>
    </row>
    <row r="137" spans="1:13" x14ac:dyDescent="0.3">
      <c r="A137" s="15"/>
      <c r="B137" s="16">
        <v>125</v>
      </c>
      <c r="C137" s="16" t="s">
        <v>20</v>
      </c>
      <c r="D137" s="16" t="s">
        <v>21</v>
      </c>
      <c r="E137" s="11">
        <f t="shared" si="1"/>
        <v>48899.083333333336</v>
      </c>
      <c r="F137" s="17">
        <v>5427794</v>
      </c>
      <c r="G137" s="20">
        <v>17339</v>
      </c>
      <c r="H137" s="21">
        <v>41091</v>
      </c>
      <c r="L137" s="16" t="s">
        <v>24</v>
      </c>
      <c r="M137" s="17">
        <v>586789</v>
      </c>
    </row>
    <row r="138" spans="1:13" x14ac:dyDescent="0.3">
      <c r="A138" s="15"/>
      <c r="B138" s="16">
        <v>126</v>
      </c>
      <c r="C138" s="16" t="s">
        <v>23</v>
      </c>
      <c r="D138" s="16" t="s">
        <v>21</v>
      </c>
      <c r="E138" s="11">
        <f t="shared" si="1"/>
        <v>32440.333333333332</v>
      </c>
      <c r="F138" s="17">
        <v>1836750.35</v>
      </c>
      <c r="G138" s="20">
        <v>19157</v>
      </c>
      <c r="H138" s="21">
        <v>41122</v>
      </c>
      <c r="L138" s="16" t="s">
        <v>24</v>
      </c>
      <c r="M138" s="17">
        <v>389284</v>
      </c>
    </row>
    <row r="139" spans="1:13" x14ac:dyDescent="0.3">
      <c r="A139" s="15"/>
      <c r="B139" s="16">
        <v>127</v>
      </c>
      <c r="C139" s="16" t="s">
        <v>23</v>
      </c>
      <c r="D139" s="16" t="s">
        <v>25</v>
      </c>
      <c r="E139" s="11">
        <f t="shared" si="1"/>
        <v>35972</v>
      </c>
      <c r="F139" s="17">
        <v>4299338.8</v>
      </c>
      <c r="G139" s="20">
        <v>19199</v>
      </c>
      <c r="H139" s="21">
        <v>41183</v>
      </c>
      <c r="L139" s="16" t="s">
        <v>22</v>
      </c>
      <c r="M139" s="17">
        <v>431664</v>
      </c>
    </row>
    <row r="140" spans="1:13" x14ac:dyDescent="0.3">
      <c r="A140" s="15"/>
      <c r="B140" s="16">
        <v>128</v>
      </c>
      <c r="C140" s="16" t="s">
        <v>20</v>
      </c>
      <c r="D140" s="16" t="s">
        <v>21</v>
      </c>
      <c r="E140" s="11">
        <f t="shared" si="1"/>
        <v>32252.166666666668</v>
      </c>
      <c r="F140" s="17">
        <v>1502155.05</v>
      </c>
      <c r="G140" s="20">
        <v>19579</v>
      </c>
      <c r="H140" s="21">
        <v>41244</v>
      </c>
      <c r="L140" s="16" t="s">
        <v>24</v>
      </c>
      <c r="M140" s="17">
        <v>387026</v>
      </c>
    </row>
    <row r="141" spans="1:13" x14ac:dyDescent="0.3">
      <c r="A141" s="15"/>
      <c r="B141" s="16">
        <v>129</v>
      </c>
      <c r="C141" s="16" t="s">
        <v>23</v>
      </c>
      <c r="D141" s="16" t="s">
        <v>21</v>
      </c>
      <c r="E141" s="11">
        <f t="shared" si="1"/>
        <v>24130.916666666668</v>
      </c>
      <c r="F141" s="17">
        <v>1342444.2</v>
      </c>
      <c r="G141" s="20">
        <v>22689</v>
      </c>
      <c r="H141" s="21">
        <v>41244</v>
      </c>
      <c r="L141" s="16" t="s">
        <v>24</v>
      </c>
      <c r="M141" s="17">
        <v>289571</v>
      </c>
    </row>
    <row r="142" spans="1:13" x14ac:dyDescent="0.3">
      <c r="A142" s="15"/>
      <c r="B142" s="16">
        <v>130</v>
      </c>
      <c r="C142" s="16" t="s">
        <v>20</v>
      </c>
      <c r="D142" s="16" t="s">
        <v>21</v>
      </c>
      <c r="E142" s="11">
        <f t="shared" ref="E142:E146" si="2">M142/12</f>
        <v>6388</v>
      </c>
      <c r="F142" s="17">
        <v>692180.3</v>
      </c>
      <c r="G142" s="20">
        <v>19285</v>
      </c>
      <c r="H142" s="21">
        <v>41244</v>
      </c>
      <c r="L142" s="16" t="s">
        <v>22</v>
      </c>
      <c r="M142" s="17">
        <v>76656</v>
      </c>
    </row>
    <row r="143" spans="1:13" x14ac:dyDescent="0.3">
      <c r="A143" s="15"/>
      <c r="B143" s="16">
        <v>131</v>
      </c>
      <c r="C143" s="16" t="s">
        <v>20</v>
      </c>
      <c r="D143" s="16" t="s">
        <v>21</v>
      </c>
      <c r="E143" s="11">
        <f t="shared" si="2"/>
        <v>11034</v>
      </c>
      <c r="F143" s="17">
        <v>1195669.3</v>
      </c>
      <c r="G143" s="20">
        <v>19293</v>
      </c>
      <c r="H143" s="21">
        <v>41244</v>
      </c>
      <c r="L143" s="16" t="s">
        <v>22</v>
      </c>
      <c r="M143" s="17">
        <v>132408</v>
      </c>
    </row>
    <row r="144" spans="1:13" x14ac:dyDescent="0.3">
      <c r="A144" s="15"/>
      <c r="B144" s="16">
        <v>132</v>
      </c>
      <c r="C144" s="16" t="s">
        <v>20</v>
      </c>
      <c r="D144" s="16" t="s">
        <v>21</v>
      </c>
      <c r="E144" s="11">
        <f t="shared" si="2"/>
        <v>19426.75</v>
      </c>
      <c r="F144" s="17">
        <v>1099930.8</v>
      </c>
      <c r="G144" s="20">
        <v>22735</v>
      </c>
      <c r="H144" s="21">
        <v>41244</v>
      </c>
      <c r="L144" s="16" t="s">
        <v>24</v>
      </c>
      <c r="M144" s="17">
        <v>233121</v>
      </c>
    </row>
    <row r="145" spans="1:13" x14ac:dyDescent="0.3">
      <c r="A145" s="15"/>
      <c r="B145" s="16">
        <v>133</v>
      </c>
      <c r="C145" s="16" t="s">
        <v>23</v>
      </c>
      <c r="D145" s="16" t="s">
        <v>21</v>
      </c>
      <c r="E145" s="11">
        <f t="shared" si="2"/>
        <v>18907</v>
      </c>
      <c r="F145" s="17">
        <v>2053252</v>
      </c>
      <c r="G145" s="20">
        <v>20821</v>
      </c>
      <c r="H145" s="21">
        <v>41244</v>
      </c>
      <c r="L145" s="16" t="s">
        <v>22</v>
      </c>
      <c r="M145" s="17">
        <v>226884</v>
      </c>
    </row>
    <row r="146" spans="1:13" ht="15" thickBot="1" x14ac:dyDescent="0.35">
      <c r="A146" s="23"/>
      <c r="B146" s="24">
        <v>134</v>
      </c>
      <c r="C146" s="24" t="s">
        <v>23</v>
      </c>
      <c r="D146" s="24" t="s">
        <v>21</v>
      </c>
      <c r="E146" s="11">
        <f t="shared" si="2"/>
        <v>19776</v>
      </c>
      <c r="F146" s="25">
        <v>2104984</v>
      </c>
      <c r="G146" s="26">
        <v>20455</v>
      </c>
      <c r="H146" s="27">
        <v>41244</v>
      </c>
      <c r="L146" s="24" t="s">
        <v>22</v>
      </c>
      <c r="M146" s="25">
        <v>237312</v>
      </c>
    </row>
    <row r="148" spans="1:13" x14ac:dyDescent="0.3">
      <c r="B148" t="s">
        <v>28</v>
      </c>
    </row>
    <row r="150" spans="1:13" x14ac:dyDescent="0.3">
      <c r="B150" t="s">
        <v>29</v>
      </c>
      <c r="C150" s="1"/>
    </row>
    <row r="151" spans="1:13" x14ac:dyDescent="0.3">
      <c r="B151" t="s">
        <v>4</v>
      </c>
      <c r="C151" s="28" t="s">
        <v>30</v>
      </c>
    </row>
    <row r="152" spans="1:13" x14ac:dyDescent="0.3">
      <c r="B152" s="1"/>
      <c r="C152" s="28"/>
    </row>
    <row r="153" spans="1:13" ht="55.2" x14ac:dyDescent="0.3">
      <c r="A153" s="29" t="s">
        <v>6</v>
      </c>
      <c r="B153" s="30" t="s">
        <v>31</v>
      </c>
      <c r="C153" s="31" t="s">
        <v>8</v>
      </c>
      <c r="D153" s="31" t="s">
        <v>32</v>
      </c>
      <c r="E153" s="31" t="s">
        <v>33</v>
      </c>
      <c r="F153" s="31" t="s">
        <v>11</v>
      </c>
      <c r="G153" s="31" t="s">
        <v>34</v>
      </c>
      <c r="H153" s="31" t="s">
        <v>35</v>
      </c>
    </row>
    <row r="154" spans="1:13" x14ac:dyDescent="0.3">
      <c r="A154" s="32"/>
      <c r="B154" s="32"/>
      <c r="C154" s="33" t="s">
        <v>23</v>
      </c>
      <c r="D154" s="33" t="s">
        <v>36</v>
      </c>
      <c r="E154" s="34">
        <v>11247</v>
      </c>
      <c r="F154" s="35">
        <v>1233946</v>
      </c>
      <c r="G154" s="36">
        <v>15459</v>
      </c>
      <c r="H154" s="36">
        <v>39173</v>
      </c>
    </row>
    <row r="155" spans="1:13" x14ac:dyDescent="0.3">
      <c r="A155" s="32"/>
      <c r="B155" s="32"/>
      <c r="C155" s="33" t="s">
        <v>20</v>
      </c>
      <c r="D155" s="33" t="s">
        <v>36</v>
      </c>
      <c r="E155" s="34">
        <v>5302</v>
      </c>
      <c r="F155" s="35">
        <v>618203</v>
      </c>
      <c r="G155" s="36">
        <v>14246</v>
      </c>
      <c r="H155" s="36">
        <v>40118</v>
      </c>
    </row>
    <row r="156" spans="1:13" x14ac:dyDescent="0.3">
      <c r="A156" s="32"/>
      <c r="B156" s="32"/>
      <c r="C156" s="33" t="s">
        <v>23</v>
      </c>
      <c r="D156" s="33" t="s">
        <v>36</v>
      </c>
      <c r="E156" s="34">
        <v>9313</v>
      </c>
      <c r="F156" s="35">
        <v>858988.5</v>
      </c>
      <c r="G156" s="36">
        <v>19982</v>
      </c>
      <c r="H156" s="36">
        <v>40118</v>
      </c>
    </row>
    <row r="157" spans="1:13" x14ac:dyDescent="0.3">
      <c r="A157" s="32"/>
      <c r="B157" s="32"/>
      <c r="C157" s="33" t="s">
        <v>23</v>
      </c>
      <c r="D157" s="33" t="s">
        <v>36</v>
      </c>
      <c r="E157" s="34">
        <v>75750</v>
      </c>
      <c r="F157" s="35">
        <v>6449883.4000000004</v>
      </c>
      <c r="G157" s="36">
        <v>12641</v>
      </c>
      <c r="H157" s="36">
        <v>40118</v>
      </c>
    </row>
    <row r="158" spans="1:13" x14ac:dyDescent="0.3">
      <c r="A158" s="32"/>
      <c r="B158" s="32"/>
      <c r="C158" s="33" t="s">
        <v>20</v>
      </c>
      <c r="D158" s="33" t="s">
        <v>36</v>
      </c>
      <c r="E158" s="34">
        <v>22809</v>
      </c>
      <c r="F158" s="35">
        <v>2552080.35</v>
      </c>
      <c r="G158" s="36">
        <v>18420</v>
      </c>
      <c r="H158" s="36">
        <v>40360</v>
      </c>
    </row>
    <row r="159" spans="1:13" x14ac:dyDescent="0.3">
      <c r="A159" s="32"/>
      <c r="B159" s="32"/>
      <c r="C159" s="33" t="s">
        <v>20</v>
      </c>
      <c r="D159" s="33" t="s">
        <v>36</v>
      </c>
      <c r="E159" s="34">
        <v>6997</v>
      </c>
      <c r="F159" s="35">
        <v>809758</v>
      </c>
      <c r="G159" s="36">
        <v>20309</v>
      </c>
      <c r="H159" s="36">
        <v>40422</v>
      </c>
    </row>
    <row r="160" spans="1:13" x14ac:dyDescent="0.3">
      <c r="A160" s="32"/>
      <c r="B160" s="32"/>
      <c r="C160" s="33" t="s">
        <v>23</v>
      </c>
      <c r="D160" s="33" t="s">
        <v>36</v>
      </c>
      <c r="E160" s="34">
        <v>14866</v>
      </c>
      <c r="F160" s="35">
        <v>1548906</v>
      </c>
      <c r="G160" s="36">
        <v>18396</v>
      </c>
      <c r="H160" s="36">
        <v>40452</v>
      </c>
    </row>
    <row r="161" spans="1:8" x14ac:dyDescent="0.3">
      <c r="A161" s="32"/>
      <c r="B161" s="32"/>
      <c r="C161" s="33" t="s">
        <v>23</v>
      </c>
      <c r="D161" s="33" t="s">
        <v>36</v>
      </c>
      <c r="E161" s="34">
        <v>23790</v>
      </c>
      <c r="F161" s="35">
        <v>2409872</v>
      </c>
      <c r="G161" s="36">
        <v>17638</v>
      </c>
      <c r="H161" s="36">
        <v>40452</v>
      </c>
    </row>
    <row r="162" spans="1:8" x14ac:dyDescent="0.3">
      <c r="A162" s="32"/>
      <c r="B162" s="32"/>
      <c r="C162" s="33" t="s">
        <v>23</v>
      </c>
      <c r="D162" s="33" t="s">
        <v>36</v>
      </c>
      <c r="E162" s="34">
        <v>12171</v>
      </c>
      <c r="F162" s="35">
        <v>1352860</v>
      </c>
      <c r="G162" s="36">
        <v>20311</v>
      </c>
      <c r="H162" s="36">
        <v>40452</v>
      </c>
    </row>
    <row r="163" spans="1:8" x14ac:dyDescent="0.3">
      <c r="A163" s="32"/>
      <c r="B163" s="32"/>
      <c r="C163" s="33" t="s">
        <v>23</v>
      </c>
      <c r="D163" s="33" t="s">
        <v>36</v>
      </c>
      <c r="E163" s="34">
        <v>8235</v>
      </c>
      <c r="F163" s="35">
        <v>950937</v>
      </c>
      <c r="G163" s="36">
        <v>20404</v>
      </c>
      <c r="H163" s="36">
        <v>40483</v>
      </c>
    </row>
    <row r="164" spans="1:8" x14ac:dyDescent="0.3">
      <c r="A164" s="32"/>
      <c r="B164" s="32"/>
      <c r="C164" s="33" t="s">
        <v>20</v>
      </c>
      <c r="D164" s="33" t="s">
        <v>36</v>
      </c>
      <c r="E164" s="34">
        <v>19011</v>
      </c>
      <c r="F164" s="35">
        <v>2099327</v>
      </c>
      <c r="G164" s="36">
        <v>18518</v>
      </c>
      <c r="H164" s="36">
        <v>40483</v>
      </c>
    </row>
    <row r="165" spans="1:8" x14ac:dyDescent="0.3">
      <c r="A165" s="32"/>
      <c r="B165" s="32"/>
      <c r="C165" s="33" t="s">
        <v>20</v>
      </c>
      <c r="D165" s="33" t="s">
        <v>36</v>
      </c>
      <c r="E165" s="34">
        <v>9856</v>
      </c>
      <c r="F165" s="35">
        <v>1195969</v>
      </c>
      <c r="G165" s="36">
        <v>18539</v>
      </c>
      <c r="H165" s="36">
        <v>40483</v>
      </c>
    </row>
    <row r="166" spans="1:8" x14ac:dyDescent="0.3">
      <c r="A166" s="32"/>
      <c r="B166" s="32"/>
      <c r="C166" s="33" t="s">
        <v>20</v>
      </c>
      <c r="D166" s="33" t="s">
        <v>36</v>
      </c>
      <c r="E166" s="34">
        <v>10896</v>
      </c>
      <c r="F166" s="35">
        <v>1228968.3999999999</v>
      </c>
      <c r="G166" s="36">
        <v>18578</v>
      </c>
      <c r="H166" s="36">
        <v>40513</v>
      </c>
    </row>
    <row r="167" spans="1:8" x14ac:dyDescent="0.3">
      <c r="A167" s="32"/>
      <c r="B167" s="32"/>
      <c r="C167" s="33" t="s">
        <v>20</v>
      </c>
      <c r="D167" s="33" t="s">
        <v>36</v>
      </c>
      <c r="E167" s="34">
        <v>20875</v>
      </c>
      <c r="F167" s="35">
        <v>2417638.7000000002</v>
      </c>
      <c r="G167" s="36">
        <v>18451</v>
      </c>
      <c r="H167" s="36">
        <v>40513</v>
      </c>
    </row>
    <row r="168" spans="1:8" x14ac:dyDescent="0.3">
      <c r="A168" s="32"/>
      <c r="B168" s="32"/>
      <c r="C168" s="33" t="s">
        <v>20</v>
      </c>
      <c r="D168" s="33" t="s">
        <v>36</v>
      </c>
      <c r="E168" s="34">
        <v>33390</v>
      </c>
      <c r="F168" s="35">
        <v>4185734.15</v>
      </c>
      <c r="G168" s="36">
        <v>27529</v>
      </c>
      <c r="H168" s="36">
        <v>40513</v>
      </c>
    </row>
    <row r="169" spans="1:8" x14ac:dyDescent="0.3">
      <c r="A169" s="32"/>
      <c r="B169" s="32"/>
      <c r="C169" s="33" t="s">
        <v>23</v>
      </c>
      <c r="D169" s="33" t="s">
        <v>36</v>
      </c>
      <c r="E169" s="34">
        <v>14072</v>
      </c>
      <c r="F169" s="35">
        <v>1467120.3</v>
      </c>
      <c r="G169" s="36">
        <v>18529</v>
      </c>
      <c r="H169" s="36">
        <v>40544</v>
      </c>
    </row>
    <row r="170" spans="1:8" x14ac:dyDescent="0.3">
      <c r="A170" s="32"/>
      <c r="B170" s="32"/>
      <c r="C170" s="33" t="s">
        <v>20</v>
      </c>
      <c r="D170" s="33" t="s">
        <v>36</v>
      </c>
      <c r="E170" s="34">
        <v>6843</v>
      </c>
      <c r="F170" s="35">
        <v>817404</v>
      </c>
      <c r="G170" s="36">
        <v>22246</v>
      </c>
      <c r="H170" s="36">
        <v>40544</v>
      </c>
    </row>
    <row r="171" spans="1:8" x14ac:dyDescent="0.3">
      <c r="A171" s="32"/>
      <c r="B171" s="32"/>
      <c r="C171" s="33" t="s">
        <v>20</v>
      </c>
      <c r="D171" s="33" t="s">
        <v>36</v>
      </c>
      <c r="E171" s="34">
        <v>7080</v>
      </c>
      <c r="F171" s="35">
        <v>819125</v>
      </c>
      <c r="G171" s="36">
        <v>20170</v>
      </c>
      <c r="H171" s="36">
        <v>40544</v>
      </c>
    </row>
    <row r="172" spans="1:8" x14ac:dyDescent="0.3">
      <c r="A172" s="32"/>
      <c r="B172" s="32"/>
      <c r="C172" s="33" t="s">
        <v>23</v>
      </c>
      <c r="D172" s="33" t="s">
        <v>36</v>
      </c>
      <c r="E172" s="34">
        <v>17201</v>
      </c>
      <c r="F172" s="35">
        <v>1933320.55</v>
      </c>
      <c r="G172" s="36">
        <v>18264</v>
      </c>
      <c r="H172" s="36">
        <v>40575</v>
      </c>
    </row>
    <row r="173" spans="1:8" x14ac:dyDescent="0.3">
      <c r="A173" s="32"/>
      <c r="B173" s="32"/>
      <c r="C173" s="33" t="s">
        <v>23</v>
      </c>
      <c r="D173" s="33" t="s">
        <v>36</v>
      </c>
      <c r="E173" s="34">
        <v>12052</v>
      </c>
      <c r="F173" s="35">
        <v>1371661.05</v>
      </c>
      <c r="G173" s="36">
        <v>18516</v>
      </c>
      <c r="H173" s="36">
        <v>40575</v>
      </c>
    </row>
    <row r="174" spans="1:8" x14ac:dyDescent="0.3">
      <c r="A174" s="32"/>
      <c r="B174" s="32"/>
      <c r="C174" s="33" t="s">
        <v>20</v>
      </c>
      <c r="D174" s="33" t="s">
        <v>36</v>
      </c>
      <c r="E174" s="34">
        <v>10484</v>
      </c>
      <c r="F174" s="35">
        <v>1215966</v>
      </c>
      <c r="G174" s="36">
        <v>20313</v>
      </c>
      <c r="H174" s="36">
        <v>40575</v>
      </c>
    </row>
    <row r="175" spans="1:8" x14ac:dyDescent="0.3">
      <c r="A175" s="32"/>
      <c r="B175" s="32"/>
      <c r="C175" s="33" t="s">
        <v>20</v>
      </c>
      <c r="D175" s="33" t="s">
        <v>36</v>
      </c>
      <c r="E175" s="34">
        <v>19305</v>
      </c>
      <c r="F175" s="35">
        <v>2110250.4500000002</v>
      </c>
      <c r="G175" s="36">
        <v>18612</v>
      </c>
      <c r="H175" s="36">
        <v>40575</v>
      </c>
    </row>
    <row r="176" spans="1:8" x14ac:dyDescent="0.3">
      <c r="A176" s="32"/>
      <c r="B176" s="32"/>
      <c r="C176" s="33" t="s">
        <v>23</v>
      </c>
      <c r="D176" s="33" t="s">
        <v>36</v>
      </c>
      <c r="E176" s="34">
        <v>18405</v>
      </c>
      <c r="F176" s="35">
        <v>2200891.6</v>
      </c>
      <c r="G176" s="36">
        <v>24401</v>
      </c>
      <c r="H176" s="36">
        <v>40575</v>
      </c>
    </row>
    <row r="177" spans="1:8" x14ac:dyDescent="0.3">
      <c r="A177" s="32"/>
      <c r="B177" s="32"/>
      <c r="C177" s="33" t="s">
        <v>23</v>
      </c>
      <c r="D177" s="33" t="s">
        <v>36</v>
      </c>
      <c r="E177" s="34">
        <v>16441</v>
      </c>
      <c r="F177" s="35">
        <v>1711066.1</v>
      </c>
      <c r="G177" s="36">
        <v>18661</v>
      </c>
      <c r="H177" s="36">
        <v>40575</v>
      </c>
    </row>
    <row r="178" spans="1:8" x14ac:dyDescent="0.3">
      <c r="A178" s="32"/>
      <c r="B178" s="32"/>
      <c r="C178" s="33" t="s">
        <v>23</v>
      </c>
      <c r="D178" s="33" t="s">
        <v>36</v>
      </c>
      <c r="E178" s="34">
        <v>60344</v>
      </c>
      <c r="F178" s="35">
        <v>7476927</v>
      </c>
      <c r="G178" s="36">
        <v>20485</v>
      </c>
      <c r="H178" s="36">
        <v>40575</v>
      </c>
    </row>
    <row r="179" spans="1:8" x14ac:dyDescent="0.3">
      <c r="A179" s="32"/>
      <c r="B179" s="32"/>
      <c r="C179" s="33" t="s">
        <v>20</v>
      </c>
      <c r="D179" s="33" t="s">
        <v>36</v>
      </c>
      <c r="E179" s="34">
        <v>6097</v>
      </c>
      <c r="F179" s="35">
        <v>708091</v>
      </c>
      <c r="G179" s="36">
        <v>20450</v>
      </c>
      <c r="H179" s="36">
        <v>40603</v>
      </c>
    </row>
    <row r="180" spans="1:8" x14ac:dyDescent="0.3">
      <c r="A180" s="32"/>
      <c r="B180" s="32"/>
      <c r="C180" s="33" t="s">
        <v>23</v>
      </c>
      <c r="D180" s="33" t="s">
        <v>36</v>
      </c>
      <c r="E180" s="34">
        <v>7332</v>
      </c>
      <c r="F180" s="35">
        <v>841961</v>
      </c>
      <c r="G180" s="36">
        <v>18676</v>
      </c>
      <c r="H180" s="36">
        <v>40603</v>
      </c>
    </row>
    <row r="181" spans="1:8" x14ac:dyDescent="0.3">
      <c r="A181" s="32"/>
      <c r="B181" s="32"/>
      <c r="C181" s="33" t="s">
        <v>23</v>
      </c>
      <c r="D181" s="33" t="s">
        <v>36</v>
      </c>
      <c r="E181" s="34">
        <v>27667</v>
      </c>
      <c r="F181" s="35">
        <v>2896254.35</v>
      </c>
      <c r="G181" s="36">
        <v>18503</v>
      </c>
      <c r="H181" s="36">
        <v>40603</v>
      </c>
    </row>
    <row r="182" spans="1:8" x14ac:dyDescent="0.3">
      <c r="A182" s="32"/>
      <c r="B182" s="32"/>
      <c r="C182" s="33" t="s">
        <v>20</v>
      </c>
      <c r="D182" s="33" t="s">
        <v>36</v>
      </c>
      <c r="E182" s="34">
        <v>75101</v>
      </c>
      <c r="F182" s="35">
        <v>8459806</v>
      </c>
      <c r="G182" s="36">
        <v>19946</v>
      </c>
      <c r="H182" s="36">
        <v>40634</v>
      </c>
    </row>
    <row r="183" spans="1:8" x14ac:dyDescent="0.3">
      <c r="A183" s="32"/>
      <c r="B183" s="32"/>
      <c r="C183" s="33" t="s">
        <v>23</v>
      </c>
      <c r="D183" s="33" t="s">
        <v>36</v>
      </c>
      <c r="E183" s="34">
        <v>46269</v>
      </c>
      <c r="F183" s="35">
        <v>5208327.1500000004</v>
      </c>
      <c r="G183" s="36">
        <v>20180</v>
      </c>
      <c r="H183" s="36">
        <v>40634</v>
      </c>
    </row>
    <row r="184" spans="1:8" x14ac:dyDescent="0.3">
      <c r="A184" s="32"/>
      <c r="B184" s="32"/>
      <c r="C184" s="33" t="s">
        <v>23</v>
      </c>
      <c r="D184" s="33" t="s">
        <v>36</v>
      </c>
      <c r="E184" s="34">
        <v>35211</v>
      </c>
      <c r="F184" s="35">
        <v>3841241</v>
      </c>
      <c r="G184" s="36">
        <v>20084</v>
      </c>
      <c r="H184" s="36">
        <v>40634</v>
      </c>
    </row>
    <row r="185" spans="1:8" x14ac:dyDescent="0.3">
      <c r="A185" s="32"/>
      <c r="B185" s="32"/>
      <c r="C185" s="33" t="s">
        <v>23</v>
      </c>
      <c r="D185" s="33" t="s">
        <v>36</v>
      </c>
      <c r="E185" s="34">
        <v>42192</v>
      </c>
      <c r="F185" s="35">
        <v>4946510.3</v>
      </c>
      <c r="G185" s="36">
        <v>20575</v>
      </c>
      <c r="H185" s="36">
        <v>40664</v>
      </c>
    </row>
    <row r="186" spans="1:8" x14ac:dyDescent="0.3">
      <c r="A186" s="32"/>
      <c r="B186" s="32"/>
      <c r="C186" s="33" t="s">
        <v>23</v>
      </c>
      <c r="D186" s="33" t="s">
        <v>36</v>
      </c>
      <c r="E186" s="34">
        <v>25672</v>
      </c>
      <c r="F186" s="35">
        <v>2777722.9</v>
      </c>
      <c r="G186" s="36">
        <v>19512</v>
      </c>
      <c r="H186" s="36">
        <v>40695</v>
      </c>
    </row>
    <row r="187" spans="1:8" x14ac:dyDescent="0.3">
      <c r="A187" s="32"/>
      <c r="B187" s="32"/>
      <c r="C187" s="33" t="s">
        <v>20</v>
      </c>
      <c r="D187" s="33" t="s">
        <v>36</v>
      </c>
      <c r="E187" s="34">
        <v>10439</v>
      </c>
      <c r="F187" s="35">
        <v>1235074</v>
      </c>
      <c r="G187" s="36">
        <v>21448</v>
      </c>
      <c r="H187" s="36">
        <v>40695</v>
      </c>
    </row>
    <row r="188" spans="1:8" x14ac:dyDescent="0.3">
      <c r="A188" s="32"/>
      <c r="B188" s="32"/>
      <c r="C188" s="33" t="s">
        <v>23</v>
      </c>
      <c r="D188" s="33" t="s">
        <v>36</v>
      </c>
      <c r="E188" s="34">
        <v>23244</v>
      </c>
      <c r="F188" s="35">
        <v>2980623</v>
      </c>
      <c r="G188" s="36">
        <v>20038</v>
      </c>
      <c r="H188" s="36">
        <v>40695</v>
      </c>
    </row>
    <row r="189" spans="1:8" x14ac:dyDescent="0.3">
      <c r="A189" s="32"/>
      <c r="B189" s="32"/>
      <c r="C189" s="33" t="s">
        <v>23</v>
      </c>
      <c r="D189" s="33" t="s">
        <v>36</v>
      </c>
      <c r="E189" s="34">
        <v>44767</v>
      </c>
      <c r="F189" s="35">
        <v>4970747</v>
      </c>
      <c r="G189" s="36">
        <v>20663</v>
      </c>
      <c r="H189" s="36">
        <v>40695</v>
      </c>
    </row>
    <row r="190" spans="1:8" x14ac:dyDescent="0.3">
      <c r="A190" s="32"/>
      <c r="B190" s="32"/>
      <c r="C190" s="33" t="s">
        <v>23</v>
      </c>
      <c r="D190" s="33" t="s">
        <v>36</v>
      </c>
      <c r="E190" s="34">
        <v>27168</v>
      </c>
      <c r="F190" s="35">
        <v>3072032</v>
      </c>
      <c r="G190" s="36">
        <v>20789</v>
      </c>
      <c r="H190" s="36">
        <v>40695</v>
      </c>
    </row>
    <row r="191" spans="1:8" x14ac:dyDescent="0.3">
      <c r="A191" s="32"/>
      <c r="B191" s="32"/>
      <c r="C191" s="33" t="s">
        <v>20</v>
      </c>
      <c r="D191" s="33" t="s">
        <v>36</v>
      </c>
      <c r="E191" s="34">
        <v>6388</v>
      </c>
      <c r="F191" s="35">
        <v>740895</v>
      </c>
      <c r="G191" s="36">
        <v>20501</v>
      </c>
      <c r="H191" s="36">
        <v>40695</v>
      </c>
    </row>
    <row r="192" spans="1:8" x14ac:dyDescent="0.3">
      <c r="A192" s="32"/>
      <c r="B192" s="32"/>
      <c r="C192" s="33" t="s">
        <v>23</v>
      </c>
      <c r="D192" s="33" t="s">
        <v>36</v>
      </c>
      <c r="E192" s="34">
        <v>26367</v>
      </c>
      <c r="F192" s="35">
        <v>2878201</v>
      </c>
      <c r="G192" s="36">
        <v>19360</v>
      </c>
      <c r="H192" s="36">
        <v>40695</v>
      </c>
    </row>
    <row r="193" spans="1:8" x14ac:dyDescent="0.3">
      <c r="A193" s="32"/>
      <c r="B193" s="32"/>
      <c r="C193" s="33" t="s">
        <v>23</v>
      </c>
      <c r="D193" s="33" t="s">
        <v>36</v>
      </c>
      <c r="E193" s="34">
        <v>13071</v>
      </c>
      <c r="F193" s="35">
        <v>1464878.12</v>
      </c>
      <c r="G193" s="36">
        <v>20455</v>
      </c>
      <c r="H193" s="36">
        <v>40725</v>
      </c>
    </row>
    <row r="194" spans="1:8" x14ac:dyDescent="0.3">
      <c r="A194" s="32"/>
      <c r="B194" s="32"/>
      <c r="C194" s="33" t="s">
        <v>23</v>
      </c>
      <c r="D194" s="33" t="s">
        <v>36</v>
      </c>
      <c r="E194" s="34">
        <v>21594</v>
      </c>
      <c r="F194" s="35">
        <v>2496932.52</v>
      </c>
      <c r="G194" s="36">
        <v>20576</v>
      </c>
      <c r="H194" s="36">
        <v>40725</v>
      </c>
    </row>
    <row r="195" spans="1:8" x14ac:dyDescent="0.3">
      <c r="A195" s="32"/>
      <c r="B195" s="32"/>
      <c r="C195" s="33" t="s">
        <v>23</v>
      </c>
      <c r="D195" s="33" t="s">
        <v>36</v>
      </c>
      <c r="E195" s="34">
        <v>29383</v>
      </c>
      <c r="F195" s="35">
        <v>3239453.15</v>
      </c>
      <c r="G195" s="36">
        <v>20414</v>
      </c>
      <c r="H195" s="36">
        <v>40756</v>
      </c>
    </row>
    <row r="196" spans="1:8" x14ac:dyDescent="0.3">
      <c r="A196" s="32"/>
      <c r="B196" s="32"/>
      <c r="C196" s="33" t="s">
        <v>23</v>
      </c>
      <c r="D196" s="33" t="s">
        <v>36</v>
      </c>
      <c r="E196" s="34">
        <v>20284</v>
      </c>
      <c r="F196" s="35">
        <v>2392887.7000000002</v>
      </c>
      <c r="G196" s="36">
        <v>20454</v>
      </c>
      <c r="H196" s="36">
        <v>40787</v>
      </c>
    </row>
    <row r="197" spans="1:8" x14ac:dyDescent="0.3">
      <c r="A197" s="32"/>
      <c r="B197" s="32"/>
      <c r="C197" s="33" t="s">
        <v>23</v>
      </c>
      <c r="D197" s="33" t="s">
        <v>36</v>
      </c>
      <c r="E197" s="34">
        <v>26957</v>
      </c>
      <c r="F197" s="35">
        <v>3062220.33</v>
      </c>
      <c r="G197" s="36">
        <v>18791</v>
      </c>
      <c r="H197" s="36">
        <v>40848</v>
      </c>
    </row>
    <row r="198" spans="1:8" x14ac:dyDescent="0.3">
      <c r="A198" s="32"/>
      <c r="B198" s="32"/>
      <c r="C198" s="33" t="s">
        <v>23</v>
      </c>
      <c r="D198" s="33" t="s">
        <v>36</v>
      </c>
      <c r="E198" s="34">
        <v>93285</v>
      </c>
      <c r="F198" s="35">
        <v>10147765.9</v>
      </c>
      <c r="G198" s="36">
        <v>19996</v>
      </c>
      <c r="H198" s="36">
        <v>40878</v>
      </c>
    </row>
    <row r="200" spans="1:8" x14ac:dyDescent="0.3">
      <c r="B200" t="s">
        <v>28</v>
      </c>
    </row>
    <row r="202" spans="1:8" x14ac:dyDescent="0.3">
      <c r="B202" t="s">
        <v>29</v>
      </c>
      <c r="C202" s="1"/>
    </row>
    <row r="203" spans="1:8" x14ac:dyDescent="0.3">
      <c r="B203" t="s">
        <v>4</v>
      </c>
      <c r="C203" s="28" t="s">
        <v>37</v>
      </c>
    </row>
    <row r="204" spans="1:8" x14ac:dyDescent="0.3">
      <c r="B204" s="1"/>
      <c r="C204" s="28"/>
    </row>
    <row r="205" spans="1:8" ht="55.2" x14ac:dyDescent="0.3">
      <c r="A205" s="31" t="s">
        <v>6</v>
      </c>
      <c r="B205" s="31" t="s">
        <v>31</v>
      </c>
      <c r="C205" s="31" t="s">
        <v>8</v>
      </c>
      <c r="D205" s="37" t="s">
        <v>32</v>
      </c>
      <c r="E205" s="31" t="s">
        <v>33</v>
      </c>
      <c r="F205" s="31" t="s">
        <v>11</v>
      </c>
      <c r="G205" s="31" t="s">
        <v>34</v>
      </c>
      <c r="H205" s="31" t="s">
        <v>35</v>
      </c>
    </row>
    <row r="206" spans="1:8" x14ac:dyDescent="0.3">
      <c r="A206" s="32"/>
      <c r="B206" s="32"/>
      <c r="C206" s="32" t="s">
        <v>23</v>
      </c>
      <c r="D206" s="38" t="s">
        <v>36</v>
      </c>
      <c r="E206" s="34">
        <v>11247</v>
      </c>
      <c r="F206" s="35">
        <v>1233946</v>
      </c>
      <c r="G206" s="36">
        <v>15459</v>
      </c>
      <c r="H206" s="36">
        <v>39173</v>
      </c>
    </row>
    <row r="207" spans="1:8" x14ac:dyDescent="0.3">
      <c r="A207" s="32"/>
      <c r="B207" s="32"/>
      <c r="C207" s="32" t="s">
        <v>20</v>
      </c>
      <c r="D207" s="38" t="s">
        <v>36</v>
      </c>
      <c r="E207" s="34">
        <v>5302</v>
      </c>
      <c r="F207" s="35">
        <v>618203</v>
      </c>
      <c r="G207" s="36">
        <v>14246</v>
      </c>
      <c r="H207" s="36">
        <v>40118</v>
      </c>
    </row>
    <row r="208" spans="1:8" x14ac:dyDescent="0.3">
      <c r="A208" s="32"/>
      <c r="B208" s="32"/>
      <c r="C208" s="32" t="s">
        <v>23</v>
      </c>
      <c r="D208" s="38" t="s">
        <v>36</v>
      </c>
      <c r="E208" s="34">
        <v>9313</v>
      </c>
      <c r="F208" s="35">
        <v>858988.5</v>
      </c>
      <c r="G208" s="36">
        <v>19982</v>
      </c>
      <c r="H208" s="36">
        <v>40118</v>
      </c>
    </row>
    <row r="209" spans="1:8" x14ac:dyDescent="0.3">
      <c r="A209" s="32"/>
      <c r="B209" s="32"/>
      <c r="C209" s="32" t="s">
        <v>23</v>
      </c>
      <c r="D209" s="38" t="s">
        <v>36</v>
      </c>
      <c r="E209" s="34">
        <v>75750</v>
      </c>
      <c r="F209" s="35">
        <v>6449883.4000000004</v>
      </c>
      <c r="G209" s="36">
        <v>12641</v>
      </c>
      <c r="H209" s="36">
        <v>40118</v>
      </c>
    </row>
    <row r="210" spans="1:8" x14ac:dyDescent="0.3">
      <c r="A210" s="32"/>
      <c r="B210" s="32"/>
      <c r="C210" s="32" t="s">
        <v>20</v>
      </c>
      <c r="D210" s="38" t="s">
        <v>36</v>
      </c>
      <c r="E210" s="34">
        <v>22809</v>
      </c>
      <c r="F210" s="35">
        <v>2552080.35</v>
      </c>
      <c r="G210" s="36">
        <v>18420</v>
      </c>
      <c r="H210" s="36">
        <v>40360</v>
      </c>
    </row>
    <row r="211" spans="1:8" x14ac:dyDescent="0.3">
      <c r="A211" s="32"/>
      <c r="B211" s="32"/>
      <c r="C211" s="32" t="s">
        <v>20</v>
      </c>
      <c r="D211" s="38" t="s">
        <v>36</v>
      </c>
      <c r="E211" s="34">
        <v>6997</v>
      </c>
      <c r="F211" s="35">
        <v>809758</v>
      </c>
      <c r="G211" s="36">
        <v>20309</v>
      </c>
      <c r="H211" s="36">
        <v>40422</v>
      </c>
    </row>
    <row r="212" spans="1:8" x14ac:dyDescent="0.3">
      <c r="A212" s="32"/>
      <c r="B212" s="32"/>
      <c r="C212" s="32" t="s">
        <v>23</v>
      </c>
      <c r="D212" s="38" t="s">
        <v>36</v>
      </c>
      <c r="E212" s="34">
        <v>14866</v>
      </c>
      <c r="F212" s="35">
        <v>1548906</v>
      </c>
      <c r="G212" s="36">
        <v>18396</v>
      </c>
      <c r="H212" s="36">
        <v>40452</v>
      </c>
    </row>
    <row r="213" spans="1:8" x14ac:dyDescent="0.3">
      <c r="A213" s="32"/>
      <c r="B213" s="32"/>
      <c r="C213" s="32" t="s">
        <v>23</v>
      </c>
      <c r="D213" s="38" t="s">
        <v>36</v>
      </c>
      <c r="E213" s="34">
        <v>23790</v>
      </c>
      <c r="F213" s="35">
        <v>2409872</v>
      </c>
      <c r="G213" s="36">
        <v>17638</v>
      </c>
      <c r="H213" s="36">
        <v>40452</v>
      </c>
    </row>
    <row r="214" spans="1:8" x14ac:dyDescent="0.3">
      <c r="A214" s="32"/>
      <c r="B214" s="32"/>
      <c r="C214" s="32" t="s">
        <v>23</v>
      </c>
      <c r="D214" s="38" t="s">
        <v>36</v>
      </c>
      <c r="E214" s="34">
        <v>12171</v>
      </c>
      <c r="F214" s="35">
        <v>1352860</v>
      </c>
      <c r="G214" s="36">
        <v>20311</v>
      </c>
      <c r="H214" s="36">
        <v>40452</v>
      </c>
    </row>
    <row r="215" spans="1:8" x14ac:dyDescent="0.3">
      <c r="A215" s="32"/>
      <c r="B215" s="32"/>
      <c r="C215" s="32" t="s">
        <v>23</v>
      </c>
      <c r="D215" s="38" t="s">
        <v>36</v>
      </c>
      <c r="E215" s="34">
        <v>8235</v>
      </c>
      <c r="F215" s="35">
        <v>950937</v>
      </c>
      <c r="G215" s="36">
        <v>20404</v>
      </c>
      <c r="H215" s="36">
        <v>40483</v>
      </c>
    </row>
    <row r="216" spans="1:8" x14ac:dyDescent="0.3">
      <c r="A216" s="32"/>
      <c r="B216" s="32"/>
      <c r="C216" s="32" t="s">
        <v>20</v>
      </c>
      <c r="D216" s="38" t="s">
        <v>36</v>
      </c>
      <c r="E216" s="34">
        <v>19011</v>
      </c>
      <c r="F216" s="35">
        <v>2099327</v>
      </c>
      <c r="G216" s="36">
        <v>18518</v>
      </c>
      <c r="H216" s="36">
        <v>40483</v>
      </c>
    </row>
    <row r="217" spans="1:8" x14ac:dyDescent="0.3">
      <c r="A217" s="32"/>
      <c r="B217" s="32"/>
      <c r="C217" s="32" t="s">
        <v>20</v>
      </c>
      <c r="D217" s="38" t="s">
        <v>36</v>
      </c>
      <c r="E217" s="34">
        <v>9856</v>
      </c>
      <c r="F217" s="35">
        <v>1195969</v>
      </c>
      <c r="G217" s="36">
        <v>18539</v>
      </c>
      <c r="H217" s="36">
        <v>40483</v>
      </c>
    </row>
    <row r="218" spans="1:8" x14ac:dyDescent="0.3">
      <c r="A218" s="32"/>
      <c r="B218" s="32"/>
      <c r="C218" s="32" t="s">
        <v>20</v>
      </c>
      <c r="D218" s="38" t="s">
        <v>36</v>
      </c>
      <c r="E218" s="34">
        <v>10896</v>
      </c>
      <c r="F218" s="35">
        <v>1228968.3999999999</v>
      </c>
      <c r="G218" s="36">
        <v>18578</v>
      </c>
      <c r="H218" s="36">
        <v>40513</v>
      </c>
    </row>
    <row r="219" spans="1:8" x14ac:dyDescent="0.3">
      <c r="A219" s="32"/>
      <c r="B219" s="32"/>
      <c r="C219" s="32" t="s">
        <v>20</v>
      </c>
      <c r="D219" s="38" t="s">
        <v>36</v>
      </c>
      <c r="E219" s="34">
        <v>20875</v>
      </c>
      <c r="F219" s="35">
        <v>2417638.7000000002</v>
      </c>
      <c r="G219" s="36">
        <v>18451</v>
      </c>
      <c r="H219" s="36">
        <v>40513</v>
      </c>
    </row>
    <row r="220" spans="1:8" x14ac:dyDescent="0.3">
      <c r="A220" s="32"/>
      <c r="B220" s="32"/>
      <c r="C220" s="32" t="s">
        <v>20</v>
      </c>
      <c r="D220" s="38" t="s">
        <v>36</v>
      </c>
      <c r="E220" s="34">
        <v>33390</v>
      </c>
      <c r="F220" s="35">
        <v>4185734.15</v>
      </c>
      <c r="G220" s="36">
        <v>27529</v>
      </c>
      <c r="H220" s="36">
        <v>40513</v>
      </c>
    </row>
    <row r="221" spans="1:8" x14ac:dyDescent="0.3">
      <c r="A221" s="32"/>
      <c r="B221" s="32"/>
      <c r="C221" s="32" t="s">
        <v>23</v>
      </c>
      <c r="D221" s="38" t="s">
        <v>36</v>
      </c>
      <c r="E221" s="34">
        <v>14072</v>
      </c>
      <c r="F221" s="35">
        <v>1467120.3</v>
      </c>
      <c r="G221" s="36">
        <v>18529</v>
      </c>
      <c r="H221" s="36">
        <v>40544</v>
      </c>
    </row>
    <row r="222" spans="1:8" x14ac:dyDescent="0.3">
      <c r="A222" s="32"/>
      <c r="B222" s="32"/>
      <c r="C222" s="32" t="s">
        <v>20</v>
      </c>
      <c r="D222" s="38" t="s">
        <v>36</v>
      </c>
      <c r="E222" s="34">
        <v>6843</v>
      </c>
      <c r="F222" s="35">
        <v>817404</v>
      </c>
      <c r="G222" s="36">
        <v>22246</v>
      </c>
      <c r="H222" s="36">
        <v>40544</v>
      </c>
    </row>
    <row r="223" spans="1:8" x14ac:dyDescent="0.3">
      <c r="A223" s="32"/>
      <c r="B223" s="32"/>
      <c r="C223" s="32" t="s">
        <v>20</v>
      </c>
      <c r="D223" s="38" t="s">
        <v>36</v>
      </c>
      <c r="E223" s="34">
        <v>7080</v>
      </c>
      <c r="F223" s="35">
        <v>819125</v>
      </c>
      <c r="G223" s="36">
        <v>20170</v>
      </c>
      <c r="H223" s="36">
        <v>40544</v>
      </c>
    </row>
    <row r="224" spans="1:8" x14ac:dyDescent="0.3">
      <c r="A224" s="32"/>
      <c r="B224" s="32"/>
      <c r="C224" s="32" t="s">
        <v>23</v>
      </c>
      <c r="D224" s="38" t="s">
        <v>36</v>
      </c>
      <c r="E224" s="34">
        <v>17201</v>
      </c>
      <c r="F224" s="35">
        <v>1933320.55</v>
      </c>
      <c r="G224" s="36">
        <v>18264</v>
      </c>
      <c r="H224" s="36">
        <v>40575</v>
      </c>
    </row>
    <row r="225" spans="1:8" x14ac:dyDescent="0.3">
      <c r="A225" s="32"/>
      <c r="B225" s="32"/>
      <c r="C225" s="32" t="s">
        <v>23</v>
      </c>
      <c r="D225" s="38" t="s">
        <v>36</v>
      </c>
      <c r="E225" s="34">
        <v>12052</v>
      </c>
      <c r="F225" s="35">
        <v>1371661.05</v>
      </c>
      <c r="G225" s="36">
        <v>18516</v>
      </c>
      <c r="H225" s="36">
        <v>40575</v>
      </c>
    </row>
    <row r="226" spans="1:8" x14ac:dyDescent="0.3">
      <c r="A226" s="32"/>
      <c r="B226" s="32"/>
      <c r="C226" s="32" t="s">
        <v>20</v>
      </c>
      <c r="D226" s="38" t="s">
        <v>36</v>
      </c>
      <c r="E226" s="34">
        <v>10484</v>
      </c>
      <c r="F226" s="35">
        <v>1215966</v>
      </c>
      <c r="G226" s="36">
        <v>20313</v>
      </c>
      <c r="H226" s="36">
        <v>40575</v>
      </c>
    </row>
    <row r="227" spans="1:8" x14ac:dyDescent="0.3">
      <c r="A227" s="32"/>
      <c r="B227" s="32"/>
      <c r="C227" s="32" t="s">
        <v>20</v>
      </c>
      <c r="D227" s="38" t="s">
        <v>36</v>
      </c>
      <c r="E227" s="34">
        <v>19305</v>
      </c>
      <c r="F227" s="35">
        <v>2110250.4500000002</v>
      </c>
      <c r="G227" s="36">
        <v>18612</v>
      </c>
      <c r="H227" s="36">
        <v>40575</v>
      </c>
    </row>
    <row r="228" spans="1:8" x14ac:dyDescent="0.3">
      <c r="A228" s="32"/>
      <c r="B228" s="32"/>
      <c r="C228" s="32" t="s">
        <v>23</v>
      </c>
      <c r="D228" s="38" t="s">
        <v>36</v>
      </c>
      <c r="E228" s="34">
        <v>18405</v>
      </c>
      <c r="F228" s="35">
        <v>2200891.6</v>
      </c>
      <c r="G228" s="36">
        <v>24401</v>
      </c>
      <c r="H228" s="36">
        <v>40575</v>
      </c>
    </row>
    <row r="229" spans="1:8" x14ac:dyDescent="0.3">
      <c r="A229" s="32"/>
      <c r="B229" s="32"/>
      <c r="C229" s="32" t="s">
        <v>23</v>
      </c>
      <c r="D229" s="38" t="s">
        <v>36</v>
      </c>
      <c r="E229" s="34">
        <v>16441</v>
      </c>
      <c r="F229" s="35">
        <v>1711066.1</v>
      </c>
      <c r="G229" s="36">
        <v>18661</v>
      </c>
      <c r="H229" s="36">
        <v>40575</v>
      </c>
    </row>
    <row r="230" spans="1:8" x14ac:dyDescent="0.3">
      <c r="A230" s="32"/>
      <c r="B230" s="32"/>
      <c r="C230" s="32" t="s">
        <v>23</v>
      </c>
      <c r="D230" s="38" t="s">
        <v>36</v>
      </c>
      <c r="E230" s="34">
        <v>60344</v>
      </c>
      <c r="F230" s="35">
        <v>7476927</v>
      </c>
      <c r="G230" s="36">
        <v>20485</v>
      </c>
      <c r="H230" s="36">
        <v>40575</v>
      </c>
    </row>
    <row r="231" spans="1:8" x14ac:dyDescent="0.3">
      <c r="A231" s="32"/>
      <c r="B231" s="32"/>
      <c r="C231" s="32" t="s">
        <v>20</v>
      </c>
      <c r="D231" s="38" t="s">
        <v>36</v>
      </c>
      <c r="E231" s="34">
        <v>6097</v>
      </c>
      <c r="F231" s="35">
        <v>708091</v>
      </c>
      <c r="G231" s="36">
        <v>20450</v>
      </c>
      <c r="H231" s="36">
        <v>40603</v>
      </c>
    </row>
    <row r="232" spans="1:8" x14ac:dyDescent="0.3">
      <c r="A232" s="32"/>
      <c r="B232" s="32"/>
      <c r="C232" s="32" t="s">
        <v>23</v>
      </c>
      <c r="D232" s="38" t="s">
        <v>36</v>
      </c>
      <c r="E232" s="34">
        <v>7332</v>
      </c>
      <c r="F232" s="35">
        <v>841961</v>
      </c>
      <c r="G232" s="36">
        <v>18676</v>
      </c>
      <c r="H232" s="36">
        <v>40603</v>
      </c>
    </row>
    <row r="233" spans="1:8" x14ac:dyDescent="0.3">
      <c r="A233" s="32"/>
      <c r="B233" s="32"/>
      <c r="C233" s="32" t="s">
        <v>23</v>
      </c>
      <c r="D233" s="38" t="s">
        <v>36</v>
      </c>
      <c r="E233" s="34">
        <v>27667</v>
      </c>
      <c r="F233" s="35">
        <v>2896254.35</v>
      </c>
      <c r="G233" s="36">
        <v>18503</v>
      </c>
      <c r="H233" s="36">
        <v>40603</v>
      </c>
    </row>
    <row r="234" spans="1:8" x14ac:dyDescent="0.3">
      <c r="A234" s="32"/>
      <c r="B234" s="32"/>
      <c r="C234" s="32" t="s">
        <v>20</v>
      </c>
      <c r="D234" s="38" t="s">
        <v>36</v>
      </c>
      <c r="E234" s="34">
        <v>75101</v>
      </c>
      <c r="F234" s="35">
        <v>8459806</v>
      </c>
      <c r="G234" s="36">
        <v>19946</v>
      </c>
      <c r="H234" s="36">
        <v>40634</v>
      </c>
    </row>
    <row r="235" spans="1:8" x14ac:dyDescent="0.3">
      <c r="A235" s="32"/>
      <c r="B235" s="32"/>
      <c r="C235" s="32" t="s">
        <v>23</v>
      </c>
      <c r="D235" s="38" t="s">
        <v>36</v>
      </c>
      <c r="E235" s="34">
        <v>46269</v>
      </c>
      <c r="F235" s="35">
        <v>5208327.1500000004</v>
      </c>
      <c r="G235" s="36">
        <v>20180</v>
      </c>
      <c r="H235" s="36">
        <v>40634</v>
      </c>
    </row>
    <row r="236" spans="1:8" x14ac:dyDescent="0.3">
      <c r="A236" s="32"/>
      <c r="B236" s="32"/>
      <c r="C236" s="32" t="s">
        <v>23</v>
      </c>
      <c r="D236" s="38" t="s">
        <v>36</v>
      </c>
      <c r="E236" s="34">
        <v>35211</v>
      </c>
      <c r="F236" s="35">
        <v>3841241</v>
      </c>
      <c r="G236" s="36">
        <v>20084</v>
      </c>
      <c r="H236" s="36">
        <v>40634</v>
      </c>
    </row>
    <row r="237" spans="1:8" x14ac:dyDescent="0.3">
      <c r="A237" s="32"/>
      <c r="B237" s="32"/>
      <c r="C237" s="32" t="s">
        <v>23</v>
      </c>
      <c r="D237" s="38" t="s">
        <v>36</v>
      </c>
      <c r="E237" s="34">
        <v>42192</v>
      </c>
      <c r="F237" s="35">
        <v>4946510.3</v>
      </c>
      <c r="G237" s="36">
        <v>20575</v>
      </c>
      <c r="H237" s="36">
        <v>40664</v>
      </c>
    </row>
    <row r="238" spans="1:8" x14ac:dyDescent="0.3">
      <c r="A238" s="32"/>
      <c r="B238" s="32"/>
      <c r="C238" s="32" t="s">
        <v>23</v>
      </c>
      <c r="D238" s="38" t="s">
        <v>36</v>
      </c>
      <c r="E238" s="34">
        <v>25672</v>
      </c>
      <c r="F238" s="35">
        <v>2777722.9</v>
      </c>
      <c r="G238" s="36">
        <v>19512</v>
      </c>
      <c r="H238" s="36">
        <v>40695</v>
      </c>
    </row>
    <row r="239" spans="1:8" x14ac:dyDescent="0.3">
      <c r="A239" s="32"/>
      <c r="B239" s="32"/>
      <c r="C239" s="32" t="s">
        <v>20</v>
      </c>
      <c r="D239" s="38" t="s">
        <v>36</v>
      </c>
      <c r="E239" s="34">
        <v>10439</v>
      </c>
      <c r="F239" s="35">
        <v>1235074</v>
      </c>
      <c r="G239" s="36">
        <v>21448</v>
      </c>
      <c r="H239" s="36">
        <v>40695</v>
      </c>
    </row>
    <row r="240" spans="1:8" x14ac:dyDescent="0.3">
      <c r="A240" s="32"/>
      <c r="B240" s="32"/>
      <c r="C240" s="32" t="s">
        <v>23</v>
      </c>
      <c r="D240" s="38" t="s">
        <v>36</v>
      </c>
      <c r="E240" s="34">
        <v>23244</v>
      </c>
      <c r="F240" s="35">
        <v>2980623</v>
      </c>
      <c r="G240" s="36">
        <v>20038</v>
      </c>
      <c r="H240" s="36">
        <v>40695</v>
      </c>
    </row>
    <row r="241" spans="1:8" x14ac:dyDescent="0.3">
      <c r="A241" s="32"/>
      <c r="B241" s="32"/>
      <c r="C241" s="32" t="s">
        <v>23</v>
      </c>
      <c r="D241" s="38" t="s">
        <v>36</v>
      </c>
      <c r="E241" s="34">
        <v>44767</v>
      </c>
      <c r="F241" s="35">
        <v>4970747</v>
      </c>
      <c r="G241" s="36">
        <v>20663</v>
      </c>
      <c r="H241" s="36">
        <v>40695</v>
      </c>
    </row>
    <row r="242" spans="1:8" x14ac:dyDescent="0.3">
      <c r="A242" s="32"/>
      <c r="B242" s="32"/>
      <c r="C242" s="32" t="s">
        <v>23</v>
      </c>
      <c r="D242" s="38" t="s">
        <v>36</v>
      </c>
      <c r="E242" s="34">
        <v>27168</v>
      </c>
      <c r="F242" s="35">
        <v>3072032</v>
      </c>
      <c r="G242" s="36">
        <v>20789</v>
      </c>
      <c r="H242" s="36">
        <v>40695</v>
      </c>
    </row>
    <row r="243" spans="1:8" x14ac:dyDescent="0.3">
      <c r="A243" s="32"/>
      <c r="B243" s="32"/>
      <c r="C243" s="32" t="s">
        <v>20</v>
      </c>
      <c r="D243" s="38" t="s">
        <v>36</v>
      </c>
      <c r="E243" s="34">
        <v>6388</v>
      </c>
      <c r="F243" s="35">
        <v>740895</v>
      </c>
      <c r="G243" s="36">
        <v>20501</v>
      </c>
      <c r="H243" s="36">
        <v>40695</v>
      </c>
    </row>
    <row r="244" spans="1:8" x14ac:dyDescent="0.3">
      <c r="A244" s="32"/>
      <c r="B244" s="32"/>
      <c r="C244" s="32" t="s">
        <v>23</v>
      </c>
      <c r="D244" s="38" t="s">
        <v>36</v>
      </c>
      <c r="E244" s="34">
        <v>26367</v>
      </c>
      <c r="F244" s="35">
        <v>2878201</v>
      </c>
      <c r="G244" s="36">
        <v>19360</v>
      </c>
      <c r="H244" s="36">
        <v>40695</v>
      </c>
    </row>
    <row r="245" spans="1:8" x14ac:dyDescent="0.3">
      <c r="A245" s="32"/>
      <c r="B245" s="32"/>
      <c r="C245" s="32" t="s">
        <v>23</v>
      </c>
      <c r="D245" s="38" t="s">
        <v>36</v>
      </c>
      <c r="E245" s="34">
        <v>13071</v>
      </c>
      <c r="F245" s="35">
        <v>1464878.12</v>
      </c>
      <c r="G245" s="36">
        <v>20455</v>
      </c>
      <c r="H245" s="36">
        <v>40725</v>
      </c>
    </row>
    <row r="246" spans="1:8" x14ac:dyDescent="0.3">
      <c r="A246" s="32"/>
      <c r="B246" s="32"/>
      <c r="C246" s="32" t="s">
        <v>23</v>
      </c>
      <c r="D246" s="38" t="s">
        <v>36</v>
      </c>
      <c r="E246" s="34">
        <v>21594</v>
      </c>
      <c r="F246" s="35">
        <v>2496932.52</v>
      </c>
      <c r="G246" s="36">
        <v>20576</v>
      </c>
      <c r="H246" s="36">
        <v>40725</v>
      </c>
    </row>
    <row r="247" spans="1:8" x14ac:dyDescent="0.3">
      <c r="A247" s="32"/>
      <c r="B247" s="32"/>
      <c r="C247" s="32" t="s">
        <v>23</v>
      </c>
      <c r="D247" s="38" t="s">
        <v>36</v>
      </c>
      <c r="E247" s="34">
        <v>29383</v>
      </c>
      <c r="F247" s="35">
        <v>3239453.15</v>
      </c>
      <c r="G247" s="36">
        <v>20414</v>
      </c>
      <c r="H247" s="36">
        <v>40756</v>
      </c>
    </row>
    <row r="248" spans="1:8" x14ac:dyDescent="0.3">
      <c r="A248" s="32"/>
      <c r="B248" s="32"/>
      <c r="C248" s="32" t="s">
        <v>23</v>
      </c>
      <c r="D248" s="38" t="s">
        <v>36</v>
      </c>
      <c r="E248" s="34">
        <v>20284</v>
      </c>
      <c r="F248" s="35">
        <v>2392887.7000000002</v>
      </c>
      <c r="G248" s="36">
        <v>20454</v>
      </c>
      <c r="H248" s="36">
        <v>40787</v>
      </c>
    </row>
    <row r="249" spans="1:8" x14ac:dyDescent="0.3">
      <c r="A249" s="32"/>
      <c r="B249" s="32"/>
      <c r="C249" s="32" t="s">
        <v>23</v>
      </c>
      <c r="D249" s="38" t="s">
        <v>36</v>
      </c>
      <c r="E249" s="34">
        <v>26957</v>
      </c>
      <c r="F249" s="35">
        <v>3062220.33</v>
      </c>
      <c r="G249" s="36">
        <v>18791</v>
      </c>
      <c r="H249" s="36">
        <v>40848</v>
      </c>
    </row>
    <row r="250" spans="1:8" x14ac:dyDescent="0.3">
      <c r="A250" s="32"/>
      <c r="B250" s="32"/>
      <c r="C250" s="32" t="s">
        <v>23</v>
      </c>
      <c r="D250" s="38" t="s">
        <v>36</v>
      </c>
      <c r="E250" s="34">
        <v>93285</v>
      </c>
      <c r="F250" s="35">
        <v>10147765.9</v>
      </c>
      <c r="G250" s="36">
        <v>19996</v>
      </c>
      <c r="H250" s="36">
        <v>40878</v>
      </c>
    </row>
    <row r="251" spans="1:8" x14ac:dyDescent="0.3">
      <c r="A251" s="32"/>
      <c r="B251" s="32"/>
      <c r="C251" s="32" t="s">
        <v>23</v>
      </c>
      <c r="D251" s="38" t="s">
        <v>36</v>
      </c>
      <c r="E251" s="34">
        <v>13134</v>
      </c>
      <c r="F251" s="35">
        <v>1480019</v>
      </c>
      <c r="G251" s="36">
        <v>21033</v>
      </c>
      <c r="H251" s="36">
        <v>41000</v>
      </c>
    </row>
    <row r="252" spans="1:8" x14ac:dyDescent="0.3">
      <c r="A252" s="32"/>
      <c r="B252" s="32"/>
      <c r="C252" s="32" t="s">
        <v>23</v>
      </c>
      <c r="D252" s="38" t="s">
        <v>36</v>
      </c>
      <c r="E252" s="34">
        <v>24767</v>
      </c>
      <c r="F252" s="35">
        <v>2405703.4</v>
      </c>
      <c r="G252" s="36">
        <v>20864</v>
      </c>
      <c r="H252" s="36">
        <v>41061</v>
      </c>
    </row>
    <row r="253" spans="1:8" x14ac:dyDescent="0.3">
      <c r="A253" s="32"/>
      <c r="B253" s="32"/>
      <c r="C253" s="32" t="s">
        <v>23</v>
      </c>
      <c r="D253" s="38" t="s">
        <v>36</v>
      </c>
      <c r="E253" s="34">
        <v>8436</v>
      </c>
      <c r="F253" s="35">
        <v>550000</v>
      </c>
      <c r="G253" s="36">
        <v>16896</v>
      </c>
      <c r="H253" s="36">
        <v>41061</v>
      </c>
    </row>
    <row r="254" spans="1:8" x14ac:dyDescent="0.3">
      <c r="A254" s="32"/>
      <c r="B254" s="32"/>
      <c r="C254" s="32" t="s">
        <v>23</v>
      </c>
      <c r="D254" s="38" t="s">
        <v>36</v>
      </c>
      <c r="E254" s="34">
        <v>42616</v>
      </c>
      <c r="F254" s="35">
        <v>4309237.8499999996</v>
      </c>
      <c r="G254" s="36">
        <v>20912</v>
      </c>
      <c r="H254" s="36">
        <v>41091</v>
      </c>
    </row>
    <row r="255" spans="1:8" x14ac:dyDescent="0.3">
      <c r="A255" s="32"/>
      <c r="B255" s="32"/>
      <c r="C255" s="32" t="s">
        <v>23</v>
      </c>
      <c r="D255" s="38" t="s">
        <v>36</v>
      </c>
      <c r="E255" s="34">
        <v>8981</v>
      </c>
      <c r="F255" s="35">
        <v>936811.05</v>
      </c>
      <c r="G255" s="36">
        <v>22714</v>
      </c>
      <c r="H255" s="36">
        <v>41091</v>
      </c>
    </row>
    <row r="256" spans="1:8" x14ac:dyDescent="0.3">
      <c r="A256" s="32"/>
      <c r="B256" s="32"/>
      <c r="C256" s="32" t="s">
        <v>23</v>
      </c>
      <c r="D256" s="38" t="s">
        <v>36</v>
      </c>
      <c r="E256" s="34">
        <v>23350</v>
      </c>
      <c r="F256" s="35">
        <v>2411574.7999999998</v>
      </c>
      <c r="G256" s="36">
        <v>20044</v>
      </c>
      <c r="H256" s="36">
        <v>41091</v>
      </c>
    </row>
    <row r="257" spans="1:8" x14ac:dyDescent="0.3">
      <c r="A257" s="32"/>
      <c r="B257" s="32"/>
      <c r="C257" s="32" t="s">
        <v>23</v>
      </c>
      <c r="D257" s="38" t="s">
        <v>36</v>
      </c>
      <c r="E257" s="34">
        <v>30179</v>
      </c>
      <c r="F257" s="35">
        <v>3475217.45</v>
      </c>
      <c r="G257" s="36">
        <v>22282</v>
      </c>
      <c r="H257" s="36">
        <v>41122</v>
      </c>
    </row>
    <row r="258" spans="1:8" x14ac:dyDescent="0.3">
      <c r="A258" s="32"/>
      <c r="B258" s="32"/>
      <c r="C258" s="32" t="s">
        <v>23</v>
      </c>
      <c r="D258" s="38" t="s">
        <v>36</v>
      </c>
      <c r="E258" s="34">
        <v>15358</v>
      </c>
      <c r="F258" s="35">
        <v>1712351.8</v>
      </c>
      <c r="G258" s="36">
        <v>19277</v>
      </c>
      <c r="H258" s="36">
        <v>41214</v>
      </c>
    </row>
    <row r="259" spans="1:8" x14ac:dyDescent="0.3">
      <c r="A259" s="32"/>
      <c r="B259" s="32"/>
      <c r="C259" s="32" t="s">
        <v>20</v>
      </c>
      <c r="D259" s="38" t="s">
        <v>36</v>
      </c>
      <c r="E259" s="34">
        <v>18996</v>
      </c>
      <c r="F259" s="35">
        <v>2000000</v>
      </c>
      <c r="G259" s="36">
        <v>20238</v>
      </c>
      <c r="H259" s="36">
        <v>41214</v>
      </c>
    </row>
    <row r="261" spans="1:8" x14ac:dyDescent="0.3">
      <c r="B261" s="1" t="s">
        <v>0</v>
      </c>
    </row>
    <row r="262" spans="1:8" x14ac:dyDescent="0.3">
      <c r="B262" s="1" t="s">
        <v>1</v>
      </c>
    </row>
    <row r="263" spans="1:8" x14ac:dyDescent="0.3">
      <c r="B263" s="1"/>
    </row>
    <row r="264" spans="1:8" x14ac:dyDescent="0.3">
      <c r="B264" s="1" t="s">
        <v>2</v>
      </c>
    </row>
    <row r="265" spans="1:8" x14ac:dyDescent="0.3">
      <c r="B265" s="1"/>
    </row>
    <row r="266" spans="1:8" x14ac:dyDescent="0.3">
      <c r="B266" s="1" t="s">
        <v>3</v>
      </c>
      <c r="C266" s="1"/>
    </row>
    <row r="267" spans="1:8" x14ac:dyDescent="0.3">
      <c r="B267" s="1" t="s">
        <v>4</v>
      </c>
      <c r="C267" s="2" t="s">
        <v>5</v>
      </c>
    </row>
    <row r="268" spans="1:8" x14ac:dyDescent="0.3">
      <c r="B268" s="1"/>
    </row>
    <row r="269" spans="1:8" ht="15" thickBot="1" x14ac:dyDescent="0.35"/>
    <row r="270" spans="1:8" x14ac:dyDescent="0.3">
      <c r="A270" s="3" t="s">
        <v>6</v>
      </c>
      <c r="B270" s="4" t="s">
        <v>7</v>
      </c>
      <c r="C270" s="4" t="s">
        <v>8</v>
      </c>
      <c r="D270" s="5" t="s">
        <v>9</v>
      </c>
      <c r="E270" s="4" t="s">
        <v>10</v>
      </c>
      <c r="F270" s="5" t="s">
        <v>11</v>
      </c>
      <c r="G270" s="4" t="s">
        <v>12</v>
      </c>
      <c r="H270" s="4" t="s">
        <v>13</v>
      </c>
    </row>
    <row r="271" spans="1:8" x14ac:dyDescent="0.3">
      <c r="A271" s="6"/>
      <c r="B271" s="7" t="s">
        <v>16</v>
      </c>
      <c r="C271" s="7"/>
      <c r="D271" s="1"/>
      <c r="E271" s="7" t="s">
        <v>19</v>
      </c>
      <c r="F271" s="1"/>
      <c r="G271" s="7" t="s">
        <v>17</v>
      </c>
      <c r="H271" s="7" t="s">
        <v>18</v>
      </c>
    </row>
    <row r="272" spans="1:8" ht="15" thickBot="1" x14ac:dyDescent="0.35">
      <c r="A272" s="6"/>
      <c r="B272" s="7"/>
      <c r="C272" s="7"/>
      <c r="D272" s="1"/>
      <c r="E272" s="7"/>
      <c r="F272" s="1"/>
      <c r="G272" s="7"/>
      <c r="H272" s="8"/>
    </row>
    <row r="273" spans="1:8" x14ac:dyDescent="0.3">
      <c r="A273" s="9" t="s">
        <v>38</v>
      </c>
      <c r="B273" s="10" t="s">
        <v>38</v>
      </c>
      <c r="C273" s="10" t="s">
        <v>38</v>
      </c>
      <c r="D273" s="10"/>
      <c r="E273" s="10" t="s">
        <v>38</v>
      </c>
      <c r="F273" s="10" t="s">
        <v>38</v>
      </c>
      <c r="G273" s="10" t="s">
        <v>38</v>
      </c>
      <c r="H273" s="10" t="s">
        <v>38</v>
      </c>
    </row>
    <row r="274" spans="1:8" x14ac:dyDescent="0.3">
      <c r="A274" s="15"/>
      <c r="B274" s="16"/>
      <c r="C274" s="16"/>
      <c r="D274" s="16" t="s">
        <v>39</v>
      </c>
      <c r="E274" s="39"/>
      <c r="F274" s="39"/>
      <c r="G274" s="17"/>
      <c r="H274" s="40"/>
    </row>
    <row r="275" spans="1:8" x14ac:dyDescent="0.3">
      <c r="A275" s="15"/>
      <c r="B275" s="16"/>
      <c r="C275" s="16"/>
      <c r="D275" s="16" t="s">
        <v>40</v>
      </c>
      <c r="E275" s="16"/>
      <c r="F275" s="39"/>
      <c r="G275" s="39"/>
      <c r="H275" s="16"/>
    </row>
    <row r="276" spans="1:8" x14ac:dyDescent="0.3">
      <c r="A276" s="15"/>
      <c r="B276" s="16"/>
      <c r="C276" s="16"/>
      <c r="D276" s="16" t="s">
        <v>41</v>
      </c>
      <c r="E276" s="16"/>
      <c r="F276" s="16"/>
      <c r="G276" s="16"/>
      <c r="H276" s="16"/>
    </row>
    <row r="277" spans="1:8" x14ac:dyDescent="0.3">
      <c r="A277" s="15"/>
      <c r="B277" s="16"/>
      <c r="C277" s="16"/>
      <c r="D277" s="16"/>
      <c r="E277" s="16"/>
      <c r="F277" s="16"/>
      <c r="G277" s="16"/>
      <c r="H277" s="16"/>
    </row>
    <row r="278" spans="1:8" x14ac:dyDescent="0.3">
      <c r="A278" s="15"/>
      <c r="B278" s="16"/>
      <c r="C278" s="16"/>
      <c r="D278" s="16"/>
      <c r="E278" s="16"/>
      <c r="F278" s="16"/>
      <c r="G278" s="16"/>
      <c r="H278" s="16"/>
    </row>
    <row r="279" spans="1:8" x14ac:dyDescent="0.3">
      <c r="A279" s="15"/>
      <c r="B279" s="16"/>
      <c r="C279" s="16"/>
      <c r="D279" s="16"/>
      <c r="E279" s="16"/>
      <c r="F279" s="16"/>
      <c r="G279" s="16"/>
      <c r="H279" s="16"/>
    </row>
    <row r="280" spans="1:8" x14ac:dyDescent="0.3">
      <c r="A280" s="15"/>
      <c r="B280" s="16"/>
      <c r="C280" s="16"/>
      <c r="D280" s="16"/>
      <c r="E280" s="16"/>
      <c r="F280" s="16"/>
      <c r="G280" s="16"/>
      <c r="H280" s="16"/>
    </row>
    <row r="281" spans="1:8" x14ac:dyDescent="0.3">
      <c r="A281" s="15"/>
      <c r="B281" s="16"/>
      <c r="C281" s="16"/>
      <c r="D281" s="16"/>
      <c r="E281" s="16"/>
      <c r="F281" s="16"/>
      <c r="G281" s="16"/>
      <c r="H281" s="16"/>
    </row>
    <row r="282" spans="1:8" x14ac:dyDescent="0.3">
      <c r="A282" s="15"/>
      <c r="B282" s="16"/>
      <c r="C282" s="16"/>
      <c r="D282" s="16"/>
      <c r="E282" s="16"/>
      <c r="F282" s="16"/>
      <c r="G282" s="16"/>
      <c r="H282" s="16"/>
    </row>
    <row r="283" spans="1:8" x14ac:dyDescent="0.3">
      <c r="A283" s="15"/>
      <c r="B283" s="16"/>
      <c r="C283" s="16"/>
      <c r="D283" s="16"/>
      <c r="E283" s="16"/>
      <c r="F283" s="16"/>
      <c r="G283" s="16"/>
      <c r="H283" s="16"/>
    </row>
    <row r="284" spans="1:8" ht="15" thickBot="1" x14ac:dyDescent="0.35">
      <c r="A284" s="23"/>
      <c r="B284" s="24"/>
      <c r="C284" s="24"/>
      <c r="D284" s="24"/>
      <c r="E284" s="24"/>
      <c r="F284" s="24"/>
      <c r="G284" s="24"/>
      <c r="H284" s="24"/>
    </row>
    <row r="291" spans="1:8" x14ac:dyDescent="0.3">
      <c r="A291" s="1" t="s">
        <v>2</v>
      </c>
    </row>
    <row r="292" spans="1:8" x14ac:dyDescent="0.3">
      <c r="A292" s="1"/>
    </row>
    <row r="293" spans="1:8" x14ac:dyDescent="0.3">
      <c r="A293" s="1" t="s">
        <v>3</v>
      </c>
      <c r="B293" s="1"/>
    </row>
    <row r="294" spans="1:8" x14ac:dyDescent="0.3">
      <c r="A294" s="1" t="s">
        <v>4</v>
      </c>
      <c r="B294" s="2" t="s">
        <v>5</v>
      </c>
    </row>
    <row r="295" spans="1:8" x14ac:dyDescent="0.3">
      <c r="A295" s="1"/>
    </row>
    <row r="296" spans="1:8" ht="15" thickBot="1" x14ac:dyDescent="0.35"/>
    <row r="297" spans="1:8" x14ac:dyDescent="0.3">
      <c r="A297" s="3" t="s">
        <v>6</v>
      </c>
      <c r="B297" s="4" t="s">
        <v>7</v>
      </c>
      <c r="C297" s="4" t="s">
        <v>8</v>
      </c>
      <c r="D297" s="5" t="s">
        <v>9</v>
      </c>
      <c r="E297" s="4" t="s">
        <v>10</v>
      </c>
      <c r="F297" s="5" t="s">
        <v>11</v>
      </c>
      <c r="G297" s="4" t="s">
        <v>12</v>
      </c>
      <c r="H297" s="4" t="s">
        <v>13</v>
      </c>
    </row>
    <row r="298" spans="1:8" x14ac:dyDescent="0.3">
      <c r="A298" s="6"/>
      <c r="B298" s="7" t="s">
        <v>16</v>
      </c>
      <c r="C298" s="7"/>
      <c r="D298" s="1"/>
      <c r="E298" s="7" t="s">
        <v>19</v>
      </c>
      <c r="F298" s="1"/>
      <c r="G298" s="7" t="s">
        <v>17</v>
      </c>
      <c r="H298" s="7" t="s">
        <v>18</v>
      </c>
    </row>
    <row r="299" spans="1:8" ht="15" thickBot="1" x14ac:dyDescent="0.35">
      <c r="A299" s="6"/>
      <c r="B299" s="7"/>
      <c r="C299" s="7"/>
      <c r="D299" s="1"/>
      <c r="E299" s="7"/>
      <c r="F299" s="1"/>
      <c r="G299" s="7"/>
      <c r="H299" s="8"/>
    </row>
    <row r="300" spans="1:8" x14ac:dyDescent="0.3">
      <c r="A300" s="9" t="s">
        <v>38</v>
      </c>
      <c r="B300" s="9" t="s">
        <v>38</v>
      </c>
      <c r="C300" s="9" t="s">
        <v>38</v>
      </c>
      <c r="D300" s="10"/>
      <c r="E300" s="9" t="s">
        <v>38</v>
      </c>
      <c r="F300" s="9" t="s">
        <v>38</v>
      </c>
      <c r="G300" s="9" t="s">
        <v>38</v>
      </c>
      <c r="H300" s="9" t="s">
        <v>38</v>
      </c>
    </row>
    <row r="301" spans="1:8" x14ac:dyDescent="0.3">
      <c r="A301" s="15"/>
      <c r="B301" s="16"/>
      <c r="C301" s="16"/>
      <c r="D301" s="16" t="s">
        <v>39</v>
      </c>
      <c r="E301" s="39"/>
      <c r="F301" s="39"/>
      <c r="G301" s="17"/>
      <c r="H301" s="40"/>
    </row>
    <row r="302" spans="1:8" x14ac:dyDescent="0.3">
      <c r="A302" s="15"/>
      <c r="B302" s="16"/>
      <c r="C302" s="16"/>
      <c r="D302" s="16" t="s">
        <v>40</v>
      </c>
      <c r="E302" s="16"/>
      <c r="F302" s="39"/>
      <c r="G302" s="39"/>
      <c r="H302" s="16"/>
    </row>
    <row r="303" spans="1:8" x14ac:dyDescent="0.3">
      <c r="A303" s="15"/>
      <c r="B303" s="16"/>
      <c r="C303" s="16"/>
      <c r="D303" s="16" t="s">
        <v>41</v>
      </c>
      <c r="E303" s="16"/>
      <c r="F303" s="16"/>
      <c r="G303" s="16"/>
      <c r="H303" s="16"/>
    </row>
    <row r="304" spans="1:8" x14ac:dyDescent="0.3">
      <c r="A304" s="15"/>
      <c r="B304" s="16"/>
      <c r="C304" s="16"/>
      <c r="D304" s="16"/>
      <c r="E304" s="16"/>
      <c r="F304" s="16"/>
      <c r="G304" s="16"/>
      <c r="H304" s="16"/>
    </row>
    <row r="305" spans="1:8" x14ac:dyDescent="0.3">
      <c r="A305" s="15"/>
      <c r="B305" s="16"/>
      <c r="C305" s="16"/>
      <c r="D305" s="16"/>
      <c r="E305" s="16"/>
      <c r="F305" s="16"/>
      <c r="G305" s="16"/>
      <c r="H305" s="16"/>
    </row>
    <row r="306" spans="1:8" x14ac:dyDescent="0.3">
      <c r="A306" s="15"/>
      <c r="B306" s="16"/>
      <c r="C306" s="16"/>
      <c r="D306" s="16"/>
      <c r="E306" s="16"/>
      <c r="F306" s="16"/>
      <c r="G306" s="16"/>
      <c r="H306" s="16"/>
    </row>
    <row r="307" spans="1:8" x14ac:dyDescent="0.3">
      <c r="A307" s="15"/>
      <c r="B307" s="16"/>
      <c r="C307" s="16"/>
      <c r="D307" s="16"/>
      <c r="E307" s="16"/>
      <c r="F307" s="16"/>
      <c r="G307" s="16"/>
      <c r="H307" s="16"/>
    </row>
    <row r="308" spans="1:8" x14ac:dyDescent="0.3">
      <c r="A308" s="15"/>
      <c r="B308" s="16"/>
      <c r="C308" s="16"/>
      <c r="D308" s="16"/>
      <c r="E308" s="16"/>
      <c r="F308" s="16"/>
      <c r="G308" s="16"/>
      <c r="H308" s="16"/>
    </row>
    <row r="309" spans="1:8" ht="15" thickBot="1" x14ac:dyDescent="0.35">
      <c r="A309" s="23"/>
      <c r="B309" s="24"/>
      <c r="C309" s="24"/>
      <c r="D309" s="24"/>
      <c r="E309" s="24"/>
      <c r="F309" s="24"/>
      <c r="G309" s="24"/>
      <c r="H309" s="24"/>
    </row>
    <row r="319" spans="1:8" x14ac:dyDescent="0.3">
      <c r="A319" s="2" t="s">
        <v>5</v>
      </c>
      <c r="B319" s="2"/>
      <c r="C319" s="2"/>
    </row>
    <row r="321" spans="1:8" ht="15" thickBot="1" x14ac:dyDescent="0.35"/>
    <row r="322" spans="1:8" x14ac:dyDescent="0.3">
      <c r="A322" s="3" t="s">
        <v>6</v>
      </c>
      <c r="B322" s="4" t="s">
        <v>7</v>
      </c>
      <c r="C322" s="4" t="s">
        <v>8</v>
      </c>
      <c r="D322" s="5" t="s">
        <v>9</v>
      </c>
      <c r="E322" s="4" t="s">
        <v>10</v>
      </c>
      <c r="F322" s="5" t="s">
        <v>11</v>
      </c>
      <c r="G322" s="4" t="s">
        <v>12</v>
      </c>
      <c r="H322" s="4" t="s">
        <v>13</v>
      </c>
    </row>
    <row r="323" spans="1:8" x14ac:dyDescent="0.3">
      <c r="A323" s="6"/>
      <c r="B323" s="7" t="s">
        <v>16</v>
      </c>
      <c r="C323" s="7"/>
      <c r="D323" s="1"/>
      <c r="E323" s="7" t="s">
        <v>19</v>
      </c>
      <c r="F323" s="1"/>
      <c r="G323" s="7" t="s">
        <v>17</v>
      </c>
      <c r="H323" s="7" t="s">
        <v>18</v>
      </c>
    </row>
    <row r="324" spans="1:8" ht="15" thickBot="1" x14ac:dyDescent="0.35">
      <c r="A324" s="6"/>
      <c r="B324" s="7"/>
      <c r="C324" s="7"/>
      <c r="D324" s="1"/>
      <c r="E324" s="7"/>
      <c r="F324" s="1"/>
      <c r="G324" s="7"/>
      <c r="H324" s="8"/>
    </row>
    <row r="325" spans="1:8" x14ac:dyDescent="0.3">
      <c r="A325" s="10"/>
      <c r="B325" s="10"/>
      <c r="C325" s="10"/>
      <c r="D325" s="10"/>
      <c r="E325" s="10"/>
      <c r="F325" s="10"/>
      <c r="G325" s="10"/>
      <c r="H325" s="10"/>
    </row>
    <row r="326" spans="1:8" x14ac:dyDescent="0.3">
      <c r="A326" s="16"/>
      <c r="B326" s="16"/>
      <c r="C326" s="16"/>
      <c r="D326" s="16"/>
      <c r="E326" s="16"/>
      <c r="F326" s="16"/>
      <c r="G326" s="16"/>
      <c r="H326" s="16"/>
    </row>
    <row r="327" spans="1:8" x14ac:dyDescent="0.3">
      <c r="A327" s="41"/>
      <c r="B327" s="41"/>
      <c r="C327" s="16" t="s">
        <v>20</v>
      </c>
      <c r="D327" s="16" t="s">
        <v>42</v>
      </c>
      <c r="E327" s="42">
        <v>4235.42</v>
      </c>
      <c r="F327" s="42">
        <v>407745</v>
      </c>
      <c r="G327" s="43">
        <v>17227</v>
      </c>
      <c r="H327" s="43">
        <v>36008</v>
      </c>
    </row>
    <row r="328" spans="1:8" x14ac:dyDescent="0.3">
      <c r="A328" s="41"/>
      <c r="B328" s="41"/>
      <c r="C328" s="16" t="s">
        <v>20</v>
      </c>
      <c r="D328" s="16" t="s">
        <v>43</v>
      </c>
      <c r="E328" s="42">
        <v>18614.400000000001</v>
      </c>
      <c r="F328" s="42">
        <v>2549924</v>
      </c>
      <c r="G328" s="43">
        <v>20455</v>
      </c>
      <c r="H328" s="43">
        <v>40588</v>
      </c>
    </row>
    <row r="329" spans="1:8" x14ac:dyDescent="0.3">
      <c r="A329" s="16"/>
      <c r="B329" s="16"/>
      <c r="C329" s="16"/>
      <c r="D329" s="16"/>
      <c r="E329" s="16"/>
      <c r="F329" s="16"/>
      <c r="G329" s="16"/>
      <c r="H329" s="16"/>
    </row>
    <row r="330" spans="1:8" x14ac:dyDescent="0.3">
      <c r="A330" s="16"/>
      <c r="B330" s="16"/>
      <c r="C330" s="16"/>
      <c r="D330" s="16"/>
      <c r="E330" s="16"/>
      <c r="F330" s="16"/>
      <c r="G330" s="16"/>
      <c r="H330" s="16"/>
    </row>
    <row r="331" spans="1:8" x14ac:dyDescent="0.3">
      <c r="A331" s="16"/>
      <c r="B331" s="16"/>
      <c r="C331" s="16"/>
      <c r="D331" s="16"/>
      <c r="E331" s="16"/>
      <c r="F331" s="16"/>
      <c r="G331" s="16"/>
      <c r="H331" s="16"/>
    </row>
    <row r="332" spans="1:8" x14ac:dyDescent="0.3">
      <c r="A332" s="16"/>
      <c r="B332" s="16"/>
      <c r="C332" s="16"/>
      <c r="D332" s="16"/>
      <c r="E332" s="16"/>
      <c r="F332" s="16"/>
      <c r="G332" s="16"/>
      <c r="H332" s="16"/>
    </row>
    <row r="333" spans="1:8" ht="15" thickBot="1" x14ac:dyDescent="0.35">
      <c r="A333" s="24"/>
      <c r="B333" s="24"/>
      <c r="C333" s="24"/>
      <c r="D333" s="24"/>
      <c r="E333" s="24"/>
      <c r="F333" s="24"/>
      <c r="G333" s="24"/>
      <c r="H333" s="24"/>
    </row>
    <row r="340" spans="1:8" x14ac:dyDescent="0.3">
      <c r="A340" s="1" t="s">
        <v>2</v>
      </c>
    </row>
    <row r="341" spans="1:8" x14ac:dyDescent="0.3">
      <c r="A341" s="1"/>
    </row>
    <row r="342" spans="1:8" x14ac:dyDescent="0.3">
      <c r="A342" s="1" t="s">
        <v>3</v>
      </c>
    </row>
    <row r="343" spans="1:8" x14ac:dyDescent="0.3">
      <c r="A343" s="1" t="s">
        <v>4</v>
      </c>
      <c r="B343" s="2" t="s">
        <v>5</v>
      </c>
      <c r="C343" s="2"/>
      <c r="D343" s="2"/>
    </row>
    <row r="345" spans="1:8" ht="15" thickBot="1" x14ac:dyDescent="0.35"/>
    <row r="346" spans="1:8" x14ac:dyDescent="0.3">
      <c r="A346" s="3" t="s">
        <v>6</v>
      </c>
      <c r="B346" s="4" t="s">
        <v>7</v>
      </c>
      <c r="C346" s="4" t="s">
        <v>8</v>
      </c>
      <c r="D346" s="5" t="s">
        <v>9</v>
      </c>
      <c r="E346" s="4" t="s">
        <v>10</v>
      </c>
      <c r="F346" s="5" t="s">
        <v>11</v>
      </c>
      <c r="G346" s="4" t="s">
        <v>12</v>
      </c>
      <c r="H346" s="4" t="s">
        <v>13</v>
      </c>
    </row>
    <row r="347" spans="1:8" x14ac:dyDescent="0.3">
      <c r="A347" s="6"/>
      <c r="B347" s="7" t="s">
        <v>16</v>
      </c>
      <c r="C347" s="7"/>
      <c r="D347" s="1"/>
      <c r="E347" s="7" t="s">
        <v>19</v>
      </c>
      <c r="F347" s="1"/>
      <c r="G347" s="7" t="s">
        <v>17</v>
      </c>
      <c r="H347" s="7" t="s">
        <v>18</v>
      </c>
    </row>
    <row r="348" spans="1:8" ht="15" thickBot="1" x14ac:dyDescent="0.35">
      <c r="A348" s="6"/>
      <c r="B348" s="7"/>
      <c r="C348" s="7"/>
      <c r="D348" s="1"/>
      <c r="E348" s="7"/>
      <c r="F348" s="1"/>
      <c r="G348" s="7"/>
      <c r="H348" s="8"/>
    </row>
    <row r="349" spans="1:8" x14ac:dyDescent="0.3">
      <c r="A349" s="10"/>
      <c r="B349" s="10"/>
      <c r="C349" s="10"/>
      <c r="D349" s="10"/>
      <c r="E349" s="10"/>
      <c r="F349" s="10"/>
      <c r="G349" s="10"/>
      <c r="H349" s="10"/>
    </row>
    <row r="350" spans="1:8" x14ac:dyDescent="0.3">
      <c r="A350" s="16"/>
      <c r="B350" s="16"/>
      <c r="C350" s="16"/>
      <c r="D350" s="16"/>
      <c r="E350" s="16"/>
      <c r="F350" s="16"/>
      <c r="G350" s="16"/>
      <c r="H350" s="16"/>
    </row>
    <row r="351" spans="1:8" x14ac:dyDescent="0.3">
      <c r="A351" s="41"/>
      <c r="B351" s="41"/>
      <c r="C351" s="16" t="s">
        <v>20</v>
      </c>
      <c r="D351" s="16" t="s">
        <v>42</v>
      </c>
      <c r="E351" s="42">
        <v>4235.42</v>
      </c>
      <c r="F351" s="42">
        <v>407745</v>
      </c>
      <c r="G351" s="43">
        <v>17227</v>
      </c>
      <c r="H351" s="43">
        <v>36008</v>
      </c>
    </row>
    <row r="352" spans="1:8" x14ac:dyDescent="0.3">
      <c r="A352" s="41"/>
      <c r="B352" s="41"/>
      <c r="C352" s="16" t="s">
        <v>20</v>
      </c>
      <c r="D352" s="16" t="s">
        <v>43</v>
      </c>
      <c r="E352" s="42">
        <v>18614.400000000001</v>
      </c>
      <c r="F352" s="42">
        <v>2549924</v>
      </c>
      <c r="G352" s="43">
        <v>20455</v>
      </c>
      <c r="H352" s="43">
        <v>40588</v>
      </c>
    </row>
    <row r="354" spans="1:8" x14ac:dyDescent="0.3">
      <c r="A354" s="44" t="s">
        <v>0</v>
      </c>
      <c r="B354" s="44"/>
      <c r="C354" s="45"/>
      <c r="D354" s="45"/>
      <c r="E354" s="45"/>
      <c r="F354" s="45"/>
      <c r="G354" s="46"/>
      <c r="H354" s="46"/>
    </row>
    <row r="355" spans="1:8" x14ac:dyDescent="0.3">
      <c r="A355" s="44" t="s">
        <v>1</v>
      </c>
      <c r="B355" s="44"/>
      <c r="C355" s="45"/>
      <c r="D355" s="45"/>
      <c r="E355" s="45"/>
      <c r="F355" s="45"/>
      <c r="G355" s="46"/>
      <c r="H355" s="46"/>
    </row>
    <row r="356" spans="1:8" x14ac:dyDescent="0.3">
      <c r="A356" s="44"/>
      <c r="B356" s="44"/>
      <c r="C356" s="45"/>
      <c r="D356" s="45"/>
      <c r="E356" s="45"/>
      <c r="F356" s="45"/>
      <c r="G356" s="46"/>
      <c r="H356" s="46"/>
    </row>
    <row r="357" spans="1:8" x14ac:dyDescent="0.3">
      <c r="A357" s="44" t="s">
        <v>2</v>
      </c>
      <c r="B357" s="44"/>
      <c r="C357" s="45"/>
      <c r="D357" s="45"/>
      <c r="E357" s="45"/>
      <c r="F357" s="45"/>
      <c r="G357" s="46"/>
      <c r="H357" s="46"/>
    </row>
    <row r="358" spans="1:8" x14ac:dyDescent="0.3">
      <c r="A358" s="44"/>
      <c r="B358" s="44"/>
      <c r="C358" s="45"/>
      <c r="D358" s="45"/>
      <c r="E358" s="45"/>
      <c r="F358" s="45"/>
      <c r="G358" s="46"/>
      <c r="H358" s="46"/>
    </row>
    <row r="359" spans="1:8" x14ac:dyDescent="0.3">
      <c r="A359" s="44" t="s">
        <v>3</v>
      </c>
      <c r="B359" s="44"/>
      <c r="C359" s="47"/>
      <c r="D359" s="45"/>
      <c r="E359" s="45"/>
      <c r="F359" s="45"/>
      <c r="G359" s="46"/>
      <c r="H359" s="46"/>
    </row>
    <row r="360" spans="1:8" x14ac:dyDescent="0.3">
      <c r="A360" s="44" t="s">
        <v>4</v>
      </c>
      <c r="B360" s="44"/>
      <c r="C360" s="47" t="s">
        <v>5</v>
      </c>
      <c r="D360" s="45"/>
      <c r="E360" s="45"/>
      <c r="F360" s="45"/>
      <c r="G360" s="46"/>
      <c r="H360" s="46"/>
    </row>
    <row r="361" spans="1:8" x14ac:dyDescent="0.3">
      <c r="A361" s="44"/>
      <c r="B361" s="45"/>
      <c r="C361" s="45"/>
      <c r="D361" s="45"/>
      <c r="E361" s="45"/>
      <c r="F361" s="45"/>
      <c r="G361" s="46"/>
      <c r="H361" s="46"/>
    </row>
    <row r="362" spans="1:8" ht="15" thickBot="1" x14ac:dyDescent="0.35">
      <c r="A362" s="45"/>
      <c r="B362" s="45"/>
      <c r="C362" s="45"/>
      <c r="D362" s="45"/>
      <c r="E362" s="45"/>
      <c r="F362" s="45"/>
      <c r="G362" s="46"/>
      <c r="H362" s="46"/>
    </row>
    <row r="363" spans="1:8" x14ac:dyDescent="0.3">
      <c r="A363" s="48" t="s">
        <v>6</v>
      </c>
      <c r="B363" s="49" t="s">
        <v>7</v>
      </c>
      <c r="C363" s="49" t="s">
        <v>8</v>
      </c>
      <c r="D363" s="50" t="s">
        <v>9</v>
      </c>
      <c r="E363" s="49" t="s">
        <v>10</v>
      </c>
      <c r="F363" s="50" t="s">
        <v>11</v>
      </c>
      <c r="G363" s="51" t="s">
        <v>12</v>
      </c>
      <c r="H363" s="51" t="s">
        <v>13</v>
      </c>
    </row>
    <row r="364" spans="1:8" x14ac:dyDescent="0.3">
      <c r="A364" s="52"/>
      <c r="B364" s="53" t="s">
        <v>16</v>
      </c>
      <c r="C364" s="53"/>
      <c r="D364" s="44"/>
      <c r="E364" s="53" t="s">
        <v>19</v>
      </c>
      <c r="F364" s="44"/>
      <c r="G364" s="54" t="s">
        <v>17</v>
      </c>
      <c r="H364" s="54" t="s">
        <v>18</v>
      </c>
    </row>
    <row r="365" spans="1:8" ht="15" thickBot="1" x14ac:dyDescent="0.35">
      <c r="A365" s="52"/>
      <c r="B365" s="53"/>
      <c r="C365" s="53"/>
      <c r="D365" s="44"/>
      <c r="E365" s="53"/>
      <c r="F365" s="44"/>
      <c r="G365" s="54"/>
      <c r="H365" s="54"/>
    </row>
    <row r="366" spans="1:8" x14ac:dyDescent="0.3">
      <c r="A366" s="55"/>
      <c r="B366" s="56"/>
      <c r="C366" s="56" t="s">
        <v>23</v>
      </c>
      <c r="D366" s="56" t="s">
        <v>44</v>
      </c>
      <c r="E366" s="57">
        <v>5491</v>
      </c>
      <c r="F366" s="57">
        <v>639913.65</v>
      </c>
      <c r="G366" s="58">
        <v>22313</v>
      </c>
      <c r="H366" s="59">
        <v>40575</v>
      </c>
    </row>
    <row r="367" spans="1:8" x14ac:dyDescent="0.3">
      <c r="A367" s="60"/>
      <c r="B367" s="61"/>
      <c r="C367" s="61" t="s">
        <v>23</v>
      </c>
      <c r="D367" s="61" t="s">
        <v>44</v>
      </c>
      <c r="E367" s="62">
        <v>4027</v>
      </c>
      <c r="F367" s="62">
        <v>493563.7</v>
      </c>
      <c r="G367" s="63">
        <v>21947</v>
      </c>
      <c r="H367" s="64">
        <v>40575</v>
      </c>
    </row>
    <row r="368" spans="1:8" x14ac:dyDescent="0.3">
      <c r="A368" s="60"/>
      <c r="B368" s="61"/>
      <c r="C368" s="61" t="s">
        <v>20</v>
      </c>
      <c r="D368" s="61" t="s">
        <v>44</v>
      </c>
      <c r="E368" s="62">
        <v>21611</v>
      </c>
      <c r="F368" s="62">
        <v>2307247</v>
      </c>
      <c r="G368" s="63">
        <v>18323</v>
      </c>
      <c r="H368" s="64">
        <v>40603</v>
      </c>
    </row>
    <row r="369" spans="1:8" x14ac:dyDescent="0.3">
      <c r="A369" s="60"/>
      <c r="B369" s="61"/>
      <c r="C369" s="61" t="s">
        <v>23</v>
      </c>
      <c r="D369" s="61" t="s">
        <v>44</v>
      </c>
      <c r="E369" s="62">
        <v>7730</v>
      </c>
      <c r="F369" s="62">
        <v>791995</v>
      </c>
      <c r="G369" s="63">
        <v>18354</v>
      </c>
      <c r="H369" s="64">
        <v>40634</v>
      </c>
    </row>
    <row r="370" spans="1:8" x14ac:dyDescent="0.3">
      <c r="A370" s="60"/>
      <c r="B370" s="61"/>
      <c r="C370" s="61" t="s">
        <v>20</v>
      </c>
      <c r="D370" s="61" t="s">
        <v>44</v>
      </c>
      <c r="E370" s="62">
        <v>16378</v>
      </c>
      <c r="F370" s="62">
        <v>1760248</v>
      </c>
      <c r="G370" s="63">
        <v>20576</v>
      </c>
      <c r="H370" s="64">
        <v>40664</v>
      </c>
    </row>
    <row r="371" spans="1:8" x14ac:dyDescent="0.3">
      <c r="A371" s="60"/>
      <c r="B371" s="61"/>
      <c r="C371" s="61" t="s">
        <v>23</v>
      </c>
      <c r="D371" s="61" t="s">
        <v>44</v>
      </c>
      <c r="E371" s="62">
        <v>9773</v>
      </c>
      <c r="F371" s="62">
        <v>1110852</v>
      </c>
      <c r="G371" s="63">
        <v>18384</v>
      </c>
      <c r="H371" s="64">
        <v>40664</v>
      </c>
    </row>
    <row r="372" spans="1:8" x14ac:dyDescent="0.3">
      <c r="A372" s="60"/>
      <c r="B372" s="61"/>
      <c r="C372" s="61" t="s">
        <v>23</v>
      </c>
      <c r="D372" s="61" t="s">
        <v>44</v>
      </c>
      <c r="E372" s="62">
        <v>7046</v>
      </c>
      <c r="F372" s="62">
        <v>858078</v>
      </c>
      <c r="G372" s="63">
        <v>20363</v>
      </c>
      <c r="H372" s="64">
        <v>40817</v>
      </c>
    </row>
    <row r="373" spans="1:8" x14ac:dyDescent="0.3">
      <c r="A373" s="60"/>
      <c r="B373" s="61"/>
      <c r="C373" s="61" t="s">
        <v>23</v>
      </c>
      <c r="D373" s="61" t="s">
        <v>44</v>
      </c>
      <c r="E373" s="62">
        <v>25877</v>
      </c>
      <c r="F373" s="62">
        <v>2620315</v>
      </c>
      <c r="G373" s="63">
        <v>18295</v>
      </c>
      <c r="H373" s="64">
        <v>40575</v>
      </c>
    </row>
    <row r="374" spans="1:8" x14ac:dyDescent="0.3">
      <c r="A374" s="60"/>
      <c r="B374" s="61"/>
      <c r="C374" s="61" t="s">
        <v>20</v>
      </c>
      <c r="D374" s="61" t="s">
        <v>44</v>
      </c>
      <c r="E374" s="62">
        <v>44959</v>
      </c>
      <c r="F374" s="62">
        <v>5029152</v>
      </c>
      <c r="G374" s="63">
        <v>18295</v>
      </c>
      <c r="H374" s="64">
        <v>40575</v>
      </c>
    </row>
    <row r="375" spans="1:8" x14ac:dyDescent="0.3">
      <c r="A375" s="60"/>
      <c r="B375" s="61"/>
      <c r="C375" s="61" t="s">
        <v>23</v>
      </c>
      <c r="D375" s="61" t="s">
        <v>44</v>
      </c>
      <c r="E375" s="62">
        <v>34481</v>
      </c>
      <c r="F375" s="62">
        <v>3129722</v>
      </c>
      <c r="G375" s="63">
        <v>17930</v>
      </c>
      <c r="H375" s="64">
        <v>40940</v>
      </c>
    </row>
    <row r="376" spans="1:8" x14ac:dyDescent="0.3">
      <c r="A376" s="60"/>
      <c r="B376" s="61"/>
      <c r="C376" s="61" t="s">
        <v>23</v>
      </c>
      <c r="D376" s="61" t="s">
        <v>44</v>
      </c>
      <c r="E376" s="62">
        <v>31995</v>
      </c>
      <c r="F376" s="62">
        <v>3010987</v>
      </c>
      <c r="G376" s="63">
        <v>19115</v>
      </c>
      <c r="H376" s="64">
        <v>41030</v>
      </c>
    </row>
    <row r="377" spans="1:8" x14ac:dyDescent="0.3">
      <c r="A377" s="60"/>
      <c r="B377" s="61"/>
      <c r="C377" s="61" t="s">
        <v>23</v>
      </c>
      <c r="D377" s="61" t="s">
        <v>44</v>
      </c>
      <c r="E377" s="62">
        <v>72979</v>
      </c>
      <c r="F377" s="62">
        <v>7774923</v>
      </c>
      <c r="G377" s="63">
        <v>19268</v>
      </c>
      <c r="H377" s="64">
        <v>41030</v>
      </c>
    </row>
    <row r="378" spans="1:8" x14ac:dyDescent="0.3">
      <c r="A378" s="60"/>
      <c r="B378" s="61"/>
      <c r="C378" s="61" t="s">
        <v>23</v>
      </c>
      <c r="D378" s="61" t="s">
        <v>44</v>
      </c>
      <c r="E378" s="62">
        <v>26106</v>
      </c>
      <c r="F378" s="62">
        <v>2615090</v>
      </c>
      <c r="G378" s="63">
        <v>22433</v>
      </c>
      <c r="H378" s="64">
        <v>41061</v>
      </c>
    </row>
    <row r="379" spans="1:8" x14ac:dyDescent="0.3">
      <c r="A379" s="60"/>
      <c r="B379" s="61"/>
      <c r="C379" s="61" t="s">
        <v>23</v>
      </c>
      <c r="D379" s="61" t="s">
        <v>44</v>
      </c>
      <c r="E379" s="62">
        <v>11176</v>
      </c>
      <c r="F379" s="62">
        <v>1069227</v>
      </c>
      <c r="G379" s="63">
        <v>18780</v>
      </c>
      <c r="H379" s="64">
        <v>41061</v>
      </c>
    </row>
    <row r="380" spans="1:8" x14ac:dyDescent="0.3">
      <c r="A380" s="60"/>
      <c r="B380" s="61"/>
      <c r="C380" s="61" t="s">
        <v>23</v>
      </c>
      <c r="D380" s="61" t="s">
        <v>44</v>
      </c>
      <c r="E380" s="62">
        <v>14099</v>
      </c>
      <c r="F380" s="62">
        <v>1069227</v>
      </c>
      <c r="G380" s="63">
        <v>22555</v>
      </c>
      <c r="H380" s="64">
        <v>41000</v>
      </c>
    </row>
    <row r="381" spans="1:8" x14ac:dyDescent="0.3">
      <c r="A381" s="60"/>
      <c r="B381" s="61"/>
      <c r="C381" s="61" t="s">
        <v>23</v>
      </c>
      <c r="D381" s="61" t="s">
        <v>44</v>
      </c>
      <c r="E381" s="62">
        <v>25647</v>
      </c>
      <c r="F381" s="62">
        <v>1069227</v>
      </c>
      <c r="G381" s="63">
        <v>17441</v>
      </c>
      <c r="H381" s="64">
        <v>40969</v>
      </c>
    </row>
    <row r="382" spans="1:8" x14ac:dyDescent="0.3">
      <c r="A382" s="60"/>
      <c r="B382" s="61"/>
      <c r="C382" s="61" t="s">
        <v>23</v>
      </c>
      <c r="D382" s="61" t="s">
        <v>44</v>
      </c>
      <c r="E382" s="62">
        <v>4027</v>
      </c>
      <c r="F382" s="62">
        <v>1069227</v>
      </c>
      <c r="G382" s="63">
        <v>22160</v>
      </c>
      <c r="H382" s="64">
        <v>41153</v>
      </c>
    </row>
    <row r="383" spans="1:8" x14ac:dyDescent="0.3">
      <c r="A383" s="60"/>
      <c r="B383" s="61"/>
      <c r="C383" s="61" t="s">
        <v>23</v>
      </c>
      <c r="D383" s="61" t="s">
        <v>45</v>
      </c>
      <c r="E383" s="62">
        <v>15668</v>
      </c>
      <c r="F383" s="62">
        <v>1069227</v>
      </c>
      <c r="G383" s="63">
        <v>22586</v>
      </c>
      <c r="H383" s="64">
        <v>41214</v>
      </c>
    </row>
    <row r="384" spans="1:8" x14ac:dyDescent="0.3">
      <c r="A384" s="60"/>
      <c r="B384" s="61"/>
      <c r="C384" s="61" t="s">
        <v>23</v>
      </c>
      <c r="D384" s="61" t="s">
        <v>44</v>
      </c>
      <c r="E384" s="62">
        <v>25067</v>
      </c>
      <c r="F384" s="62">
        <v>1069227</v>
      </c>
      <c r="G384" s="63">
        <v>19664</v>
      </c>
      <c r="H384" s="64">
        <v>41214</v>
      </c>
    </row>
    <row r="385" spans="1:8" x14ac:dyDescent="0.3">
      <c r="A385" s="60"/>
      <c r="B385" s="61"/>
      <c r="C385" s="61" t="s">
        <v>23</v>
      </c>
      <c r="D385" s="61" t="s">
        <v>44</v>
      </c>
      <c r="E385" s="62">
        <v>10825</v>
      </c>
      <c r="F385" s="62">
        <v>1069227</v>
      </c>
      <c r="G385" s="63">
        <v>20790</v>
      </c>
      <c r="H385" s="64">
        <v>41244</v>
      </c>
    </row>
    <row r="386" spans="1:8" x14ac:dyDescent="0.3">
      <c r="A386" s="60"/>
      <c r="B386" s="61"/>
      <c r="C386" s="61" t="s">
        <v>23</v>
      </c>
      <c r="D386" s="61" t="s">
        <v>44</v>
      </c>
      <c r="E386" s="62">
        <v>28873</v>
      </c>
      <c r="F386" s="62">
        <v>1069227</v>
      </c>
      <c r="G386" s="65">
        <v>20302</v>
      </c>
      <c r="H386" s="66">
        <v>41122</v>
      </c>
    </row>
    <row r="387" spans="1:8" x14ac:dyDescent="0.3">
      <c r="A387" s="60"/>
      <c r="B387" s="61"/>
      <c r="C387" s="61" t="s">
        <v>23</v>
      </c>
      <c r="D387" s="61" t="s">
        <v>44</v>
      </c>
      <c r="E387" s="62">
        <v>23602</v>
      </c>
      <c r="F387" s="62">
        <v>1069227</v>
      </c>
      <c r="G387" s="63">
        <v>21824</v>
      </c>
      <c r="H387" s="64">
        <v>41183</v>
      </c>
    </row>
    <row r="388" spans="1:8" x14ac:dyDescent="0.3">
      <c r="A388" s="60"/>
      <c r="B388" s="61"/>
      <c r="C388" s="61" t="s">
        <v>23</v>
      </c>
      <c r="D388" s="61" t="s">
        <v>44</v>
      </c>
      <c r="E388" s="62">
        <v>29673</v>
      </c>
      <c r="F388" s="62">
        <v>1069227</v>
      </c>
      <c r="G388" s="63">
        <v>20029</v>
      </c>
      <c r="H388" s="64">
        <v>41214</v>
      </c>
    </row>
    <row r="389" spans="1:8" x14ac:dyDescent="0.3">
      <c r="A389" s="60"/>
      <c r="B389" s="61"/>
      <c r="C389" s="61" t="s">
        <v>23</v>
      </c>
      <c r="D389" s="61" t="s">
        <v>44</v>
      </c>
      <c r="E389" s="62">
        <v>23803</v>
      </c>
      <c r="F389" s="62">
        <v>1069227</v>
      </c>
      <c r="G389" s="63">
        <v>20029</v>
      </c>
      <c r="H389" s="64">
        <v>41214</v>
      </c>
    </row>
    <row r="390" spans="1:8" x14ac:dyDescent="0.3">
      <c r="A390" s="60"/>
      <c r="B390" s="61"/>
      <c r="C390" s="61" t="s">
        <v>23</v>
      </c>
      <c r="D390" s="61" t="s">
        <v>44</v>
      </c>
      <c r="E390" s="62">
        <v>6893</v>
      </c>
      <c r="F390" s="62">
        <v>1069227</v>
      </c>
      <c r="G390" s="63">
        <v>30317</v>
      </c>
      <c r="H390" s="64">
        <v>40909</v>
      </c>
    </row>
    <row r="391" spans="1:8" x14ac:dyDescent="0.3">
      <c r="A391" s="60"/>
      <c r="B391" s="61"/>
      <c r="C391" s="61" t="s">
        <v>20</v>
      </c>
      <c r="D391" s="61" t="s">
        <v>44</v>
      </c>
      <c r="E391" s="62">
        <v>57182</v>
      </c>
      <c r="F391" s="62">
        <v>1069227</v>
      </c>
      <c r="G391" s="63">
        <v>22037</v>
      </c>
      <c r="H391" s="64">
        <v>40664</v>
      </c>
    </row>
    <row r="392" spans="1:8" x14ac:dyDescent="0.3">
      <c r="A392" s="60"/>
      <c r="B392" s="61"/>
      <c r="C392" s="61" t="s">
        <v>23</v>
      </c>
      <c r="D392" s="61" t="s">
        <v>44</v>
      </c>
      <c r="E392" s="62">
        <v>14001</v>
      </c>
      <c r="F392" s="62">
        <v>1069227</v>
      </c>
      <c r="G392" s="63">
        <v>20760</v>
      </c>
      <c r="H392" s="64">
        <v>40848</v>
      </c>
    </row>
    <row r="393" spans="1:8" x14ac:dyDescent="0.3">
      <c r="A393" s="60"/>
      <c r="B393" s="61"/>
      <c r="C393" s="61" t="s">
        <v>23</v>
      </c>
      <c r="D393" s="61" t="s">
        <v>44</v>
      </c>
      <c r="E393" s="62">
        <v>37542</v>
      </c>
      <c r="F393" s="62">
        <v>1069227</v>
      </c>
      <c r="G393" s="63">
        <v>20029</v>
      </c>
      <c r="H393" s="64">
        <v>41214</v>
      </c>
    </row>
    <row r="394" spans="1:8" x14ac:dyDescent="0.3">
      <c r="A394" s="60"/>
      <c r="B394" s="61"/>
      <c r="C394" s="61" t="s">
        <v>23</v>
      </c>
      <c r="D394" s="61" t="s">
        <v>44</v>
      </c>
      <c r="E394" s="62">
        <v>5328</v>
      </c>
      <c r="F394" s="62">
        <v>1069227</v>
      </c>
      <c r="G394" s="63">
        <v>22313</v>
      </c>
      <c r="H394" s="64">
        <v>40575</v>
      </c>
    </row>
    <row r="395" spans="1:8" x14ac:dyDescent="0.3">
      <c r="A395" s="60"/>
      <c r="B395" s="61"/>
      <c r="C395" s="61" t="s">
        <v>20</v>
      </c>
      <c r="D395" s="61" t="s">
        <v>44</v>
      </c>
      <c r="E395" s="62">
        <v>4703</v>
      </c>
      <c r="F395" s="62">
        <v>1069227</v>
      </c>
      <c r="G395" s="63">
        <v>21551</v>
      </c>
      <c r="H395" s="64">
        <v>40909</v>
      </c>
    </row>
    <row r="396" spans="1:8" x14ac:dyDescent="0.3">
      <c r="A396" s="60"/>
      <c r="B396" s="61"/>
      <c r="C396" s="61" t="s">
        <v>23</v>
      </c>
      <c r="D396" s="61" t="s">
        <v>44</v>
      </c>
      <c r="E396" s="62">
        <v>10800</v>
      </c>
      <c r="F396" s="62">
        <v>1069227</v>
      </c>
      <c r="G396" s="63">
        <v>22463</v>
      </c>
      <c r="H396" s="64">
        <v>40725</v>
      </c>
    </row>
    <row r="397" spans="1:8" x14ac:dyDescent="0.3">
      <c r="A397" s="60"/>
      <c r="B397" s="61"/>
      <c r="C397" s="61" t="s">
        <v>20</v>
      </c>
      <c r="D397" s="61" t="s">
        <v>44</v>
      </c>
      <c r="E397" s="62">
        <v>4703</v>
      </c>
      <c r="F397" s="62">
        <v>1069227</v>
      </c>
      <c r="G397" s="63">
        <v>20455</v>
      </c>
      <c r="H397" s="64">
        <v>40909</v>
      </c>
    </row>
    <row r="398" spans="1:8" x14ac:dyDescent="0.3">
      <c r="A398" s="60"/>
      <c r="B398" s="61"/>
      <c r="C398" s="61" t="s">
        <v>23</v>
      </c>
      <c r="D398" s="61" t="s">
        <v>44</v>
      </c>
      <c r="E398" s="62">
        <v>9180</v>
      </c>
      <c r="F398" s="62">
        <v>1069227</v>
      </c>
      <c r="G398" s="63">
        <v>22007</v>
      </c>
      <c r="H398" s="64">
        <v>40940</v>
      </c>
    </row>
    <row r="399" spans="1:8" x14ac:dyDescent="0.3">
      <c r="A399" s="60"/>
      <c r="B399" s="61"/>
      <c r="C399" s="61" t="s">
        <v>23</v>
      </c>
      <c r="D399" s="61" t="s">
        <v>44</v>
      </c>
      <c r="E399" s="62">
        <v>27555</v>
      </c>
      <c r="F399" s="62">
        <v>1069227</v>
      </c>
      <c r="G399" s="63">
        <v>20121</v>
      </c>
      <c r="H399" s="64">
        <v>40575</v>
      </c>
    </row>
    <row r="400" spans="1:8" x14ac:dyDescent="0.3">
      <c r="A400" s="60"/>
      <c r="B400" s="61"/>
      <c r="C400" s="61" t="s">
        <v>23</v>
      </c>
      <c r="D400" s="61" t="s">
        <v>44</v>
      </c>
      <c r="E400" s="62">
        <v>9782</v>
      </c>
      <c r="F400" s="62">
        <v>1069227</v>
      </c>
      <c r="G400" s="63">
        <v>21732</v>
      </c>
      <c r="H400" s="64">
        <v>40725</v>
      </c>
    </row>
    <row r="401" spans="1:8" x14ac:dyDescent="0.3">
      <c r="A401" s="60"/>
      <c r="B401" s="61"/>
      <c r="C401" s="61" t="s">
        <v>20</v>
      </c>
      <c r="D401" s="61" t="s">
        <v>44</v>
      </c>
      <c r="E401" s="62">
        <v>4000</v>
      </c>
      <c r="F401" s="62">
        <v>1069227</v>
      </c>
      <c r="G401" s="63">
        <v>22494</v>
      </c>
      <c r="H401" s="64">
        <v>40756</v>
      </c>
    </row>
    <row r="402" spans="1:8" x14ac:dyDescent="0.3">
      <c r="A402" s="60"/>
      <c r="B402" s="61"/>
      <c r="C402" s="61" t="s">
        <v>23</v>
      </c>
      <c r="D402" s="61" t="s">
        <v>44</v>
      </c>
      <c r="E402" s="62">
        <v>59418</v>
      </c>
      <c r="F402" s="62">
        <v>1069227</v>
      </c>
      <c r="G402" s="63">
        <v>18233</v>
      </c>
      <c r="H402" s="64">
        <v>41244</v>
      </c>
    </row>
    <row r="403" spans="1:8" x14ac:dyDescent="0.3">
      <c r="A403" s="60"/>
      <c r="B403" s="61"/>
      <c r="C403" s="61" t="s">
        <v>20</v>
      </c>
      <c r="D403" s="61" t="s">
        <v>44</v>
      </c>
      <c r="E403" s="62">
        <v>45734</v>
      </c>
      <c r="F403" s="62">
        <v>1069227</v>
      </c>
      <c r="G403" s="63">
        <v>22525</v>
      </c>
      <c r="H403" s="64">
        <v>41091</v>
      </c>
    </row>
    <row r="404" spans="1:8" x14ac:dyDescent="0.3">
      <c r="A404" s="60"/>
      <c r="B404" s="61"/>
      <c r="C404" s="61" t="s">
        <v>23</v>
      </c>
      <c r="D404" s="61" t="s">
        <v>44</v>
      </c>
      <c r="E404" s="62">
        <v>3311</v>
      </c>
      <c r="F404" s="62">
        <v>1069227</v>
      </c>
      <c r="G404" s="63">
        <v>22313</v>
      </c>
      <c r="H404" s="64">
        <v>40575</v>
      </c>
    </row>
    <row r="405" spans="1:8" x14ac:dyDescent="0.3">
      <c r="A405" s="60"/>
      <c r="B405" s="61"/>
      <c r="C405" s="61" t="s">
        <v>23</v>
      </c>
      <c r="D405" s="61" t="s">
        <v>44</v>
      </c>
      <c r="E405" s="62">
        <v>41564</v>
      </c>
      <c r="F405" s="62">
        <v>1069227</v>
      </c>
      <c r="G405" s="63">
        <v>18872</v>
      </c>
      <c r="H405" s="64">
        <v>40787</v>
      </c>
    </row>
    <row r="406" spans="1:8" x14ac:dyDescent="0.3">
      <c r="A406" s="60"/>
      <c r="B406" s="61"/>
      <c r="C406" s="61" t="s">
        <v>23</v>
      </c>
      <c r="D406" s="61" t="s">
        <v>44</v>
      </c>
      <c r="E406" s="62">
        <v>6871</v>
      </c>
      <c r="F406" s="62">
        <v>1069227</v>
      </c>
      <c r="G406" s="63">
        <v>20455</v>
      </c>
      <c r="H406" s="64">
        <v>40909</v>
      </c>
    </row>
    <row r="407" spans="1:8" ht="15" thickBot="1" x14ac:dyDescent="0.35">
      <c r="A407" s="67"/>
      <c r="B407" s="68"/>
      <c r="C407" s="68" t="s">
        <v>23</v>
      </c>
      <c r="D407" s="68" t="s">
        <v>44</v>
      </c>
      <c r="E407" s="69">
        <v>37956</v>
      </c>
      <c r="F407" s="62">
        <v>1069227</v>
      </c>
      <c r="G407" s="70">
        <v>16862</v>
      </c>
      <c r="H407" s="71">
        <v>40969</v>
      </c>
    </row>
    <row r="409" spans="1:8" ht="15.6" x14ac:dyDescent="0.3">
      <c r="B409" s="72" t="s">
        <v>2</v>
      </c>
      <c r="C409" s="72"/>
    </row>
    <row r="410" spans="1:8" ht="15.6" x14ac:dyDescent="0.3">
      <c r="B410" s="72"/>
      <c r="C410" s="72"/>
    </row>
    <row r="411" spans="1:8" ht="15.6" x14ac:dyDescent="0.3">
      <c r="B411" s="72" t="s">
        <v>3</v>
      </c>
      <c r="C411" s="72"/>
    </row>
    <row r="412" spans="1:8" ht="15.6" x14ac:dyDescent="0.3">
      <c r="B412" s="72" t="s">
        <v>46</v>
      </c>
      <c r="C412" s="72"/>
      <c r="D412" s="28"/>
    </row>
    <row r="414" spans="1:8" ht="15.6" x14ac:dyDescent="0.3">
      <c r="B414" s="72" t="s">
        <v>47</v>
      </c>
      <c r="C414" s="72" t="s">
        <v>8</v>
      </c>
      <c r="D414" s="72" t="s">
        <v>32</v>
      </c>
      <c r="E414" s="72" t="s">
        <v>48</v>
      </c>
      <c r="F414" s="72" t="s">
        <v>11</v>
      </c>
      <c r="G414" s="72" t="s">
        <v>34</v>
      </c>
      <c r="H414" s="72" t="s">
        <v>35</v>
      </c>
    </row>
    <row r="415" spans="1:8" x14ac:dyDescent="0.3">
      <c r="C415" t="s">
        <v>23</v>
      </c>
      <c r="D415" t="s">
        <v>49</v>
      </c>
      <c r="E415" s="11">
        <v>2421</v>
      </c>
      <c r="F415" s="11">
        <v>142763.10999999999</v>
      </c>
      <c r="G415" s="73">
        <v>35266</v>
      </c>
      <c r="H415" s="74">
        <v>40909</v>
      </c>
    </row>
    <row r="416" spans="1:8" x14ac:dyDescent="0.3">
      <c r="C416" t="s">
        <v>20</v>
      </c>
      <c r="D416" t="s">
        <v>49</v>
      </c>
      <c r="E416" s="11">
        <v>4640</v>
      </c>
      <c r="F416" s="11">
        <v>817518.22785281134</v>
      </c>
      <c r="G416" s="73">
        <v>31664</v>
      </c>
      <c r="H416" s="74">
        <v>41183</v>
      </c>
    </row>
    <row r="417" spans="3:8" x14ac:dyDescent="0.3">
      <c r="C417" t="s">
        <v>20</v>
      </c>
      <c r="D417" t="s">
        <v>49</v>
      </c>
      <c r="E417" s="11">
        <v>4239</v>
      </c>
      <c r="F417" s="11">
        <v>748777.6932338014</v>
      </c>
      <c r="G417" s="73">
        <v>31664</v>
      </c>
      <c r="H417" s="74">
        <v>41183</v>
      </c>
    </row>
    <row r="418" spans="3:8" x14ac:dyDescent="0.3">
      <c r="C418" t="s">
        <v>20</v>
      </c>
      <c r="D418" t="s">
        <v>49</v>
      </c>
      <c r="E418" s="11">
        <v>4329</v>
      </c>
      <c r="F418" s="11">
        <v>679235.61332499643</v>
      </c>
      <c r="G418" s="73">
        <v>30536</v>
      </c>
      <c r="H418" s="74">
        <v>40928</v>
      </c>
    </row>
    <row r="419" spans="3:8" x14ac:dyDescent="0.3">
      <c r="C419" t="s">
        <v>20</v>
      </c>
      <c r="D419" t="s">
        <v>49</v>
      </c>
      <c r="E419" s="11">
        <v>1871</v>
      </c>
      <c r="F419" s="11">
        <v>320311</v>
      </c>
      <c r="G419" s="73">
        <v>30306</v>
      </c>
      <c r="H419" s="74">
        <v>40847</v>
      </c>
    </row>
    <row r="420" spans="3:8" x14ac:dyDescent="0.3">
      <c r="C420" t="s">
        <v>20</v>
      </c>
      <c r="D420" t="s">
        <v>49</v>
      </c>
      <c r="E420" s="11">
        <v>8968</v>
      </c>
      <c r="F420" s="11">
        <v>1393488</v>
      </c>
      <c r="G420" s="73">
        <v>30083</v>
      </c>
      <c r="H420" s="74">
        <v>40847</v>
      </c>
    </row>
    <row r="421" spans="3:8" x14ac:dyDescent="0.3">
      <c r="C421" t="s">
        <v>23</v>
      </c>
      <c r="D421" t="s">
        <v>49</v>
      </c>
      <c r="E421" s="11">
        <v>51940</v>
      </c>
      <c r="F421" s="11">
        <v>5501064.7300000004</v>
      </c>
      <c r="G421" s="73">
        <v>30153</v>
      </c>
      <c r="H421" s="74">
        <v>41274</v>
      </c>
    </row>
    <row r="422" spans="3:8" x14ac:dyDescent="0.3">
      <c r="C422" t="s">
        <v>20</v>
      </c>
      <c r="D422" t="s">
        <v>49</v>
      </c>
      <c r="E422" s="11">
        <v>2573</v>
      </c>
      <c r="F422" s="11">
        <v>448036</v>
      </c>
      <c r="G422" s="73">
        <v>29789</v>
      </c>
      <c r="H422" s="74">
        <v>40847</v>
      </c>
    </row>
    <row r="423" spans="3:8" x14ac:dyDescent="0.3">
      <c r="C423" t="s">
        <v>20</v>
      </c>
      <c r="D423" t="s">
        <v>49</v>
      </c>
      <c r="E423" s="11">
        <v>2466</v>
      </c>
      <c r="F423" s="11">
        <v>427484</v>
      </c>
      <c r="G423" s="73">
        <v>29467</v>
      </c>
      <c r="H423" s="74">
        <v>41036</v>
      </c>
    </row>
    <row r="424" spans="3:8" x14ac:dyDescent="0.3">
      <c r="C424" t="s">
        <v>20</v>
      </c>
      <c r="D424" t="s">
        <v>49</v>
      </c>
      <c r="E424" s="11">
        <v>3563</v>
      </c>
      <c r="F424" s="11">
        <v>672083</v>
      </c>
      <c r="G424" s="73">
        <v>29517</v>
      </c>
      <c r="H424" s="74">
        <v>40988</v>
      </c>
    </row>
    <row r="425" spans="3:8" x14ac:dyDescent="0.3">
      <c r="C425" t="s">
        <v>20</v>
      </c>
      <c r="D425" t="s">
        <v>49</v>
      </c>
      <c r="E425" s="11">
        <v>12741.409999999998</v>
      </c>
      <c r="F425" s="11">
        <v>1938402.1004965708</v>
      </c>
      <c r="G425" s="73">
        <v>29010</v>
      </c>
      <c r="H425" s="74">
        <v>40909</v>
      </c>
    </row>
    <row r="426" spans="3:8" x14ac:dyDescent="0.3">
      <c r="C426" t="s">
        <v>20</v>
      </c>
      <c r="D426" t="s">
        <v>49</v>
      </c>
      <c r="E426" s="11">
        <v>4376.49</v>
      </c>
      <c r="F426" s="11">
        <v>748866.33700299857</v>
      </c>
      <c r="G426" s="73">
        <v>29037</v>
      </c>
      <c r="H426" s="74">
        <v>40959</v>
      </c>
    </row>
    <row r="427" spans="3:8" x14ac:dyDescent="0.3">
      <c r="C427" t="s">
        <v>20</v>
      </c>
      <c r="D427" t="s">
        <v>49</v>
      </c>
      <c r="E427" s="11">
        <v>3125</v>
      </c>
      <c r="F427" s="11">
        <v>482588</v>
      </c>
      <c r="G427" s="73">
        <v>28656</v>
      </c>
      <c r="H427" s="74">
        <v>40847</v>
      </c>
    </row>
    <row r="428" spans="3:8" x14ac:dyDescent="0.3">
      <c r="C428" t="s">
        <v>20</v>
      </c>
      <c r="D428" t="s">
        <v>49</v>
      </c>
      <c r="E428" s="11">
        <v>2527</v>
      </c>
      <c r="F428" s="11">
        <v>415737</v>
      </c>
      <c r="G428" s="73">
        <v>28668</v>
      </c>
      <c r="H428" s="74">
        <v>40847</v>
      </c>
    </row>
    <row r="429" spans="3:8" x14ac:dyDescent="0.3">
      <c r="C429" t="s">
        <v>20</v>
      </c>
      <c r="D429" t="s">
        <v>49</v>
      </c>
      <c r="E429" s="11">
        <v>5558.91</v>
      </c>
      <c r="F429" s="11">
        <v>943034.49218770303</v>
      </c>
      <c r="G429" s="73">
        <v>28611</v>
      </c>
      <c r="H429" s="74">
        <v>40959</v>
      </c>
    </row>
    <row r="430" spans="3:8" x14ac:dyDescent="0.3">
      <c r="C430" t="s">
        <v>20</v>
      </c>
      <c r="D430" t="s">
        <v>49</v>
      </c>
      <c r="E430" s="11">
        <v>2859.1999999999994</v>
      </c>
      <c r="F430" s="11">
        <v>450573.55464900797</v>
      </c>
      <c r="G430" s="73">
        <v>28491</v>
      </c>
      <c r="H430" s="74">
        <v>40928</v>
      </c>
    </row>
    <row r="431" spans="3:8" x14ac:dyDescent="0.3">
      <c r="C431" t="s">
        <v>20</v>
      </c>
      <c r="D431" t="s">
        <v>49</v>
      </c>
      <c r="E431" s="11">
        <v>3057</v>
      </c>
      <c r="F431" s="11">
        <v>494795</v>
      </c>
      <c r="G431" s="73">
        <v>28313</v>
      </c>
      <c r="H431" s="74">
        <v>40847</v>
      </c>
    </row>
    <row r="432" spans="3:8" x14ac:dyDescent="0.3">
      <c r="C432" t="s">
        <v>20</v>
      </c>
      <c r="D432" t="s">
        <v>49</v>
      </c>
      <c r="E432" s="11">
        <v>2281</v>
      </c>
      <c r="F432" s="11">
        <v>374368</v>
      </c>
      <c r="G432" s="73">
        <v>28126</v>
      </c>
      <c r="H432" s="74">
        <v>40847</v>
      </c>
    </row>
    <row r="433" spans="3:8" x14ac:dyDescent="0.3">
      <c r="C433" t="s">
        <v>20</v>
      </c>
      <c r="D433" t="s">
        <v>49</v>
      </c>
      <c r="E433" s="11">
        <v>1383</v>
      </c>
      <c r="F433" s="11">
        <v>229122.55311286668</v>
      </c>
      <c r="G433" s="73">
        <v>28491</v>
      </c>
      <c r="H433" s="74">
        <v>40928</v>
      </c>
    </row>
    <row r="434" spans="3:8" x14ac:dyDescent="0.3">
      <c r="C434" t="s">
        <v>20</v>
      </c>
      <c r="D434" t="s">
        <v>49</v>
      </c>
      <c r="E434" s="11">
        <v>5465</v>
      </c>
      <c r="F434" s="11">
        <v>864253</v>
      </c>
      <c r="G434" s="73">
        <v>27885</v>
      </c>
      <c r="H434" s="74">
        <v>40847</v>
      </c>
    </row>
    <row r="435" spans="3:8" x14ac:dyDescent="0.3">
      <c r="C435" t="s">
        <v>20</v>
      </c>
      <c r="D435" t="s">
        <v>49</v>
      </c>
      <c r="E435" s="11">
        <v>2959</v>
      </c>
      <c r="F435" s="11">
        <v>476133</v>
      </c>
      <c r="G435" s="73">
        <v>27760</v>
      </c>
      <c r="H435" s="74">
        <v>40847</v>
      </c>
    </row>
    <row r="436" spans="3:8" x14ac:dyDescent="0.3">
      <c r="C436" t="s">
        <v>20</v>
      </c>
      <c r="D436" t="s">
        <v>49</v>
      </c>
      <c r="E436" s="11">
        <v>1604</v>
      </c>
      <c r="F436" s="11">
        <v>267100</v>
      </c>
      <c r="G436" s="73">
        <v>27865</v>
      </c>
      <c r="H436" s="74">
        <v>40847</v>
      </c>
    </row>
    <row r="437" spans="3:8" x14ac:dyDescent="0.3">
      <c r="C437" t="s">
        <v>20</v>
      </c>
      <c r="D437" t="s">
        <v>49</v>
      </c>
      <c r="E437" s="11">
        <v>1769</v>
      </c>
      <c r="F437" s="11">
        <v>309926.87</v>
      </c>
      <c r="G437" s="73">
        <v>27923</v>
      </c>
      <c r="H437" s="74">
        <v>40847</v>
      </c>
    </row>
    <row r="438" spans="3:8" x14ac:dyDescent="0.3">
      <c r="C438" t="s">
        <v>20</v>
      </c>
      <c r="D438" t="s">
        <v>49</v>
      </c>
      <c r="E438" s="11">
        <v>5196</v>
      </c>
      <c r="F438" s="11">
        <v>793460.76695489755</v>
      </c>
      <c r="G438" s="73">
        <v>27663</v>
      </c>
      <c r="H438" s="74">
        <v>40928</v>
      </c>
    </row>
    <row r="439" spans="3:8" x14ac:dyDescent="0.3">
      <c r="C439" t="s">
        <v>20</v>
      </c>
      <c r="D439" t="s">
        <v>49</v>
      </c>
      <c r="E439" s="11">
        <v>3026</v>
      </c>
      <c r="F439" s="11">
        <v>482770</v>
      </c>
      <c r="G439" s="73">
        <v>27644</v>
      </c>
      <c r="H439" s="74">
        <v>40847</v>
      </c>
    </row>
    <row r="440" spans="3:8" x14ac:dyDescent="0.3">
      <c r="C440" t="s">
        <v>20</v>
      </c>
      <c r="D440" t="s">
        <v>49</v>
      </c>
      <c r="E440" s="11">
        <v>6410</v>
      </c>
      <c r="F440" s="11">
        <v>1075347.7868326134</v>
      </c>
      <c r="G440" s="73">
        <v>27630</v>
      </c>
      <c r="H440" s="74">
        <v>40959</v>
      </c>
    </row>
    <row r="441" spans="3:8" x14ac:dyDescent="0.3">
      <c r="C441" t="s">
        <v>20</v>
      </c>
      <c r="D441" t="s">
        <v>50</v>
      </c>
      <c r="E441" s="11">
        <v>5706</v>
      </c>
      <c r="F441" s="11">
        <v>711175.24401717947</v>
      </c>
      <c r="G441" s="73">
        <v>27175</v>
      </c>
      <c r="H441" s="74">
        <v>40918</v>
      </c>
    </row>
    <row r="442" spans="3:8" x14ac:dyDescent="0.3">
      <c r="C442" t="s">
        <v>20</v>
      </c>
      <c r="D442" t="s">
        <v>49</v>
      </c>
      <c r="E442" s="11">
        <v>6444</v>
      </c>
      <c r="F442" s="11">
        <v>968570</v>
      </c>
      <c r="G442" s="73">
        <v>27294</v>
      </c>
      <c r="H442" s="74">
        <v>40847</v>
      </c>
    </row>
    <row r="443" spans="3:8" x14ac:dyDescent="0.3">
      <c r="C443" t="s">
        <v>20</v>
      </c>
      <c r="D443" t="s">
        <v>49</v>
      </c>
      <c r="E443" s="11">
        <v>11366</v>
      </c>
      <c r="F443" s="11">
        <v>1710266.133653844</v>
      </c>
      <c r="G443" s="73">
        <v>27395</v>
      </c>
      <c r="H443" s="74">
        <v>40928</v>
      </c>
    </row>
    <row r="444" spans="3:8" x14ac:dyDescent="0.3">
      <c r="C444" t="s">
        <v>20</v>
      </c>
      <c r="D444" t="s">
        <v>49</v>
      </c>
      <c r="E444" s="11">
        <v>7114</v>
      </c>
      <c r="F444" s="11">
        <v>1074507.7888971455</v>
      </c>
      <c r="G444" s="73">
        <v>27210</v>
      </c>
      <c r="H444" s="74">
        <v>40928</v>
      </c>
    </row>
    <row r="445" spans="3:8" x14ac:dyDescent="0.3">
      <c r="C445" t="s">
        <v>20</v>
      </c>
      <c r="D445" t="s">
        <v>49</v>
      </c>
      <c r="E445" s="11">
        <v>6207</v>
      </c>
      <c r="F445" s="11">
        <v>940226.78725171147</v>
      </c>
      <c r="G445" s="73">
        <v>27174</v>
      </c>
      <c r="H445" s="74">
        <v>40928</v>
      </c>
    </row>
    <row r="446" spans="3:8" x14ac:dyDescent="0.3">
      <c r="C446" t="s">
        <v>20</v>
      </c>
      <c r="D446" t="s">
        <v>49</v>
      </c>
      <c r="E446" s="11">
        <v>4217</v>
      </c>
      <c r="F446" s="11">
        <v>645608.07999278267</v>
      </c>
      <c r="G446" s="73">
        <v>27210</v>
      </c>
      <c r="H446" s="74">
        <v>40928</v>
      </c>
    </row>
    <row r="447" spans="3:8" x14ac:dyDescent="0.3">
      <c r="C447" t="s">
        <v>20</v>
      </c>
      <c r="D447" t="s">
        <v>49</v>
      </c>
      <c r="E447" s="11">
        <v>3201</v>
      </c>
      <c r="F447" s="11">
        <v>495189.68005594338</v>
      </c>
      <c r="G447" s="73">
        <v>27279</v>
      </c>
      <c r="H447" s="74">
        <v>40928</v>
      </c>
    </row>
    <row r="448" spans="3:8" x14ac:dyDescent="0.3">
      <c r="C448" t="s">
        <v>20</v>
      </c>
      <c r="D448" t="s">
        <v>49</v>
      </c>
      <c r="E448" s="11">
        <v>2065</v>
      </c>
      <c r="F448" s="11">
        <v>323536</v>
      </c>
      <c r="G448" s="73">
        <v>27297</v>
      </c>
      <c r="H448" s="74">
        <v>40847</v>
      </c>
    </row>
    <row r="449" spans="3:8" x14ac:dyDescent="0.3">
      <c r="C449" t="s">
        <v>20</v>
      </c>
      <c r="D449" t="s">
        <v>49</v>
      </c>
      <c r="E449" s="11">
        <v>1945</v>
      </c>
      <c r="F449" s="11">
        <v>309239.37208392681</v>
      </c>
      <c r="G449" s="73">
        <v>27129</v>
      </c>
      <c r="H449" s="74">
        <v>40928</v>
      </c>
    </row>
    <row r="450" spans="3:8" x14ac:dyDescent="0.3">
      <c r="C450" t="s">
        <v>20</v>
      </c>
      <c r="D450" t="s">
        <v>49</v>
      </c>
      <c r="E450" s="11">
        <v>2291</v>
      </c>
      <c r="F450" s="11">
        <v>369943</v>
      </c>
      <c r="G450" s="73">
        <v>27317</v>
      </c>
      <c r="H450" s="74">
        <v>40847</v>
      </c>
    </row>
    <row r="451" spans="3:8" x14ac:dyDescent="0.3">
      <c r="C451" t="s">
        <v>20</v>
      </c>
      <c r="D451" t="s">
        <v>49</v>
      </c>
      <c r="E451" s="11">
        <v>5063.4799999999996</v>
      </c>
      <c r="F451" s="11">
        <v>838979.53744558</v>
      </c>
      <c r="G451" s="73">
        <v>27395</v>
      </c>
      <c r="H451" s="74">
        <v>40959</v>
      </c>
    </row>
    <row r="452" spans="3:8" x14ac:dyDescent="0.3">
      <c r="C452" t="s">
        <v>23</v>
      </c>
      <c r="D452" t="s">
        <v>50</v>
      </c>
      <c r="E452" s="11">
        <v>17296</v>
      </c>
      <c r="F452" s="11">
        <v>2942803.5154793467</v>
      </c>
      <c r="G452" s="73">
        <v>27396</v>
      </c>
      <c r="H452" s="74">
        <v>40959</v>
      </c>
    </row>
    <row r="453" spans="3:8" x14ac:dyDescent="0.3">
      <c r="C453" t="s">
        <v>20</v>
      </c>
      <c r="D453" t="s">
        <v>49</v>
      </c>
      <c r="E453" s="11">
        <v>338</v>
      </c>
      <c r="F453" s="11">
        <v>77233.008551146733</v>
      </c>
      <c r="G453" s="73">
        <v>27395</v>
      </c>
      <c r="H453" s="74">
        <v>41183</v>
      </c>
    </row>
    <row r="454" spans="3:8" x14ac:dyDescent="0.3">
      <c r="C454" t="s">
        <v>20</v>
      </c>
      <c r="D454" t="s">
        <v>49</v>
      </c>
      <c r="E454" s="11">
        <v>8878</v>
      </c>
      <c r="F454" s="11">
        <v>1330439.4892437651</v>
      </c>
      <c r="G454" s="73">
        <v>26880</v>
      </c>
      <c r="H454" s="74">
        <v>40928</v>
      </c>
    </row>
    <row r="455" spans="3:8" x14ac:dyDescent="0.3">
      <c r="C455" t="s">
        <v>20</v>
      </c>
      <c r="D455" t="s">
        <v>49</v>
      </c>
      <c r="E455" s="11">
        <v>11385.700000000003</v>
      </c>
      <c r="F455" s="11">
        <v>1706931.2917767819</v>
      </c>
      <c r="G455" s="73">
        <v>27030</v>
      </c>
      <c r="H455" s="74">
        <v>40928</v>
      </c>
    </row>
    <row r="456" spans="3:8" x14ac:dyDescent="0.3">
      <c r="C456" t="s">
        <v>20</v>
      </c>
      <c r="D456" t="s">
        <v>49</v>
      </c>
      <c r="E456" s="11">
        <v>3429</v>
      </c>
      <c r="F456" s="11">
        <v>526861.26653377409</v>
      </c>
      <c r="G456" s="73">
        <v>26845</v>
      </c>
      <c r="H456" s="74">
        <v>40928</v>
      </c>
    </row>
    <row r="457" spans="3:8" x14ac:dyDescent="0.3">
      <c r="C457" t="s">
        <v>20</v>
      </c>
      <c r="D457" t="s">
        <v>49</v>
      </c>
      <c r="E457" s="11">
        <v>2176</v>
      </c>
      <c r="F457" s="11">
        <v>342078.0930402574</v>
      </c>
      <c r="G457" s="73">
        <v>26845</v>
      </c>
      <c r="H457" s="74">
        <v>40928</v>
      </c>
    </row>
    <row r="458" spans="3:8" x14ac:dyDescent="0.3">
      <c r="C458" t="s">
        <v>20</v>
      </c>
      <c r="D458" t="s">
        <v>49</v>
      </c>
      <c r="E458" s="11">
        <v>26519</v>
      </c>
      <c r="F458" s="11">
        <v>406660</v>
      </c>
      <c r="G458" s="73">
        <v>26407</v>
      </c>
      <c r="H458" s="74">
        <v>40847</v>
      </c>
    </row>
    <row r="459" spans="3:8" x14ac:dyDescent="0.3">
      <c r="C459" t="s">
        <v>20</v>
      </c>
      <c r="D459" t="s">
        <v>49</v>
      </c>
      <c r="E459" s="11">
        <v>17712</v>
      </c>
      <c r="F459" s="11">
        <v>2161756.15</v>
      </c>
      <c r="G459" s="73">
        <v>26452</v>
      </c>
      <c r="H459" s="74">
        <v>40778</v>
      </c>
    </row>
    <row r="460" spans="3:8" x14ac:dyDescent="0.3">
      <c r="C460" t="s">
        <v>20</v>
      </c>
      <c r="D460" t="s">
        <v>49</v>
      </c>
      <c r="E460" s="11">
        <v>9345</v>
      </c>
      <c r="F460" s="11">
        <v>1393456.3781144822</v>
      </c>
      <c r="G460" s="73">
        <v>26480</v>
      </c>
      <c r="H460" s="74">
        <v>40928</v>
      </c>
    </row>
    <row r="461" spans="3:8" x14ac:dyDescent="0.3">
      <c r="C461" t="s">
        <v>20</v>
      </c>
      <c r="D461" t="s">
        <v>49</v>
      </c>
      <c r="E461" s="11">
        <v>8207.02</v>
      </c>
      <c r="F461" s="11">
        <v>1226334.7581554423</v>
      </c>
      <c r="G461" s="73">
        <v>26538</v>
      </c>
      <c r="H461" s="74">
        <v>40928</v>
      </c>
    </row>
    <row r="462" spans="3:8" x14ac:dyDescent="0.3">
      <c r="C462" t="s">
        <v>20</v>
      </c>
      <c r="D462" t="s">
        <v>49</v>
      </c>
      <c r="E462" s="11">
        <v>6432</v>
      </c>
      <c r="F462" s="11">
        <v>965658.62562964926</v>
      </c>
      <c r="G462" s="73">
        <v>26359</v>
      </c>
      <c r="H462" s="74">
        <v>40928</v>
      </c>
    </row>
    <row r="463" spans="3:8" x14ac:dyDescent="0.3">
      <c r="C463" t="s">
        <v>20</v>
      </c>
      <c r="D463" t="s">
        <v>49</v>
      </c>
      <c r="E463" s="11">
        <v>7856.55</v>
      </c>
      <c r="F463" s="11">
        <v>1188184.4452420501</v>
      </c>
      <c r="G463" s="73">
        <v>26481</v>
      </c>
      <c r="H463" s="74">
        <v>40959</v>
      </c>
    </row>
    <row r="464" spans="3:8" x14ac:dyDescent="0.3">
      <c r="C464" t="s">
        <v>20</v>
      </c>
      <c r="D464" t="s">
        <v>49</v>
      </c>
      <c r="E464" s="11">
        <v>3139</v>
      </c>
      <c r="F464" s="11">
        <v>482054.79627121228</v>
      </c>
      <c r="G464" s="73">
        <v>26480</v>
      </c>
      <c r="H464" s="74">
        <v>40928</v>
      </c>
    </row>
    <row r="465" spans="3:8" x14ac:dyDescent="0.3">
      <c r="C465" t="s">
        <v>20</v>
      </c>
      <c r="D465" t="s">
        <v>49</v>
      </c>
      <c r="E465" s="11">
        <v>3095</v>
      </c>
      <c r="F465" s="11">
        <v>475593.03837321745</v>
      </c>
      <c r="G465" s="73">
        <v>26543</v>
      </c>
      <c r="H465" s="74">
        <v>40928</v>
      </c>
    </row>
    <row r="466" spans="3:8" x14ac:dyDescent="0.3">
      <c r="C466" t="s">
        <v>20</v>
      </c>
      <c r="D466" t="s">
        <v>49</v>
      </c>
      <c r="E466" s="11">
        <v>7296</v>
      </c>
      <c r="F466" s="11">
        <v>1213186.1587945365</v>
      </c>
      <c r="G466" s="73">
        <v>26665</v>
      </c>
      <c r="H466" s="74">
        <v>40959</v>
      </c>
    </row>
    <row r="467" spans="3:8" x14ac:dyDescent="0.3">
      <c r="C467" t="s">
        <v>20</v>
      </c>
      <c r="D467" t="s">
        <v>49</v>
      </c>
      <c r="E467" s="11">
        <v>5552</v>
      </c>
      <c r="F467" s="11">
        <v>931748.86324831622</v>
      </c>
      <c r="G467" s="73">
        <v>26665</v>
      </c>
      <c r="H467" s="74">
        <v>41183</v>
      </c>
    </row>
    <row r="468" spans="3:8" x14ac:dyDescent="0.3">
      <c r="C468" t="s">
        <v>20</v>
      </c>
      <c r="D468" t="s">
        <v>49</v>
      </c>
      <c r="E468" s="11">
        <v>3274</v>
      </c>
      <c r="F468" s="11">
        <v>554356.75590005761</v>
      </c>
      <c r="G468" s="73">
        <v>26481</v>
      </c>
      <c r="H468" s="74">
        <v>40959</v>
      </c>
    </row>
    <row r="469" spans="3:8" x14ac:dyDescent="0.3">
      <c r="C469" t="s">
        <v>20</v>
      </c>
      <c r="D469" t="s">
        <v>49</v>
      </c>
      <c r="E469" s="11">
        <v>3378</v>
      </c>
      <c r="F469" s="11">
        <v>129604</v>
      </c>
      <c r="G469" s="73">
        <v>26028</v>
      </c>
      <c r="H469" s="74">
        <v>40847</v>
      </c>
    </row>
    <row r="470" spans="3:8" x14ac:dyDescent="0.3">
      <c r="C470" t="s">
        <v>20</v>
      </c>
      <c r="D470" t="s">
        <v>49</v>
      </c>
      <c r="E470" s="11">
        <v>3809.25</v>
      </c>
      <c r="F470" s="11">
        <v>577879.66598263197</v>
      </c>
      <c r="G470" s="73">
        <v>26114</v>
      </c>
      <c r="H470" s="74">
        <v>40928</v>
      </c>
    </row>
    <row r="471" spans="3:8" x14ac:dyDescent="0.3">
      <c r="C471" t="s">
        <v>20</v>
      </c>
      <c r="D471" t="s">
        <v>49</v>
      </c>
      <c r="E471" s="11">
        <v>3888</v>
      </c>
      <c r="F471" s="11">
        <v>595271</v>
      </c>
      <c r="G471" s="73">
        <v>25968</v>
      </c>
      <c r="H471" s="74">
        <v>40847</v>
      </c>
    </row>
    <row r="472" spans="3:8" x14ac:dyDescent="0.3">
      <c r="C472" t="s">
        <v>20</v>
      </c>
      <c r="D472" t="s">
        <v>49</v>
      </c>
      <c r="E472" s="11">
        <v>2859.1999999999994</v>
      </c>
      <c r="F472" s="11">
        <v>440963.89113865566</v>
      </c>
      <c r="G472" s="73">
        <v>26298</v>
      </c>
      <c r="H472" s="74">
        <v>40928</v>
      </c>
    </row>
    <row r="473" spans="3:8" x14ac:dyDescent="0.3">
      <c r="C473" t="s">
        <v>23</v>
      </c>
      <c r="D473" t="s">
        <v>49</v>
      </c>
      <c r="E473" s="11">
        <v>8887</v>
      </c>
      <c r="F473" s="11">
        <v>1433867</v>
      </c>
      <c r="G473" s="73">
        <v>25612</v>
      </c>
      <c r="H473" s="74">
        <v>40239</v>
      </c>
    </row>
    <row r="474" spans="3:8" x14ac:dyDescent="0.3">
      <c r="C474" t="s">
        <v>20</v>
      </c>
      <c r="D474" t="s">
        <v>49</v>
      </c>
      <c r="E474" s="11">
        <v>1176</v>
      </c>
      <c r="F474" s="11">
        <v>193772.27723806418</v>
      </c>
      <c r="G474" s="73">
        <v>26299</v>
      </c>
      <c r="H474" s="74">
        <v>40928</v>
      </c>
    </row>
    <row r="475" spans="3:8" x14ac:dyDescent="0.3">
      <c r="C475" t="s">
        <v>20</v>
      </c>
      <c r="D475" t="s">
        <v>49</v>
      </c>
      <c r="E475" s="11">
        <v>3140</v>
      </c>
      <c r="F475" s="11">
        <v>518371.05139730719</v>
      </c>
      <c r="G475" s="73">
        <v>26115</v>
      </c>
      <c r="H475" s="74">
        <v>40959</v>
      </c>
    </row>
    <row r="476" spans="3:8" x14ac:dyDescent="0.3">
      <c r="C476" t="s">
        <v>20</v>
      </c>
      <c r="D476" t="s">
        <v>49</v>
      </c>
      <c r="E476" s="11">
        <v>7893</v>
      </c>
      <c r="F476" s="11">
        <v>1306051.0744358166</v>
      </c>
      <c r="G476" s="73">
        <v>26299</v>
      </c>
      <c r="H476" s="74">
        <v>40959</v>
      </c>
    </row>
    <row r="477" spans="3:8" x14ac:dyDescent="0.3">
      <c r="C477" t="s">
        <v>23</v>
      </c>
      <c r="D477" t="s">
        <v>49</v>
      </c>
      <c r="E477" s="11">
        <v>307</v>
      </c>
      <c r="F477" s="11">
        <v>51730</v>
      </c>
      <c r="G477" s="73">
        <v>25439</v>
      </c>
      <c r="H477" s="74">
        <v>40207</v>
      </c>
    </row>
    <row r="478" spans="3:8" x14ac:dyDescent="0.3">
      <c r="C478" t="s">
        <v>23</v>
      </c>
      <c r="D478" t="s">
        <v>49</v>
      </c>
      <c r="E478" s="11">
        <v>3313</v>
      </c>
      <c r="F478" s="11">
        <v>358880</v>
      </c>
      <c r="G478" s="73">
        <v>24877</v>
      </c>
      <c r="H478" s="74">
        <v>40207</v>
      </c>
    </row>
    <row r="479" spans="3:8" x14ac:dyDescent="0.3">
      <c r="C479" t="s">
        <v>23</v>
      </c>
      <c r="D479" t="s">
        <v>49</v>
      </c>
      <c r="E479" s="11">
        <v>1075</v>
      </c>
      <c r="F479" s="11">
        <v>130384</v>
      </c>
      <c r="G479" s="73">
        <v>25217</v>
      </c>
      <c r="H479" s="74">
        <v>40207</v>
      </c>
    </row>
    <row r="480" spans="3:8" x14ac:dyDescent="0.3">
      <c r="C480" t="s">
        <v>20</v>
      </c>
      <c r="D480" t="s">
        <v>49</v>
      </c>
      <c r="E480" s="11">
        <v>21946.75</v>
      </c>
      <c r="F480" s="11">
        <v>3229660.3107338822</v>
      </c>
      <c r="G480" s="73">
        <v>25934</v>
      </c>
      <c r="H480" s="74">
        <v>40928</v>
      </c>
    </row>
    <row r="481" spans="3:8" x14ac:dyDescent="0.3">
      <c r="C481" t="s">
        <v>20</v>
      </c>
      <c r="D481" t="s">
        <v>49</v>
      </c>
      <c r="E481" s="11">
        <v>7760</v>
      </c>
      <c r="F481" s="11">
        <v>1149974.9537793978</v>
      </c>
      <c r="G481" s="73">
        <v>25569</v>
      </c>
      <c r="H481" s="74">
        <v>40909</v>
      </c>
    </row>
    <row r="482" spans="3:8" x14ac:dyDescent="0.3">
      <c r="C482" t="s">
        <v>20</v>
      </c>
      <c r="D482" t="s">
        <v>49</v>
      </c>
      <c r="E482" s="11">
        <v>9357.23</v>
      </c>
      <c r="F482" s="11">
        <v>1389018.2453420495</v>
      </c>
      <c r="G482" s="73">
        <v>25934</v>
      </c>
      <c r="H482" s="74">
        <v>40928</v>
      </c>
    </row>
    <row r="483" spans="3:8" x14ac:dyDescent="0.3">
      <c r="C483" t="s">
        <v>20</v>
      </c>
      <c r="D483" t="s">
        <v>49</v>
      </c>
      <c r="E483" s="11">
        <v>6592</v>
      </c>
      <c r="F483" s="11">
        <v>981046</v>
      </c>
      <c r="G483" s="73">
        <v>25664</v>
      </c>
      <c r="H483" s="74">
        <v>40847</v>
      </c>
    </row>
    <row r="484" spans="3:8" x14ac:dyDescent="0.3">
      <c r="C484" t="s">
        <v>20</v>
      </c>
      <c r="D484" t="s">
        <v>49</v>
      </c>
      <c r="E484" s="11">
        <v>5302</v>
      </c>
      <c r="F484" s="11">
        <v>792315.00408807839</v>
      </c>
      <c r="G484" s="73">
        <v>25827</v>
      </c>
      <c r="H484" s="74">
        <v>40928</v>
      </c>
    </row>
    <row r="485" spans="3:8" x14ac:dyDescent="0.3">
      <c r="C485" t="s">
        <v>20</v>
      </c>
      <c r="D485" t="s">
        <v>49</v>
      </c>
      <c r="E485" s="11">
        <v>3720</v>
      </c>
      <c r="F485" s="11">
        <v>565117</v>
      </c>
      <c r="G485" s="73">
        <v>25569</v>
      </c>
      <c r="H485" s="74">
        <v>40847</v>
      </c>
    </row>
    <row r="486" spans="3:8" x14ac:dyDescent="0.3">
      <c r="C486" t="s">
        <v>23</v>
      </c>
      <c r="D486" t="s">
        <v>49</v>
      </c>
      <c r="E486" s="11">
        <v>2822</v>
      </c>
      <c r="F486" s="11">
        <v>435079.70212539483</v>
      </c>
      <c r="G486" s="73">
        <v>25972</v>
      </c>
      <c r="H486" s="74">
        <v>40959</v>
      </c>
    </row>
    <row r="487" spans="3:8" x14ac:dyDescent="0.3">
      <c r="C487" t="s">
        <v>20</v>
      </c>
      <c r="D487" t="s">
        <v>49</v>
      </c>
      <c r="E487" s="11">
        <v>3852</v>
      </c>
      <c r="F487" s="11">
        <v>632355.18999999994</v>
      </c>
      <c r="G487" s="73">
        <v>25569</v>
      </c>
      <c r="H487" s="74">
        <v>40847</v>
      </c>
    </row>
    <row r="488" spans="3:8" x14ac:dyDescent="0.3">
      <c r="C488" t="s">
        <v>20</v>
      </c>
      <c r="D488" t="s">
        <v>49</v>
      </c>
      <c r="E488" s="11">
        <v>1115</v>
      </c>
      <c r="F488" s="11">
        <v>183070.81136814746</v>
      </c>
      <c r="G488" s="73">
        <v>25749</v>
      </c>
      <c r="H488" s="74">
        <v>40928</v>
      </c>
    </row>
    <row r="489" spans="3:8" x14ac:dyDescent="0.3">
      <c r="C489" t="s">
        <v>20</v>
      </c>
      <c r="D489" t="s">
        <v>49</v>
      </c>
      <c r="E489" s="11">
        <v>3037.47</v>
      </c>
      <c r="F489" s="11">
        <v>511832.23766297323</v>
      </c>
      <c r="G489" s="73">
        <v>25750</v>
      </c>
      <c r="H489" s="74">
        <v>40959</v>
      </c>
    </row>
    <row r="490" spans="3:8" x14ac:dyDescent="0.3">
      <c r="C490" t="s">
        <v>20</v>
      </c>
      <c r="D490" t="s">
        <v>49</v>
      </c>
      <c r="E490" s="11">
        <v>2292.7800000000002</v>
      </c>
      <c r="F490" s="11">
        <v>393175.86378325976</v>
      </c>
      <c r="G490" s="73">
        <v>25934</v>
      </c>
      <c r="H490" s="74">
        <v>40959</v>
      </c>
    </row>
    <row r="491" spans="3:8" x14ac:dyDescent="0.3">
      <c r="C491" t="s">
        <v>20</v>
      </c>
      <c r="D491" t="s">
        <v>49</v>
      </c>
      <c r="E491" s="11">
        <v>1930</v>
      </c>
      <c r="F491" s="11">
        <v>333973.98456208291</v>
      </c>
      <c r="G491" s="73">
        <v>25934</v>
      </c>
      <c r="H491" s="74">
        <v>41183</v>
      </c>
    </row>
    <row r="492" spans="3:8" x14ac:dyDescent="0.3">
      <c r="C492" t="s">
        <v>23</v>
      </c>
      <c r="D492" t="s">
        <v>49</v>
      </c>
      <c r="E492" s="11">
        <v>2276</v>
      </c>
      <c r="F492" s="11">
        <v>121336</v>
      </c>
      <c r="G492" s="73">
        <v>25401</v>
      </c>
      <c r="H492" s="74">
        <v>40988</v>
      </c>
    </row>
    <row r="493" spans="3:8" x14ac:dyDescent="0.3">
      <c r="C493" t="s">
        <v>20</v>
      </c>
      <c r="D493" t="s">
        <v>49</v>
      </c>
      <c r="E493" s="11">
        <v>1649</v>
      </c>
      <c r="F493" s="11">
        <v>148796</v>
      </c>
      <c r="G493" s="73">
        <v>24769</v>
      </c>
      <c r="H493" s="74">
        <v>40469</v>
      </c>
    </row>
    <row r="494" spans="3:8" x14ac:dyDescent="0.3">
      <c r="C494" t="s">
        <v>20</v>
      </c>
      <c r="D494" t="s">
        <v>50</v>
      </c>
      <c r="E494" s="11">
        <v>29547.970452000005</v>
      </c>
      <c r="F494" s="11">
        <v>3443079.0578419263</v>
      </c>
      <c r="G494" s="73">
        <v>25376</v>
      </c>
      <c r="H494" s="74">
        <v>40939</v>
      </c>
    </row>
    <row r="495" spans="3:8" x14ac:dyDescent="0.3">
      <c r="C495" t="s">
        <v>20</v>
      </c>
      <c r="D495" t="s">
        <v>49</v>
      </c>
      <c r="E495" s="11">
        <v>9344</v>
      </c>
      <c r="F495" s="11">
        <v>1264027</v>
      </c>
      <c r="G495" s="73">
        <v>25455</v>
      </c>
      <c r="H495" s="74">
        <v>40847</v>
      </c>
    </row>
    <row r="496" spans="3:8" x14ac:dyDescent="0.3">
      <c r="C496" t="s">
        <v>20</v>
      </c>
      <c r="D496" t="s">
        <v>49</v>
      </c>
      <c r="E496" s="11">
        <v>1892</v>
      </c>
      <c r="F496" s="11">
        <v>260841.28574530667</v>
      </c>
      <c r="G496" s="73">
        <v>25046</v>
      </c>
      <c r="H496" s="74">
        <v>40483</v>
      </c>
    </row>
    <row r="497" spans="3:8" x14ac:dyDescent="0.3">
      <c r="C497" t="s">
        <v>20</v>
      </c>
      <c r="D497" t="s">
        <v>49</v>
      </c>
      <c r="E497" s="11">
        <v>8248</v>
      </c>
      <c r="F497" s="11">
        <v>1214766.8480167876</v>
      </c>
      <c r="G497" s="73">
        <v>25384</v>
      </c>
      <c r="H497" s="74">
        <v>40928</v>
      </c>
    </row>
    <row r="498" spans="3:8" x14ac:dyDescent="0.3">
      <c r="C498" t="s">
        <v>20</v>
      </c>
      <c r="D498" t="s">
        <v>49</v>
      </c>
      <c r="E498" s="11">
        <v>4732</v>
      </c>
      <c r="F498" s="11">
        <v>705754.22023186227</v>
      </c>
      <c r="G498" s="73">
        <v>25345</v>
      </c>
      <c r="H498" s="74">
        <v>40928</v>
      </c>
    </row>
    <row r="499" spans="3:8" x14ac:dyDescent="0.3">
      <c r="C499" t="s">
        <v>20</v>
      </c>
      <c r="D499" t="s">
        <v>49</v>
      </c>
      <c r="E499" s="11">
        <v>1946</v>
      </c>
      <c r="F499" s="11">
        <v>294662</v>
      </c>
      <c r="G499" s="73">
        <v>25204</v>
      </c>
      <c r="H499" s="74">
        <v>40847</v>
      </c>
    </row>
    <row r="500" spans="3:8" x14ac:dyDescent="0.3">
      <c r="C500" t="s">
        <v>23</v>
      </c>
      <c r="D500" t="s">
        <v>49</v>
      </c>
      <c r="E500" s="11">
        <v>2704.78</v>
      </c>
      <c r="F500" s="11">
        <v>413514.53167848877</v>
      </c>
      <c r="G500" s="73">
        <v>25569</v>
      </c>
      <c r="H500" s="74">
        <v>40959</v>
      </c>
    </row>
    <row r="501" spans="3:8" x14ac:dyDescent="0.3">
      <c r="C501" t="s">
        <v>23</v>
      </c>
      <c r="D501" t="s">
        <v>49</v>
      </c>
      <c r="E501" s="11">
        <v>6294</v>
      </c>
      <c r="F501" s="11">
        <v>1014677</v>
      </c>
      <c r="G501" s="73">
        <v>25164</v>
      </c>
      <c r="H501" s="74">
        <v>40847</v>
      </c>
    </row>
    <row r="502" spans="3:8" x14ac:dyDescent="0.3">
      <c r="C502" t="s">
        <v>20</v>
      </c>
      <c r="D502" t="s">
        <v>49</v>
      </c>
      <c r="E502" s="11">
        <v>4898.68</v>
      </c>
      <c r="F502" s="11">
        <v>808860.14011932688</v>
      </c>
      <c r="G502" s="73">
        <v>25335</v>
      </c>
      <c r="H502" s="74">
        <v>40959</v>
      </c>
    </row>
    <row r="503" spans="3:8" x14ac:dyDescent="0.3">
      <c r="C503" t="s">
        <v>20</v>
      </c>
      <c r="D503" t="s">
        <v>49</v>
      </c>
      <c r="E503" s="11">
        <v>1807.6500000000003</v>
      </c>
      <c r="F503" s="11">
        <v>313248.39689703484</v>
      </c>
      <c r="G503" s="73">
        <v>25569</v>
      </c>
      <c r="H503" s="74">
        <v>40959</v>
      </c>
    </row>
    <row r="504" spans="3:8" x14ac:dyDescent="0.3">
      <c r="C504" t="s">
        <v>20</v>
      </c>
      <c r="D504" t="s">
        <v>49</v>
      </c>
      <c r="E504" s="11">
        <v>19413</v>
      </c>
      <c r="F504" s="11">
        <v>2059890</v>
      </c>
      <c r="G504" s="73">
        <v>25398</v>
      </c>
      <c r="H504" s="74">
        <v>41204</v>
      </c>
    </row>
    <row r="505" spans="3:8" x14ac:dyDescent="0.3">
      <c r="C505" t="s">
        <v>23</v>
      </c>
      <c r="D505" t="s">
        <v>49</v>
      </c>
      <c r="E505" s="11">
        <v>6520.5</v>
      </c>
      <c r="F505" s="11">
        <v>936868.83730890474</v>
      </c>
      <c r="G505" s="73">
        <v>25204</v>
      </c>
      <c r="H505" s="74">
        <v>40928</v>
      </c>
    </row>
    <row r="506" spans="3:8" x14ac:dyDescent="0.3">
      <c r="C506" t="s">
        <v>20</v>
      </c>
      <c r="D506" t="s">
        <v>49</v>
      </c>
      <c r="E506" s="11">
        <v>10801</v>
      </c>
      <c r="F506" s="11">
        <v>1575776.9158278136</v>
      </c>
      <c r="G506" s="73">
        <v>25019</v>
      </c>
      <c r="H506" s="74">
        <v>40928</v>
      </c>
    </row>
    <row r="507" spans="3:8" x14ac:dyDescent="0.3">
      <c r="C507" t="s">
        <v>20</v>
      </c>
      <c r="D507" t="s">
        <v>49</v>
      </c>
      <c r="E507" s="11">
        <v>5965</v>
      </c>
      <c r="F507" s="11">
        <v>879452.81464785442</v>
      </c>
      <c r="G507" s="73">
        <v>25062</v>
      </c>
      <c r="H507" s="74">
        <v>40928</v>
      </c>
    </row>
    <row r="508" spans="3:8" x14ac:dyDescent="0.3">
      <c r="C508" t="s">
        <v>20</v>
      </c>
      <c r="D508" t="s">
        <v>49</v>
      </c>
      <c r="E508" s="11">
        <v>6335</v>
      </c>
      <c r="F508" s="11">
        <v>937821.12361060479</v>
      </c>
      <c r="G508" s="73">
        <v>25204</v>
      </c>
      <c r="H508" s="74">
        <v>40928</v>
      </c>
    </row>
    <row r="509" spans="3:8" x14ac:dyDescent="0.3">
      <c r="C509" t="s">
        <v>20</v>
      </c>
      <c r="D509" t="s">
        <v>49</v>
      </c>
      <c r="E509" s="11">
        <v>4732</v>
      </c>
      <c r="F509" s="11">
        <v>705754.22030473815</v>
      </c>
      <c r="G509" s="73">
        <v>25204</v>
      </c>
      <c r="H509" s="74">
        <v>40928</v>
      </c>
    </row>
    <row r="510" spans="3:8" x14ac:dyDescent="0.3">
      <c r="C510" t="s">
        <v>20</v>
      </c>
      <c r="D510" t="s">
        <v>49</v>
      </c>
      <c r="E510" s="11">
        <v>3125</v>
      </c>
      <c r="F510" s="11">
        <v>482588</v>
      </c>
      <c r="G510" s="73">
        <v>25106</v>
      </c>
      <c r="H510" s="74">
        <v>40847</v>
      </c>
    </row>
    <row r="511" spans="3:8" x14ac:dyDescent="0.3">
      <c r="C511" t="s">
        <v>20</v>
      </c>
      <c r="D511" t="s">
        <v>49</v>
      </c>
      <c r="E511" s="11">
        <v>2555</v>
      </c>
      <c r="F511" s="11">
        <v>421693.23</v>
      </c>
      <c r="G511" s="73">
        <v>25098</v>
      </c>
      <c r="H511" s="74">
        <v>40847</v>
      </c>
    </row>
    <row r="512" spans="3:8" x14ac:dyDescent="0.3">
      <c r="C512" t="s">
        <v>23</v>
      </c>
      <c r="D512" t="s">
        <v>49</v>
      </c>
      <c r="E512" s="11">
        <v>3094</v>
      </c>
      <c r="F512" s="11">
        <v>521391</v>
      </c>
      <c r="G512" s="73">
        <v>24945</v>
      </c>
      <c r="H512" s="74">
        <v>40847</v>
      </c>
    </row>
    <row r="513" spans="3:8" x14ac:dyDescent="0.3">
      <c r="C513" t="s">
        <v>23</v>
      </c>
      <c r="D513" t="s">
        <v>49</v>
      </c>
      <c r="E513" s="11">
        <v>7174</v>
      </c>
      <c r="F513" s="11">
        <v>1020998.5138218082</v>
      </c>
      <c r="G513" s="73">
        <v>24838</v>
      </c>
      <c r="H513" s="74">
        <v>40928</v>
      </c>
    </row>
    <row r="514" spans="3:8" x14ac:dyDescent="0.3">
      <c r="C514" t="s">
        <v>20</v>
      </c>
      <c r="D514" t="s">
        <v>49</v>
      </c>
      <c r="E514" s="11">
        <v>11090</v>
      </c>
      <c r="F514" s="11">
        <v>1608040.3385741054</v>
      </c>
      <c r="G514" s="73">
        <v>24653</v>
      </c>
      <c r="H514" s="74">
        <v>40928</v>
      </c>
    </row>
    <row r="515" spans="3:8" x14ac:dyDescent="0.3">
      <c r="C515" t="s">
        <v>20</v>
      </c>
      <c r="D515" t="s">
        <v>49</v>
      </c>
      <c r="E515" s="11">
        <v>8229</v>
      </c>
      <c r="F515" s="11">
        <v>1198467.3723727842</v>
      </c>
      <c r="G515" s="73">
        <v>24622</v>
      </c>
      <c r="H515" s="74">
        <v>40928</v>
      </c>
    </row>
    <row r="516" spans="3:8" x14ac:dyDescent="0.3">
      <c r="C516" t="s">
        <v>20</v>
      </c>
      <c r="D516" t="s">
        <v>49</v>
      </c>
      <c r="E516" s="11">
        <v>3448</v>
      </c>
      <c r="F516" s="11">
        <v>514032.43299184513</v>
      </c>
      <c r="G516" s="73">
        <v>24734</v>
      </c>
      <c r="H516" s="74">
        <v>40928</v>
      </c>
    </row>
    <row r="517" spans="3:8" x14ac:dyDescent="0.3">
      <c r="C517" t="s">
        <v>20</v>
      </c>
      <c r="D517" t="s">
        <v>49</v>
      </c>
      <c r="E517" s="11">
        <v>3223</v>
      </c>
      <c r="F517" s="11">
        <v>481822.04221638269</v>
      </c>
      <c r="G517" s="73">
        <v>24607</v>
      </c>
      <c r="H517" s="74">
        <v>40928</v>
      </c>
    </row>
    <row r="518" spans="3:8" x14ac:dyDescent="0.3">
      <c r="C518" t="s">
        <v>20</v>
      </c>
      <c r="D518" t="s">
        <v>49</v>
      </c>
      <c r="E518" s="11">
        <v>2927</v>
      </c>
      <c r="F518" s="11">
        <v>486413.50228564959</v>
      </c>
      <c r="G518" s="73">
        <v>24838</v>
      </c>
      <c r="H518" s="74">
        <v>41183</v>
      </c>
    </row>
    <row r="519" spans="3:8" x14ac:dyDescent="0.3">
      <c r="C519" t="s">
        <v>20</v>
      </c>
      <c r="D519" t="s">
        <v>49</v>
      </c>
      <c r="E519" s="11">
        <v>2027.04</v>
      </c>
      <c r="F519" s="11">
        <v>345558.5629206904</v>
      </c>
      <c r="G519" s="73">
        <v>24838</v>
      </c>
      <c r="H519" s="74">
        <v>40959</v>
      </c>
    </row>
    <row r="520" spans="3:8" x14ac:dyDescent="0.3">
      <c r="C520" t="s">
        <v>20</v>
      </c>
      <c r="D520" t="s">
        <v>49</v>
      </c>
      <c r="E520" s="11">
        <v>19733.78</v>
      </c>
      <c r="F520" s="11">
        <v>2827968.7632106193</v>
      </c>
      <c r="G520" s="73">
        <v>24379</v>
      </c>
      <c r="H520" s="74">
        <v>40928</v>
      </c>
    </row>
    <row r="521" spans="3:8" x14ac:dyDescent="0.3">
      <c r="C521" t="s">
        <v>23</v>
      </c>
      <c r="D521" t="s">
        <v>49</v>
      </c>
      <c r="E521" s="11">
        <v>3126.86</v>
      </c>
      <c r="F521" s="11">
        <v>448680.94896949263</v>
      </c>
      <c r="G521" s="73">
        <v>24147</v>
      </c>
      <c r="H521" s="74">
        <v>40928</v>
      </c>
    </row>
    <row r="522" spans="3:8" x14ac:dyDescent="0.3">
      <c r="C522" t="s">
        <v>20</v>
      </c>
      <c r="D522" t="s">
        <v>49</v>
      </c>
      <c r="E522" s="11">
        <v>10004.94</v>
      </c>
      <c r="F522" s="11">
        <v>1452706.1067420912</v>
      </c>
      <c r="G522" s="73">
        <v>24473</v>
      </c>
      <c r="H522" s="74">
        <v>40928</v>
      </c>
    </row>
    <row r="523" spans="3:8" x14ac:dyDescent="0.3">
      <c r="C523" t="s">
        <v>20</v>
      </c>
      <c r="D523" t="s">
        <v>49</v>
      </c>
      <c r="E523" s="11">
        <v>3492</v>
      </c>
      <c r="F523" s="11">
        <v>517115.08064166352</v>
      </c>
      <c r="G523" s="73">
        <v>24288</v>
      </c>
      <c r="H523" s="74">
        <v>40928</v>
      </c>
    </row>
    <row r="524" spans="3:8" x14ac:dyDescent="0.3">
      <c r="C524" t="s">
        <v>20</v>
      </c>
      <c r="D524" t="s">
        <v>49</v>
      </c>
      <c r="E524" s="11">
        <v>1383</v>
      </c>
      <c r="F524" s="11">
        <v>217050.03619141883</v>
      </c>
      <c r="G524" s="73">
        <v>24203</v>
      </c>
      <c r="H524" s="74">
        <v>40928</v>
      </c>
    </row>
    <row r="525" spans="3:8" x14ac:dyDescent="0.3">
      <c r="C525" t="s">
        <v>20</v>
      </c>
      <c r="D525" t="s">
        <v>49</v>
      </c>
      <c r="E525" s="11">
        <v>8959</v>
      </c>
      <c r="F525" s="11">
        <v>1454943.0693787842</v>
      </c>
      <c r="G525" s="73">
        <v>24289</v>
      </c>
      <c r="H525" s="74">
        <v>40959</v>
      </c>
    </row>
    <row r="526" spans="3:8" x14ac:dyDescent="0.3">
      <c r="C526" t="s">
        <v>23</v>
      </c>
      <c r="D526" t="s">
        <v>49</v>
      </c>
      <c r="E526" s="11">
        <v>1267.5999999999999</v>
      </c>
      <c r="F526" s="11">
        <v>121273</v>
      </c>
      <c r="G526" s="73">
        <v>23754</v>
      </c>
      <c r="H526" s="74">
        <v>40909</v>
      </c>
    </row>
    <row r="527" spans="3:8" x14ac:dyDescent="0.3">
      <c r="C527" t="s">
        <v>23</v>
      </c>
      <c r="D527" t="s">
        <v>49</v>
      </c>
      <c r="E527" s="11">
        <v>3336</v>
      </c>
      <c r="F527" s="11">
        <v>350930</v>
      </c>
      <c r="G527" s="73">
        <v>23166</v>
      </c>
      <c r="H527" s="74">
        <v>40207</v>
      </c>
    </row>
    <row r="528" spans="3:8" x14ac:dyDescent="0.3">
      <c r="C528" t="s">
        <v>23</v>
      </c>
      <c r="D528" t="s">
        <v>49</v>
      </c>
      <c r="E528" s="11">
        <v>5511</v>
      </c>
      <c r="F528" s="11">
        <v>775938.17899341509</v>
      </c>
      <c r="G528" s="73">
        <v>24108</v>
      </c>
      <c r="H528" s="74">
        <v>40928</v>
      </c>
    </row>
    <row r="529" spans="3:8" x14ac:dyDescent="0.3">
      <c r="C529" t="s">
        <v>23</v>
      </c>
      <c r="D529" t="s">
        <v>49</v>
      </c>
      <c r="E529" s="11">
        <v>4633</v>
      </c>
      <c r="F529" s="11">
        <v>653215.51149104501</v>
      </c>
      <c r="G529" s="73">
        <v>23924</v>
      </c>
      <c r="H529" s="74">
        <v>40959</v>
      </c>
    </row>
    <row r="530" spans="3:8" x14ac:dyDescent="0.3">
      <c r="C530" t="s">
        <v>23</v>
      </c>
      <c r="D530" t="s">
        <v>49</v>
      </c>
      <c r="E530" s="11">
        <v>5483.72</v>
      </c>
      <c r="F530" s="11">
        <v>780442.17572613119</v>
      </c>
      <c r="G530" s="73">
        <v>24108</v>
      </c>
      <c r="H530" s="74">
        <v>40959</v>
      </c>
    </row>
    <row r="531" spans="3:8" x14ac:dyDescent="0.3">
      <c r="C531" t="s">
        <v>23</v>
      </c>
      <c r="D531" t="s">
        <v>49</v>
      </c>
      <c r="E531" s="11">
        <v>2117</v>
      </c>
      <c r="F531" s="11">
        <v>303961</v>
      </c>
      <c r="G531" s="73">
        <v>23737</v>
      </c>
      <c r="H531" s="74">
        <v>40847</v>
      </c>
    </row>
    <row r="532" spans="3:8" x14ac:dyDescent="0.3">
      <c r="C532" t="s">
        <v>20</v>
      </c>
      <c r="D532" t="s">
        <v>49</v>
      </c>
      <c r="E532" s="11">
        <v>8762</v>
      </c>
      <c r="F532" s="11">
        <v>1266921.9953506365</v>
      </c>
      <c r="G532" s="73">
        <v>24101</v>
      </c>
      <c r="H532" s="74">
        <v>40928</v>
      </c>
    </row>
    <row r="533" spans="3:8" x14ac:dyDescent="0.3">
      <c r="C533" t="s">
        <v>20</v>
      </c>
      <c r="D533" t="s">
        <v>49</v>
      </c>
      <c r="E533" s="11">
        <v>3571</v>
      </c>
      <c r="F533" s="11">
        <v>524877.20408492594</v>
      </c>
      <c r="G533" s="73">
        <v>23875</v>
      </c>
      <c r="H533" s="74">
        <v>40928</v>
      </c>
    </row>
    <row r="534" spans="3:8" x14ac:dyDescent="0.3">
      <c r="C534" t="s">
        <v>20</v>
      </c>
      <c r="D534" t="s">
        <v>49</v>
      </c>
      <c r="E534" s="11">
        <v>2756</v>
      </c>
      <c r="F534" s="11">
        <v>405677</v>
      </c>
      <c r="G534" s="73">
        <v>24182</v>
      </c>
      <c r="H534" s="74">
        <v>41003</v>
      </c>
    </row>
    <row r="535" spans="3:8" x14ac:dyDescent="0.3">
      <c r="C535" t="s">
        <v>20</v>
      </c>
      <c r="D535" t="s">
        <v>49</v>
      </c>
      <c r="E535" s="11">
        <v>20377</v>
      </c>
      <c r="F535" s="11">
        <v>3230996.8777590757</v>
      </c>
      <c r="G535" s="73">
        <v>23959</v>
      </c>
      <c r="H535" s="74">
        <v>40959</v>
      </c>
    </row>
    <row r="536" spans="3:8" x14ac:dyDescent="0.3">
      <c r="C536" t="s">
        <v>20</v>
      </c>
      <c r="D536" t="s">
        <v>49</v>
      </c>
      <c r="E536" s="11">
        <v>6877.62</v>
      </c>
      <c r="F536" s="11">
        <v>1110496.1256786727</v>
      </c>
      <c r="G536" s="73">
        <v>24108</v>
      </c>
      <c r="H536" s="74">
        <v>40959</v>
      </c>
    </row>
    <row r="537" spans="3:8" x14ac:dyDescent="0.3">
      <c r="C537" t="s">
        <v>20</v>
      </c>
      <c r="D537" t="s">
        <v>49</v>
      </c>
      <c r="E537" s="11">
        <v>6104.04</v>
      </c>
      <c r="F537" s="11">
        <v>987943.33974267333</v>
      </c>
      <c r="G537" s="73">
        <v>24108</v>
      </c>
      <c r="H537" s="74">
        <v>40959</v>
      </c>
    </row>
    <row r="538" spans="3:8" x14ac:dyDescent="0.3">
      <c r="C538" t="s">
        <v>20</v>
      </c>
      <c r="D538" t="s">
        <v>49</v>
      </c>
      <c r="E538" s="11">
        <v>2678</v>
      </c>
      <c r="F538" s="11">
        <v>445179.77235114644</v>
      </c>
      <c r="G538" s="73">
        <v>24108</v>
      </c>
      <c r="H538" s="74">
        <v>40959</v>
      </c>
    </row>
    <row r="539" spans="3:8" x14ac:dyDescent="0.3">
      <c r="C539" t="s">
        <v>23</v>
      </c>
      <c r="D539" t="s">
        <v>50</v>
      </c>
      <c r="E539" s="11">
        <v>2614</v>
      </c>
      <c r="F539" s="11">
        <v>451291.75223986345</v>
      </c>
      <c r="G539" s="73">
        <v>24108</v>
      </c>
      <c r="H539" s="74">
        <v>40959</v>
      </c>
    </row>
    <row r="540" spans="3:8" x14ac:dyDescent="0.3">
      <c r="C540" t="s">
        <v>23</v>
      </c>
      <c r="D540" t="s">
        <v>49</v>
      </c>
      <c r="E540" s="11">
        <v>143</v>
      </c>
      <c r="F540" s="11">
        <v>33733</v>
      </c>
      <c r="G540" s="73">
        <v>23377</v>
      </c>
      <c r="H540" s="74">
        <v>40207</v>
      </c>
    </row>
    <row r="541" spans="3:8" x14ac:dyDescent="0.3">
      <c r="C541" t="s">
        <v>20</v>
      </c>
      <c r="D541" t="s">
        <v>49</v>
      </c>
      <c r="E541" s="11">
        <v>1562.5</v>
      </c>
      <c r="F541" s="11">
        <v>173398</v>
      </c>
      <c r="G541" s="73">
        <v>22706</v>
      </c>
      <c r="H541" s="74">
        <v>40207</v>
      </c>
    </row>
    <row r="542" spans="3:8" x14ac:dyDescent="0.3">
      <c r="C542" t="s">
        <v>23</v>
      </c>
      <c r="D542" t="s">
        <v>49</v>
      </c>
      <c r="E542" s="11">
        <v>5000</v>
      </c>
      <c r="F542" s="11">
        <v>583960.25835598761</v>
      </c>
      <c r="G542" s="73">
        <v>23559</v>
      </c>
      <c r="H542" s="74">
        <v>40959</v>
      </c>
    </row>
    <row r="543" spans="3:8" x14ac:dyDescent="0.3">
      <c r="C543" t="s">
        <v>23</v>
      </c>
      <c r="D543" t="s">
        <v>49</v>
      </c>
      <c r="E543" s="11">
        <v>4261</v>
      </c>
      <c r="F543" s="11">
        <v>593197.19459151302</v>
      </c>
      <c r="G543" s="73">
        <v>23422</v>
      </c>
      <c r="H543" s="74">
        <v>40928</v>
      </c>
    </row>
    <row r="544" spans="3:8" x14ac:dyDescent="0.3">
      <c r="C544" t="s">
        <v>20</v>
      </c>
      <c r="D544" t="s">
        <v>49</v>
      </c>
      <c r="E544" s="11">
        <v>6881</v>
      </c>
      <c r="F544" s="11">
        <v>961882</v>
      </c>
      <c r="G544" s="73">
        <v>23377</v>
      </c>
      <c r="H544" s="74">
        <v>40847</v>
      </c>
    </row>
    <row r="545" spans="3:8" x14ac:dyDescent="0.3">
      <c r="C545" t="s">
        <v>20</v>
      </c>
      <c r="D545" t="s">
        <v>49</v>
      </c>
      <c r="E545" s="11">
        <v>2707</v>
      </c>
      <c r="F545" s="11">
        <v>399929.05309556634</v>
      </c>
      <c r="G545" s="73">
        <v>23444</v>
      </c>
      <c r="H545" s="74">
        <v>40928</v>
      </c>
    </row>
    <row r="546" spans="3:8" x14ac:dyDescent="0.3">
      <c r="C546" t="s">
        <v>20</v>
      </c>
      <c r="D546" t="s">
        <v>49</v>
      </c>
      <c r="E546" s="11">
        <v>1850</v>
      </c>
      <c r="F546" s="11">
        <v>279637.31282473501</v>
      </c>
      <c r="G546" s="73">
        <v>23558</v>
      </c>
      <c r="H546" s="74">
        <v>40928</v>
      </c>
    </row>
    <row r="547" spans="3:8" x14ac:dyDescent="0.3">
      <c r="C547" t="s">
        <v>20</v>
      </c>
      <c r="D547" t="s">
        <v>49</v>
      </c>
      <c r="E547" s="11">
        <v>3375.81</v>
      </c>
      <c r="F547" s="11">
        <v>534269.88128858851</v>
      </c>
      <c r="G547" s="73">
        <v>23743</v>
      </c>
      <c r="H547" s="74">
        <v>40959</v>
      </c>
    </row>
    <row r="548" spans="3:8" x14ac:dyDescent="0.3">
      <c r="C548" t="s">
        <v>20</v>
      </c>
      <c r="D548" t="s">
        <v>49</v>
      </c>
      <c r="E548" s="11">
        <v>2972.58</v>
      </c>
      <c r="F548" s="11">
        <v>486196.80185053486</v>
      </c>
      <c r="G548" s="73">
        <v>23534</v>
      </c>
      <c r="H548" s="74">
        <v>40959</v>
      </c>
    </row>
    <row r="549" spans="3:8" x14ac:dyDescent="0.3">
      <c r="C549" t="s">
        <v>23</v>
      </c>
      <c r="D549" t="s">
        <v>49</v>
      </c>
      <c r="E549" s="11">
        <v>2371</v>
      </c>
      <c r="F549" s="11">
        <v>389778</v>
      </c>
      <c r="G549" s="73">
        <v>23500</v>
      </c>
      <c r="H549" s="74">
        <v>40847</v>
      </c>
    </row>
    <row r="550" spans="3:8" x14ac:dyDescent="0.3">
      <c r="C550" t="s">
        <v>20</v>
      </c>
      <c r="D550" t="s">
        <v>49</v>
      </c>
      <c r="E550" s="11">
        <v>2832.5</v>
      </c>
      <c r="F550" s="11">
        <v>467032.07918801636</v>
      </c>
      <c r="G550" s="73">
        <v>23749</v>
      </c>
      <c r="H550" s="74">
        <v>40959</v>
      </c>
    </row>
    <row r="551" spans="3:8" x14ac:dyDescent="0.3">
      <c r="C551" t="s">
        <v>23</v>
      </c>
      <c r="D551" t="s">
        <v>50</v>
      </c>
      <c r="E551" s="11">
        <v>12137</v>
      </c>
      <c r="F551" s="11">
        <v>2007888.5682971894</v>
      </c>
      <c r="G551" s="73">
        <v>23743</v>
      </c>
      <c r="H551" s="74">
        <v>40959</v>
      </c>
    </row>
    <row r="552" spans="3:8" x14ac:dyDescent="0.3">
      <c r="C552" t="s">
        <v>20</v>
      </c>
      <c r="D552" t="s">
        <v>49</v>
      </c>
      <c r="E552" s="11">
        <v>2218</v>
      </c>
      <c r="F552" s="11">
        <v>368024.31392226991</v>
      </c>
      <c r="G552" s="73">
        <v>23559</v>
      </c>
      <c r="H552" s="74">
        <v>40959</v>
      </c>
    </row>
    <row r="553" spans="3:8" x14ac:dyDescent="0.3">
      <c r="C553" t="s">
        <v>20</v>
      </c>
      <c r="D553" t="s">
        <v>49</v>
      </c>
      <c r="E553" s="11">
        <v>2453.46</v>
      </c>
      <c r="F553" s="11">
        <v>407318.10762918019</v>
      </c>
      <c r="G553" s="73">
        <v>23743</v>
      </c>
      <c r="H553" s="74">
        <v>40959</v>
      </c>
    </row>
    <row r="554" spans="3:8" x14ac:dyDescent="0.3">
      <c r="C554" t="s">
        <v>20</v>
      </c>
      <c r="D554" t="s">
        <v>49</v>
      </c>
      <c r="E554" s="11">
        <v>26219</v>
      </c>
      <c r="F554" s="11">
        <v>5568699.2000000002</v>
      </c>
      <c r="G554" s="73">
        <v>23982</v>
      </c>
      <c r="H554" s="74">
        <v>41215</v>
      </c>
    </row>
    <row r="555" spans="3:8" x14ac:dyDescent="0.3">
      <c r="C555" t="s">
        <v>23</v>
      </c>
      <c r="D555" t="s">
        <v>49</v>
      </c>
      <c r="E555" s="11">
        <v>3203</v>
      </c>
      <c r="F555" s="11">
        <v>335507</v>
      </c>
      <c r="G555" s="73">
        <v>22624</v>
      </c>
      <c r="H555" s="74">
        <v>40207</v>
      </c>
    </row>
    <row r="556" spans="3:8" x14ac:dyDescent="0.3">
      <c r="C556" t="s">
        <v>20</v>
      </c>
      <c r="D556" t="s">
        <v>49</v>
      </c>
      <c r="E556" s="11">
        <v>5373</v>
      </c>
      <c r="F556" s="11">
        <v>566605</v>
      </c>
      <c r="G556" s="73">
        <v>22647</v>
      </c>
      <c r="H556" s="74">
        <v>40207</v>
      </c>
    </row>
    <row r="557" spans="3:8" x14ac:dyDescent="0.3">
      <c r="C557" t="s">
        <v>20</v>
      </c>
      <c r="D557" t="s">
        <v>50</v>
      </c>
      <c r="E557" s="11">
        <v>2448</v>
      </c>
      <c r="F557" s="11">
        <v>333730.92302451446</v>
      </c>
      <c r="G557" s="73">
        <v>22813</v>
      </c>
      <c r="H557" s="74">
        <v>40508</v>
      </c>
    </row>
    <row r="558" spans="3:8" x14ac:dyDescent="0.3">
      <c r="C558" t="s">
        <v>23</v>
      </c>
      <c r="D558" t="s">
        <v>49</v>
      </c>
      <c r="E558" s="11">
        <v>5897</v>
      </c>
      <c r="F558" s="11">
        <v>805429.81111730204</v>
      </c>
      <c r="G558" s="73">
        <v>23192</v>
      </c>
      <c r="H558" s="74">
        <v>40928</v>
      </c>
    </row>
    <row r="559" spans="3:8" x14ac:dyDescent="0.3">
      <c r="C559" t="s">
        <v>20</v>
      </c>
      <c r="D559" t="s">
        <v>49</v>
      </c>
      <c r="E559" s="11">
        <v>8848</v>
      </c>
      <c r="F559" s="11">
        <v>1252547.9183834197</v>
      </c>
      <c r="G559" s="73">
        <v>23263</v>
      </c>
      <c r="H559" s="74">
        <v>40928</v>
      </c>
    </row>
    <row r="560" spans="3:8" x14ac:dyDescent="0.3">
      <c r="C560" t="s">
        <v>20</v>
      </c>
      <c r="D560" t="s">
        <v>49</v>
      </c>
      <c r="E560" s="11">
        <v>7951</v>
      </c>
      <c r="F560" s="11">
        <v>1127573.0100325518</v>
      </c>
      <c r="G560" s="73">
        <v>23222</v>
      </c>
      <c r="H560" s="74">
        <v>40928</v>
      </c>
    </row>
    <row r="561" spans="3:8" x14ac:dyDescent="0.3">
      <c r="C561" t="s">
        <v>20</v>
      </c>
      <c r="D561" t="s">
        <v>49</v>
      </c>
      <c r="E561" s="11">
        <v>11805.08</v>
      </c>
      <c r="F561" s="11">
        <v>1676969.7489086816</v>
      </c>
      <c r="G561" s="73">
        <v>23346</v>
      </c>
      <c r="H561" s="74">
        <v>40909</v>
      </c>
    </row>
    <row r="562" spans="3:8" x14ac:dyDescent="0.3">
      <c r="C562" t="s">
        <v>20</v>
      </c>
      <c r="D562" t="s">
        <v>49</v>
      </c>
      <c r="E562" s="11">
        <v>1798</v>
      </c>
      <c r="F562" s="11">
        <v>270303.65436197887</v>
      </c>
      <c r="G562" s="73">
        <v>23235</v>
      </c>
      <c r="H562" s="74">
        <v>40928</v>
      </c>
    </row>
    <row r="563" spans="3:8" x14ac:dyDescent="0.3">
      <c r="C563" t="s">
        <v>20</v>
      </c>
      <c r="D563" t="s">
        <v>49</v>
      </c>
      <c r="E563" s="11">
        <v>9034</v>
      </c>
      <c r="F563" s="11">
        <v>1426412.4735926015</v>
      </c>
      <c r="G563" s="73">
        <v>23285</v>
      </c>
      <c r="H563" s="74">
        <v>40959</v>
      </c>
    </row>
    <row r="564" spans="3:8" x14ac:dyDescent="0.3">
      <c r="C564" t="s">
        <v>20</v>
      </c>
      <c r="D564" t="s">
        <v>49</v>
      </c>
      <c r="E564" s="11">
        <v>2952</v>
      </c>
      <c r="F564" s="11">
        <v>469717.40923580062</v>
      </c>
      <c r="G564" s="73">
        <v>23193</v>
      </c>
      <c r="H564" s="74">
        <v>40959</v>
      </c>
    </row>
    <row r="565" spans="3:8" x14ac:dyDescent="0.3">
      <c r="C565" t="s">
        <v>20</v>
      </c>
      <c r="D565" t="s">
        <v>49</v>
      </c>
      <c r="E565" s="11">
        <v>4920</v>
      </c>
      <c r="F565" s="11">
        <v>791176.32867695158</v>
      </c>
      <c r="G565" s="73">
        <v>23193</v>
      </c>
      <c r="H565" s="74">
        <v>40959</v>
      </c>
    </row>
    <row r="566" spans="3:8" x14ac:dyDescent="0.3">
      <c r="C566" t="s">
        <v>20</v>
      </c>
      <c r="D566" t="s">
        <v>49</v>
      </c>
      <c r="E566" s="11">
        <v>4342.4799999999996</v>
      </c>
      <c r="F566" s="11">
        <v>700732.6786160348</v>
      </c>
      <c r="G566" s="73">
        <v>23383</v>
      </c>
      <c r="H566" s="74">
        <v>40959</v>
      </c>
    </row>
    <row r="567" spans="3:8" x14ac:dyDescent="0.3">
      <c r="C567" t="s">
        <v>23</v>
      </c>
      <c r="D567" t="s">
        <v>49</v>
      </c>
      <c r="E567" s="11">
        <v>873</v>
      </c>
      <c r="F567" s="11">
        <v>143735</v>
      </c>
      <c r="G567" s="73">
        <v>23312</v>
      </c>
      <c r="H567" s="74">
        <v>41030</v>
      </c>
    </row>
    <row r="568" spans="3:8" x14ac:dyDescent="0.3">
      <c r="C568" t="s">
        <v>20</v>
      </c>
      <c r="D568" t="s">
        <v>49</v>
      </c>
      <c r="E568" s="11">
        <v>2560</v>
      </c>
      <c r="F568" s="11">
        <v>141889</v>
      </c>
      <c r="G568" s="73">
        <v>22824</v>
      </c>
      <c r="H568" s="74">
        <v>40847</v>
      </c>
    </row>
    <row r="569" spans="3:8" x14ac:dyDescent="0.3">
      <c r="C569" t="s">
        <v>20</v>
      </c>
      <c r="D569" t="s">
        <v>49</v>
      </c>
      <c r="E569" s="11">
        <v>36412</v>
      </c>
      <c r="F569" s="11">
        <v>3725320</v>
      </c>
      <c r="G569" s="73">
        <v>21475</v>
      </c>
      <c r="H569" s="74">
        <v>39721</v>
      </c>
    </row>
    <row r="570" spans="3:8" x14ac:dyDescent="0.3">
      <c r="C570" t="s">
        <v>23</v>
      </c>
      <c r="D570" t="s">
        <v>49</v>
      </c>
      <c r="E570" s="11">
        <v>9050</v>
      </c>
      <c r="F570" s="11">
        <v>976838</v>
      </c>
      <c r="G570" s="73">
        <v>22231</v>
      </c>
      <c r="H570" s="74">
        <v>40298</v>
      </c>
    </row>
    <row r="571" spans="3:8" x14ac:dyDescent="0.3">
      <c r="C571" t="s">
        <v>23</v>
      </c>
      <c r="D571" t="s">
        <v>49</v>
      </c>
      <c r="E571" s="11">
        <v>5599</v>
      </c>
      <c r="F571" s="11">
        <v>609214.30000000005</v>
      </c>
      <c r="G571" s="73">
        <v>22098</v>
      </c>
      <c r="H571" s="74">
        <v>40212</v>
      </c>
    </row>
    <row r="572" spans="3:8" x14ac:dyDescent="0.3">
      <c r="C572" t="s">
        <v>20</v>
      </c>
      <c r="D572" t="s">
        <v>49</v>
      </c>
      <c r="E572" s="11">
        <v>15712</v>
      </c>
      <c r="F572" s="11">
        <v>1948542</v>
      </c>
      <c r="G572" s="73">
        <v>22328</v>
      </c>
      <c r="H572" s="74">
        <v>40476</v>
      </c>
    </row>
    <row r="573" spans="3:8" x14ac:dyDescent="0.3">
      <c r="C573" t="s">
        <v>23</v>
      </c>
      <c r="D573" t="s">
        <v>49</v>
      </c>
      <c r="E573" s="11">
        <v>4964</v>
      </c>
      <c r="F573" s="11">
        <v>661963</v>
      </c>
      <c r="G573" s="73">
        <v>21732</v>
      </c>
      <c r="H573" s="74">
        <v>39994</v>
      </c>
    </row>
    <row r="574" spans="3:8" x14ac:dyDescent="0.3">
      <c r="C574" t="s">
        <v>20</v>
      </c>
      <c r="D574" t="s">
        <v>49</v>
      </c>
      <c r="E574" s="11">
        <v>13281.200000000003</v>
      </c>
      <c r="F574" s="11">
        <v>1855462.5582287516</v>
      </c>
      <c r="G574" s="73">
        <v>22703</v>
      </c>
      <c r="H574" s="74">
        <v>40928</v>
      </c>
    </row>
    <row r="575" spans="3:8" x14ac:dyDescent="0.3">
      <c r="C575" t="s">
        <v>20</v>
      </c>
      <c r="D575" t="s">
        <v>49</v>
      </c>
      <c r="E575" s="11">
        <v>10848</v>
      </c>
      <c r="F575" s="11">
        <v>1519124.801674942</v>
      </c>
      <c r="G575" s="73">
        <v>22949</v>
      </c>
      <c r="H575" s="74">
        <v>40928</v>
      </c>
    </row>
    <row r="576" spans="3:8" x14ac:dyDescent="0.3">
      <c r="C576" t="s">
        <v>20</v>
      </c>
      <c r="D576" t="s">
        <v>49</v>
      </c>
      <c r="E576" s="11">
        <v>9566</v>
      </c>
      <c r="F576" s="11">
        <v>1341915.7764151271</v>
      </c>
      <c r="G576" s="73">
        <v>22978</v>
      </c>
      <c r="H576" s="74">
        <v>40928</v>
      </c>
    </row>
    <row r="577" spans="3:8" x14ac:dyDescent="0.3">
      <c r="C577" t="s">
        <v>20</v>
      </c>
      <c r="D577" t="s">
        <v>49</v>
      </c>
      <c r="E577" s="11">
        <v>9146</v>
      </c>
      <c r="F577" s="11">
        <v>1283859.7765425898</v>
      </c>
      <c r="G577" s="73">
        <v>22827</v>
      </c>
      <c r="H577" s="74">
        <v>40928</v>
      </c>
    </row>
    <row r="578" spans="3:8" x14ac:dyDescent="0.3">
      <c r="C578" t="s">
        <v>20</v>
      </c>
      <c r="D578" t="s">
        <v>49</v>
      </c>
      <c r="E578" s="11">
        <v>11026</v>
      </c>
      <c r="F578" s="11">
        <v>1555998.6996004186</v>
      </c>
      <c r="G578" s="73">
        <v>23012</v>
      </c>
      <c r="H578" s="74">
        <v>40928</v>
      </c>
    </row>
    <row r="579" spans="3:8" x14ac:dyDescent="0.3">
      <c r="C579" t="s">
        <v>20</v>
      </c>
      <c r="D579" t="s">
        <v>49</v>
      </c>
      <c r="E579" s="11">
        <v>6568</v>
      </c>
      <c r="F579" s="11">
        <v>927506.52470979281</v>
      </c>
      <c r="G579" s="73">
        <v>22827</v>
      </c>
      <c r="H579" s="74">
        <v>40928</v>
      </c>
    </row>
    <row r="580" spans="3:8" x14ac:dyDescent="0.3">
      <c r="C580" t="s">
        <v>20</v>
      </c>
      <c r="D580" t="s">
        <v>49</v>
      </c>
      <c r="E580" s="11">
        <v>4874</v>
      </c>
      <c r="F580" s="11">
        <v>693347.33245859726</v>
      </c>
      <c r="G580" s="73">
        <v>22827</v>
      </c>
      <c r="H580" s="74">
        <v>40928</v>
      </c>
    </row>
    <row r="581" spans="3:8" x14ac:dyDescent="0.3">
      <c r="C581" t="s">
        <v>20</v>
      </c>
      <c r="D581" t="s">
        <v>49</v>
      </c>
      <c r="E581" s="11">
        <v>17272</v>
      </c>
      <c r="F581" s="11">
        <v>2690255.9645342766</v>
      </c>
      <c r="G581" s="73">
        <v>22764</v>
      </c>
      <c r="H581" s="74">
        <v>40959</v>
      </c>
    </row>
    <row r="582" spans="3:8" x14ac:dyDescent="0.3">
      <c r="C582" t="s">
        <v>20</v>
      </c>
      <c r="D582" t="s">
        <v>49</v>
      </c>
      <c r="E582" s="11">
        <v>5023</v>
      </c>
      <c r="F582" s="11">
        <v>796834.47713914746</v>
      </c>
      <c r="G582" s="73">
        <v>22828</v>
      </c>
      <c r="H582" s="74">
        <v>40959</v>
      </c>
    </row>
    <row r="583" spans="3:8" x14ac:dyDescent="0.3">
      <c r="C583" t="s">
        <v>20</v>
      </c>
      <c r="D583" t="s">
        <v>49</v>
      </c>
      <c r="E583" s="11">
        <v>4306</v>
      </c>
      <c r="F583" s="11">
        <v>686002.30745027331</v>
      </c>
      <c r="G583" s="73">
        <v>22968</v>
      </c>
      <c r="H583" s="74">
        <v>40959</v>
      </c>
    </row>
    <row r="584" spans="3:8" x14ac:dyDescent="0.3">
      <c r="C584" t="s">
        <v>20</v>
      </c>
      <c r="D584" t="s">
        <v>49</v>
      </c>
      <c r="E584" s="11">
        <v>2176</v>
      </c>
      <c r="F584" s="11">
        <v>347060</v>
      </c>
      <c r="G584" s="73">
        <v>22647</v>
      </c>
      <c r="H584" s="74">
        <v>40847</v>
      </c>
    </row>
    <row r="585" spans="3:8" x14ac:dyDescent="0.3">
      <c r="C585" t="s">
        <v>20</v>
      </c>
      <c r="D585" t="s">
        <v>49</v>
      </c>
      <c r="E585" s="11">
        <v>4303</v>
      </c>
      <c r="F585" s="11">
        <v>690170.33219733159</v>
      </c>
      <c r="G585" s="73">
        <v>23008</v>
      </c>
      <c r="H585" s="74">
        <v>40959</v>
      </c>
    </row>
    <row r="586" spans="3:8" x14ac:dyDescent="0.3">
      <c r="C586" t="s">
        <v>23</v>
      </c>
      <c r="D586" t="s">
        <v>49</v>
      </c>
      <c r="E586" s="11">
        <v>64000</v>
      </c>
      <c r="F586" s="11">
        <v>6241945.75</v>
      </c>
      <c r="G586" s="73">
        <v>21614</v>
      </c>
      <c r="H586" s="74">
        <v>40001</v>
      </c>
    </row>
    <row r="587" spans="3:8" x14ac:dyDescent="0.3">
      <c r="C587" t="s">
        <v>20</v>
      </c>
      <c r="D587" t="s">
        <v>49</v>
      </c>
      <c r="E587" s="11">
        <v>30907</v>
      </c>
      <c r="F587" s="11">
        <v>3047722</v>
      </c>
      <c r="G587" s="73">
        <v>22450</v>
      </c>
      <c r="H587" s="74">
        <v>40728</v>
      </c>
    </row>
    <row r="588" spans="3:8" x14ac:dyDescent="0.3">
      <c r="C588" t="s">
        <v>23</v>
      </c>
      <c r="D588" t="s">
        <v>49</v>
      </c>
      <c r="E588" s="11">
        <v>31434.119725807861</v>
      </c>
      <c r="F588" s="11">
        <v>3102588</v>
      </c>
      <c r="G588" s="73">
        <v>22827</v>
      </c>
      <c r="H588" s="74">
        <v>41153</v>
      </c>
    </row>
    <row r="589" spans="3:8" x14ac:dyDescent="0.3">
      <c r="C589" t="s">
        <v>23</v>
      </c>
      <c r="D589" t="s">
        <v>49</v>
      </c>
      <c r="E589" s="11">
        <v>34419</v>
      </c>
      <c r="F589" s="11">
        <v>3400000</v>
      </c>
      <c r="G589" s="73">
        <v>21550</v>
      </c>
      <c r="H589" s="74">
        <v>39994</v>
      </c>
    </row>
    <row r="590" spans="3:8" x14ac:dyDescent="0.3">
      <c r="C590" t="s">
        <v>23</v>
      </c>
      <c r="D590" t="s">
        <v>49</v>
      </c>
      <c r="E590" s="11">
        <v>90864</v>
      </c>
      <c r="F590" s="11">
        <v>9000000</v>
      </c>
      <c r="G590" s="73">
        <v>21702</v>
      </c>
      <c r="H590" s="74">
        <v>39972</v>
      </c>
    </row>
    <row r="591" spans="3:8" x14ac:dyDescent="0.3">
      <c r="C591" t="s">
        <v>23</v>
      </c>
      <c r="D591" t="s">
        <v>49</v>
      </c>
      <c r="E591" s="11">
        <v>58105</v>
      </c>
      <c r="F591" s="11">
        <v>5762003.29</v>
      </c>
      <c r="G591" s="73">
        <v>21610</v>
      </c>
      <c r="H591" s="74">
        <v>39972</v>
      </c>
    </row>
    <row r="592" spans="3:8" x14ac:dyDescent="0.3">
      <c r="C592" t="s">
        <v>23</v>
      </c>
      <c r="D592" t="s">
        <v>49</v>
      </c>
      <c r="E592" s="11">
        <v>20068</v>
      </c>
      <c r="F592" s="11">
        <v>1991116</v>
      </c>
      <c r="G592" s="73">
        <v>21704</v>
      </c>
      <c r="H592" s="74">
        <v>40263</v>
      </c>
    </row>
    <row r="593" spans="3:8" x14ac:dyDescent="0.3">
      <c r="C593" t="s">
        <v>23</v>
      </c>
      <c r="D593" t="s">
        <v>49</v>
      </c>
      <c r="E593" s="11">
        <v>45337</v>
      </c>
      <c r="F593" s="11">
        <v>4500000</v>
      </c>
      <c r="G593" s="73">
        <v>21295</v>
      </c>
      <c r="H593" s="74">
        <v>39811</v>
      </c>
    </row>
    <row r="594" spans="3:8" x14ac:dyDescent="0.3">
      <c r="C594" t="s">
        <v>23</v>
      </c>
      <c r="D594" t="s">
        <v>49</v>
      </c>
      <c r="E594" s="11">
        <v>35201</v>
      </c>
      <c r="F594" s="11">
        <v>3500000</v>
      </c>
      <c r="G594" s="73">
        <v>21551</v>
      </c>
      <c r="H594" s="74">
        <v>40122</v>
      </c>
    </row>
    <row r="595" spans="3:8" x14ac:dyDescent="0.3">
      <c r="C595" t="s">
        <v>23</v>
      </c>
      <c r="D595" t="s">
        <v>49</v>
      </c>
      <c r="E595" s="11">
        <v>13442</v>
      </c>
      <c r="F595" s="11">
        <v>1339750</v>
      </c>
      <c r="G595" s="73">
        <v>21885</v>
      </c>
      <c r="H595" s="74">
        <v>40263</v>
      </c>
    </row>
    <row r="596" spans="3:8" x14ac:dyDescent="0.3">
      <c r="C596" t="s">
        <v>23</v>
      </c>
      <c r="D596" t="s">
        <v>49</v>
      </c>
      <c r="E596" s="11">
        <v>18027</v>
      </c>
      <c r="F596" s="11">
        <v>1801476</v>
      </c>
      <c r="G596" s="73">
        <v>21790</v>
      </c>
      <c r="H596" s="74">
        <v>40266</v>
      </c>
    </row>
    <row r="597" spans="3:8" x14ac:dyDescent="0.3">
      <c r="C597" t="s">
        <v>20</v>
      </c>
      <c r="D597" t="s">
        <v>49</v>
      </c>
      <c r="E597" s="11">
        <v>15000</v>
      </c>
      <c r="F597" s="11">
        <v>1500000</v>
      </c>
      <c r="G597" s="73">
        <v>21481</v>
      </c>
      <c r="H597" s="74">
        <v>39755</v>
      </c>
    </row>
    <row r="598" spans="3:8" x14ac:dyDescent="0.3">
      <c r="C598" t="s">
        <v>23</v>
      </c>
      <c r="D598" t="s">
        <v>49</v>
      </c>
      <c r="E598" s="11">
        <v>14214</v>
      </c>
      <c r="F598" s="11">
        <v>1423645.87</v>
      </c>
      <c r="G598" s="73">
        <v>21548</v>
      </c>
      <c r="H598" s="74">
        <v>40030</v>
      </c>
    </row>
    <row r="599" spans="3:8" x14ac:dyDescent="0.3">
      <c r="C599" t="s">
        <v>23</v>
      </c>
      <c r="D599" t="s">
        <v>49</v>
      </c>
      <c r="E599" s="11">
        <v>10838</v>
      </c>
      <c r="F599" s="11">
        <v>1090491</v>
      </c>
      <c r="G599" s="73">
        <v>21914</v>
      </c>
      <c r="H599" s="74">
        <v>40214</v>
      </c>
    </row>
    <row r="600" spans="3:8" x14ac:dyDescent="0.3">
      <c r="C600" t="s">
        <v>20</v>
      </c>
      <c r="D600" t="s">
        <v>49</v>
      </c>
      <c r="E600" s="11">
        <v>17193</v>
      </c>
      <c r="F600" s="11">
        <v>1745199</v>
      </c>
      <c r="G600" s="73">
        <v>21313</v>
      </c>
      <c r="H600" s="74">
        <v>39841</v>
      </c>
    </row>
    <row r="601" spans="3:8" x14ac:dyDescent="0.3">
      <c r="C601" t="s">
        <v>20</v>
      </c>
      <c r="D601" t="s">
        <v>49</v>
      </c>
      <c r="E601" s="11">
        <v>49141</v>
      </c>
      <c r="F601" s="11">
        <v>5000000</v>
      </c>
      <c r="G601" s="73">
        <v>21593</v>
      </c>
      <c r="H601" s="74">
        <v>39861</v>
      </c>
    </row>
    <row r="602" spans="3:8" x14ac:dyDescent="0.3">
      <c r="C602" t="s">
        <v>20</v>
      </c>
      <c r="D602" t="s">
        <v>49</v>
      </c>
      <c r="E602" s="11">
        <v>48155</v>
      </c>
      <c r="F602" s="11">
        <v>4900000</v>
      </c>
      <c r="G602" s="73">
        <v>21549</v>
      </c>
      <c r="H602" s="74">
        <v>39966</v>
      </c>
    </row>
    <row r="603" spans="3:8" x14ac:dyDescent="0.3">
      <c r="C603" t="s">
        <v>20</v>
      </c>
      <c r="D603" t="s">
        <v>49</v>
      </c>
      <c r="E603" s="11">
        <v>44208</v>
      </c>
      <c r="F603" s="11">
        <v>4500000</v>
      </c>
      <c r="G603" s="73">
        <v>21424</v>
      </c>
      <c r="H603" s="74">
        <v>39721</v>
      </c>
    </row>
    <row r="604" spans="3:8" x14ac:dyDescent="0.3">
      <c r="C604" t="s">
        <v>20</v>
      </c>
      <c r="D604" t="s">
        <v>49</v>
      </c>
      <c r="E604" s="11">
        <v>40742</v>
      </c>
      <c r="F604" s="11">
        <v>4148762</v>
      </c>
      <c r="G604" s="73">
        <v>21378</v>
      </c>
      <c r="H604" s="74">
        <v>39777</v>
      </c>
    </row>
    <row r="605" spans="3:8" x14ac:dyDescent="0.3">
      <c r="C605" t="s">
        <v>20</v>
      </c>
      <c r="D605" t="s">
        <v>49</v>
      </c>
      <c r="E605" s="11">
        <v>36418</v>
      </c>
      <c r="F605" s="11">
        <v>3710529</v>
      </c>
      <c r="G605" s="73">
        <v>21612</v>
      </c>
      <c r="H605" s="74">
        <v>39947</v>
      </c>
    </row>
    <row r="606" spans="3:8" x14ac:dyDescent="0.3">
      <c r="C606" t="s">
        <v>20</v>
      </c>
      <c r="D606" t="s">
        <v>49</v>
      </c>
      <c r="E606" s="11">
        <v>35926</v>
      </c>
      <c r="F606" s="11">
        <v>3662729</v>
      </c>
      <c r="G606" s="73">
        <v>21756</v>
      </c>
      <c r="H606" s="74">
        <v>40035</v>
      </c>
    </row>
    <row r="607" spans="3:8" x14ac:dyDescent="0.3">
      <c r="C607" t="s">
        <v>20</v>
      </c>
      <c r="D607" t="s">
        <v>49</v>
      </c>
      <c r="E607" s="11">
        <v>29407</v>
      </c>
      <c r="F607" s="11">
        <v>3000000</v>
      </c>
      <c r="G607" s="73">
        <v>21186</v>
      </c>
      <c r="H607" s="74">
        <v>39790</v>
      </c>
    </row>
    <row r="608" spans="3:8" x14ac:dyDescent="0.3">
      <c r="C608" t="s">
        <v>20</v>
      </c>
      <c r="D608" t="s">
        <v>49</v>
      </c>
      <c r="E608" s="11">
        <v>24474</v>
      </c>
      <c r="F608" s="11">
        <v>2500000</v>
      </c>
      <c r="G608" s="73">
        <v>21348</v>
      </c>
      <c r="H608" s="74">
        <v>39843</v>
      </c>
    </row>
    <row r="609" spans="3:8" x14ac:dyDescent="0.3">
      <c r="C609" t="s">
        <v>20</v>
      </c>
      <c r="D609" t="s">
        <v>49</v>
      </c>
      <c r="E609" s="11">
        <v>22941</v>
      </c>
      <c r="F609" s="11">
        <v>2345342</v>
      </c>
      <c r="G609" s="73">
        <v>21301</v>
      </c>
      <c r="H609" s="74">
        <v>39637</v>
      </c>
    </row>
    <row r="610" spans="3:8" x14ac:dyDescent="0.3">
      <c r="C610" t="s">
        <v>20</v>
      </c>
      <c r="D610" t="s">
        <v>49</v>
      </c>
      <c r="E610" s="11">
        <v>19095</v>
      </c>
      <c r="F610" s="11">
        <v>1955963</v>
      </c>
      <c r="G610" s="73">
        <v>21519</v>
      </c>
      <c r="H610" s="74">
        <v>40070</v>
      </c>
    </row>
    <row r="611" spans="3:8" x14ac:dyDescent="0.3">
      <c r="C611" t="s">
        <v>20</v>
      </c>
      <c r="D611" t="s">
        <v>49</v>
      </c>
      <c r="E611" s="11">
        <v>9714</v>
      </c>
      <c r="F611" s="11">
        <v>1000000</v>
      </c>
      <c r="G611" s="73">
        <v>22916</v>
      </c>
      <c r="H611" s="74">
        <v>41204</v>
      </c>
    </row>
    <row r="612" spans="3:8" x14ac:dyDescent="0.3">
      <c r="C612" t="s">
        <v>20</v>
      </c>
      <c r="D612" t="s">
        <v>49</v>
      </c>
      <c r="E612" s="11">
        <v>22892</v>
      </c>
      <c r="F612" s="11">
        <v>2383083</v>
      </c>
      <c r="G612" s="73">
        <v>21371</v>
      </c>
      <c r="H612" s="74">
        <v>39737</v>
      </c>
    </row>
    <row r="613" spans="3:8" x14ac:dyDescent="0.3">
      <c r="C613" t="s">
        <v>23</v>
      </c>
      <c r="D613" t="s">
        <v>49</v>
      </c>
      <c r="E613" s="11">
        <v>10269</v>
      </c>
      <c r="F613" s="11">
        <v>1069252</v>
      </c>
      <c r="G613" s="73">
        <v>21166</v>
      </c>
      <c r="H613" s="74">
        <v>39660</v>
      </c>
    </row>
    <row r="614" spans="3:8" x14ac:dyDescent="0.3">
      <c r="C614" t="s">
        <v>20</v>
      </c>
      <c r="D614" t="s">
        <v>49</v>
      </c>
      <c r="E614" s="11">
        <v>4424</v>
      </c>
      <c r="F614" s="11">
        <v>462181</v>
      </c>
      <c r="G614" s="73">
        <v>21707</v>
      </c>
      <c r="H614" s="74">
        <v>40207</v>
      </c>
    </row>
    <row r="615" spans="3:8" x14ac:dyDescent="0.3">
      <c r="C615" t="s">
        <v>20</v>
      </c>
      <c r="D615" t="s">
        <v>49</v>
      </c>
      <c r="E615" s="11">
        <v>8902</v>
      </c>
      <c r="F615" s="11">
        <v>932809</v>
      </c>
      <c r="G615" s="73">
        <v>21974</v>
      </c>
      <c r="H615" s="74">
        <v>40269</v>
      </c>
    </row>
    <row r="616" spans="3:8" x14ac:dyDescent="0.3">
      <c r="C616" t="s">
        <v>23</v>
      </c>
      <c r="D616" t="s">
        <v>49</v>
      </c>
      <c r="E616" s="11">
        <v>16015</v>
      </c>
      <c r="F616" s="11">
        <v>1705966.1</v>
      </c>
      <c r="G616" s="73">
        <v>21583</v>
      </c>
      <c r="H616" s="74">
        <v>40203</v>
      </c>
    </row>
    <row r="617" spans="3:8" x14ac:dyDescent="0.3">
      <c r="C617" t="s">
        <v>23</v>
      </c>
      <c r="D617" t="s">
        <v>49</v>
      </c>
      <c r="E617" s="11">
        <v>13132</v>
      </c>
      <c r="F617" s="11">
        <v>1400000</v>
      </c>
      <c r="G617" s="73">
        <v>22647</v>
      </c>
      <c r="H617" s="74">
        <v>41102</v>
      </c>
    </row>
    <row r="618" spans="3:8" x14ac:dyDescent="0.3">
      <c r="C618" t="s">
        <v>23</v>
      </c>
      <c r="D618" t="s">
        <v>49</v>
      </c>
      <c r="E618" s="11">
        <v>12358</v>
      </c>
      <c r="F618" s="11">
        <v>1318588</v>
      </c>
      <c r="G618" s="73">
        <v>21936</v>
      </c>
      <c r="H618" s="74">
        <v>40298</v>
      </c>
    </row>
    <row r="619" spans="3:8" x14ac:dyDescent="0.3">
      <c r="C619" t="s">
        <v>23</v>
      </c>
      <c r="D619" t="s">
        <v>49</v>
      </c>
      <c r="E619" s="11">
        <v>12047</v>
      </c>
      <c r="F619" s="11">
        <v>1285868</v>
      </c>
      <c r="G619" s="73">
        <v>22666</v>
      </c>
      <c r="H619" s="74">
        <v>40960</v>
      </c>
    </row>
    <row r="620" spans="3:8" x14ac:dyDescent="0.3">
      <c r="C620" t="s">
        <v>23</v>
      </c>
      <c r="D620" t="s">
        <v>49</v>
      </c>
      <c r="E620" s="11">
        <v>10333</v>
      </c>
      <c r="F620" s="11">
        <v>1105525</v>
      </c>
      <c r="G620" s="73">
        <v>21874</v>
      </c>
      <c r="H620" s="74">
        <v>40294</v>
      </c>
    </row>
    <row r="621" spans="3:8" x14ac:dyDescent="0.3">
      <c r="C621" t="s">
        <v>23</v>
      </c>
      <c r="D621" t="s">
        <v>49</v>
      </c>
      <c r="E621" s="11">
        <v>9753</v>
      </c>
      <c r="F621" s="11">
        <v>1057522</v>
      </c>
      <c r="G621" s="73">
        <v>22400</v>
      </c>
      <c r="H621" s="74">
        <v>40711</v>
      </c>
    </row>
    <row r="622" spans="3:8" x14ac:dyDescent="0.3">
      <c r="C622" t="s">
        <v>23</v>
      </c>
      <c r="D622" t="s">
        <v>49</v>
      </c>
      <c r="E622" s="11">
        <v>9936.75</v>
      </c>
      <c r="F622" s="11">
        <v>1077966</v>
      </c>
      <c r="G622" s="73">
        <v>21356</v>
      </c>
      <c r="H622" s="74">
        <v>39897</v>
      </c>
    </row>
    <row r="623" spans="3:8" x14ac:dyDescent="0.3">
      <c r="C623" t="s">
        <v>23</v>
      </c>
      <c r="D623" t="s">
        <v>49</v>
      </c>
      <c r="E623" s="11">
        <v>5854</v>
      </c>
      <c r="F623" s="11">
        <v>635945</v>
      </c>
      <c r="G623" s="73">
        <v>21885</v>
      </c>
      <c r="H623" s="74">
        <v>40211</v>
      </c>
    </row>
    <row r="624" spans="3:8" x14ac:dyDescent="0.3">
      <c r="C624" t="s">
        <v>23</v>
      </c>
      <c r="D624" t="s">
        <v>50</v>
      </c>
      <c r="E624" s="11">
        <v>4827</v>
      </c>
      <c r="F624" s="11">
        <v>530328</v>
      </c>
      <c r="G624" s="73">
        <v>21551</v>
      </c>
      <c r="H624" s="74">
        <v>40112</v>
      </c>
    </row>
    <row r="625" spans="3:8" x14ac:dyDescent="0.3">
      <c r="C625" t="s">
        <v>23</v>
      </c>
      <c r="D625" t="s">
        <v>49</v>
      </c>
      <c r="E625" s="11">
        <v>30000</v>
      </c>
      <c r="F625" s="11">
        <v>3301280</v>
      </c>
      <c r="G625" s="73">
        <v>22675</v>
      </c>
      <c r="H625" s="74">
        <v>40939</v>
      </c>
    </row>
    <row r="626" spans="3:8" x14ac:dyDescent="0.3">
      <c r="C626" t="s">
        <v>23</v>
      </c>
      <c r="D626" t="s">
        <v>49</v>
      </c>
      <c r="E626" s="11">
        <v>21277</v>
      </c>
      <c r="F626" s="11">
        <v>2346998</v>
      </c>
      <c r="G626" s="73">
        <v>22647</v>
      </c>
      <c r="H626" s="74">
        <v>41102</v>
      </c>
    </row>
    <row r="627" spans="3:8" x14ac:dyDescent="0.3">
      <c r="C627" t="s">
        <v>20</v>
      </c>
      <c r="D627" t="s">
        <v>49</v>
      </c>
      <c r="E627" s="11">
        <v>19273</v>
      </c>
      <c r="F627" s="11">
        <v>2129741.75</v>
      </c>
      <c r="G627" s="73">
        <v>22760</v>
      </c>
      <c r="H627" s="74">
        <v>41199</v>
      </c>
    </row>
    <row r="628" spans="3:8" x14ac:dyDescent="0.3">
      <c r="C628" t="s">
        <v>20</v>
      </c>
      <c r="D628" t="s">
        <v>49</v>
      </c>
      <c r="E628" s="11">
        <v>7696</v>
      </c>
      <c r="F628" s="11">
        <v>865892</v>
      </c>
      <c r="G628" s="73">
        <v>22243</v>
      </c>
      <c r="H628" s="74">
        <v>40513</v>
      </c>
    </row>
    <row r="629" spans="3:8" x14ac:dyDescent="0.3">
      <c r="C629" t="s">
        <v>23</v>
      </c>
      <c r="D629" t="s">
        <v>49</v>
      </c>
      <c r="E629" s="11">
        <v>19995</v>
      </c>
      <c r="F629" s="11">
        <v>2256393</v>
      </c>
      <c r="G629" s="73">
        <v>21793</v>
      </c>
      <c r="H629" s="74">
        <v>40402</v>
      </c>
    </row>
    <row r="630" spans="3:8" x14ac:dyDescent="0.3">
      <c r="C630" t="s">
        <v>23</v>
      </c>
      <c r="D630" t="s">
        <v>49</v>
      </c>
      <c r="E630" s="11">
        <v>4396</v>
      </c>
      <c r="F630" s="11">
        <v>500353</v>
      </c>
      <c r="G630" s="73">
        <v>22463</v>
      </c>
      <c r="H630" s="74">
        <v>40968</v>
      </c>
    </row>
    <row r="631" spans="3:8" x14ac:dyDescent="0.3">
      <c r="C631" t="s">
        <v>20</v>
      </c>
      <c r="D631" t="s">
        <v>49</v>
      </c>
      <c r="E631" s="11">
        <v>6159</v>
      </c>
      <c r="F631" s="11">
        <v>704755</v>
      </c>
      <c r="G631" s="73">
        <v>22798</v>
      </c>
      <c r="H631" s="74">
        <v>41085</v>
      </c>
    </row>
    <row r="632" spans="3:8" x14ac:dyDescent="0.3">
      <c r="C632" t="s">
        <v>23</v>
      </c>
      <c r="D632" t="s">
        <v>50</v>
      </c>
      <c r="E632" s="11">
        <v>14905</v>
      </c>
      <c r="F632" s="11">
        <v>1705554.8</v>
      </c>
      <c r="G632" s="73">
        <v>21622</v>
      </c>
      <c r="H632" s="74">
        <v>40064</v>
      </c>
    </row>
    <row r="633" spans="3:8" x14ac:dyDescent="0.3">
      <c r="C633" t="s">
        <v>23</v>
      </c>
      <c r="D633" t="s">
        <v>50</v>
      </c>
      <c r="E633" s="11">
        <v>6676</v>
      </c>
      <c r="F633" s="11">
        <v>771752.16</v>
      </c>
      <c r="G633" s="73">
        <v>21551</v>
      </c>
      <c r="H633" s="74">
        <v>40064</v>
      </c>
    </row>
    <row r="634" spans="3:8" x14ac:dyDescent="0.3">
      <c r="C634" t="s">
        <v>23</v>
      </c>
      <c r="D634" t="s">
        <v>50</v>
      </c>
      <c r="E634" s="11">
        <v>6255</v>
      </c>
      <c r="F634" s="11">
        <v>729120</v>
      </c>
      <c r="G634" s="73">
        <v>21732</v>
      </c>
      <c r="H634" s="74">
        <v>40064</v>
      </c>
    </row>
    <row r="635" spans="3:8" x14ac:dyDescent="0.3">
      <c r="C635" t="s">
        <v>20</v>
      </c>
      <c r="D635" t="s">
        <v>49</v>
      </c>
      <c r="E635" s="11">
        <v>19746</v>
      </c>
      <c r="F635" s="11">
        <v>2317807</v>
      </c>
      <c r="G635" s="73">
        <v>21450</v>
      </c>
      <c r="H635" s="74">
        <v>39861</v>
      </c>
    </row>
    <row r="636" spans="3:8" x14ac:dyDescent="0.3">
      <c r="C636" t="s">
        <v>20</v>
      </c>
      <c r="D636" t="s">
        <v>49</v>
      </c>
      <c r="E636" s="11">
        <v>10922</v>
      </c>
      <c r="F636" s="11">
        <v>1284356</v>
      </c>
      <c r="G636" s="73">
        <v>21933</v>
      </c>
      <c r="H636" s="74">
        <v>40402</v>
      </c>
    </row>
    <row r="637" spans="3:8" x14ac:dyDescent="0.3">
      <c r="C637" t="s">
        <v>23</v>
      </c>
      <c r="D637" t="s">
        <v>49</v>
      </c>
      <c r="E637" s="11">
        <v>3592</v>
      </c>
      <c r="F637" s="11">
        <v>432398</v>
      </c>
      <c r="G637" s="73">
        <v>22337</v>
      </c>
      <c r="H637" s="74">
        <v>40766</v>
      </c>
    </row>
    <row r="638" spans="3:8" x14ac:dyDescent="0.3">
      <c r="C638" t="s">
        <v>20</v>
      </c>
      <c r="D638" t="s">
        <v>49</v>
      </c>
      <c r="E638" s="11">
        <v>6033</v>
      </c>
      <c r="F638" s="11">
        <v>718443</v>
      </c>
      <c r="G638" s="73">
        <v>22282</v>
      </c>
      <c r="H638" s="74">
        <v>40709</v>
      </c>
    </row>
    <row r="639" spans="3:8" x14ac:dyDescent="0.3">
      <c r="C639" t="s">
        <v>23</v>
      </c>
      <c r="D639" t="s">
        <v>50</v>
      </c>
      <c r="E639" s="11">
        <v>12215</v>
      </c>
      <c r="F639" s="11">
        <v>1461938</v>
      </c>
      <c r="G639" s="73">
        <v>22637</v>
      </c>
      <c r="H639" s="74">
        <v>41199</v>
      </c>
    </row>
    <row r="640" spans="3:8" x14ac:dyDescent="0.3">
      <c r="C640" t="s">
        <v>23</v>
      </c>
      <c r="D640" t="s">
        <v>49</v>
      </c>
      <c r="E640" s="11">
        <v>16702</v>
      </c>
      <c r="F640" s="11">
        <v>2000000</v>
      </c>
      <c r="G640" s="73">
        <v>21916</v>
      </c>
      <c r="H640" s="74">
        <v>40380</v>
      </c>
    </row>
    <row r="641" spans="3:8" x14ac:dyDescent="0.3">
      <c r="C641" t="s">
        <v>23</v>
      </c>
      <c r="D641" t="s">
        <v>49</v>
      </c>
      <c r="E641" s="11">
        <v>12615</v>
      </c>
      <c r="F641" s="11">
        <v>1515167</v>
      </c>
      <c r="G641" s="73">
        <v>21916</v>
      </c>
      <c r="H641" s="74">
        <v>40392</v>
      </c>
    </row>
    <row r="642" spans="3:8" x14ac:dyDescent="0.3">
      <c r="C642" t="s">
        <v>23</v>
      </c>
      <c r="D642" t="s">
        <v>49</v>
      </c>
      <c r="E642" s="11">
        <v>12093</v>
      </c>
      <c r="F642" s="11">
        <v>1453219</v>
      </c>
      <c r="G642" s="73">
        <v>21916</v>
      </c>
      <c r="H642" s="74">
        <v>40185</v>
      </c>
    </row>
    <row r="643" spans="3:8" x14ac:dyDescent="0.3">
      <c r="C643" t="s">
        <v>23</v>
      </c>
      <c r="D643" t="s">
        <v>49</v>
      </c>
      <c r="E643" s="11">
        <v>10205</v>
      </c>
      <c r="F643" s="11">
        <v>1229226</v>
      </c>
      <c r="G643" s="73">
        <v>21916</v>
      </c>
      <c r="H643" s="74">
        <v>40388</v>
      </c>
    </row>
    <row r="644" spans="3:8" x14ac:dyDescent="0.3">
      <c r="C644" t="s">
        <v>23</v>
      </c>
      <c r="D644" t="s">
        <v>49</v>
      </c>
      <c r="E644" s="11">
        <v>6469</v>
      </c>
      <c r="F644" s="11">
        <v>786046</v>
      </c>
      <c r="G644" s="73">
        <v>21908</v>
      </c>
      <c r="H644" s="74">
        <v>40380</v>
      </c>
    </row>
    <row r="645" spans="3:8" x14ac:dyDescent="0.3">
      <c r="C645" t="s">
        <v>23</v>
      </c>
      <c r="D645" t="s">
        <v>49</v>
      </c>
      <c r="E645" s="11">
        <v>5478</v>
      </c>
      <c r="F645" s="11">
        <v>668504</v>
      </c>
      <c r="G645" s="73">
        <v>22098</v>
      </c>
      <c r="H645" s="74">
        <v>40407</v>
      </c>
    </row>
    <row r="646" spans="3:8" x14ac:dyDescent="0.3">
      <c r="C646" t="s">
        <v>23</v>
      </c>
      <c r="D646" t="s">
        <v>49</v>
      </c>
      <c r="E646" s="11">
        <v>4058</v>
      </c>
      <c r="F646" s="11">
        <v>500000</v>
      </c>
      <c r="G646" s="73">
        <v>22098</v>
      </c>
      <c r="H646" s="74">
        <v>40407</v>
      </c>
    </row>
    <row r="647" spans="3:8" x14ac:dyDescent="0.3">
      <c r="C647" t="s">
        <v>20</v>
      </c>
      <c r="D647" t="s">
        <v>49</v>
      </c>
      <c r="E647" s="11">
        <v>22017</v>
      </c>
      <c r="F647" s="11">
        <v>2716637</v>
      </c>
      <c r="G647" s="73">
        <v>22251</v>
      </c>
      <c r="H647" s="74">
        <v>40598</v>
      </c>
    </row>
    <row r="648" spans="3:8" x14ac:dyDescent="0.3">
      <c r="C648" t="s">
        <v>20</v>
      </c>
      <c r="D648" t="s">
        <v>49</v>
      </c>
      <c r="E648" s="11">
        <v>5141</v>
      </c>
      <c r="F648" s="11">
        <v>650740</v>
      </c>
      <c r="G648" s="73">
        <v>22098</v>
      </c>
      <c r="H648" s="74">
        <v>40391</v>
      </c>
    </row>
    <row r="649" spans="3:8" x14ac:dyDescent="0.3">
      <c r="C649" t="s">
        <v>23</v>
      </c>
      <c r="D649" t="s">
        <v>49</v>
      </c>
      <c r="E649" s="11">
        <v>38200</v>
      </c>
      <c r="F649" s="11">
        <v>5000000</v>
      </c>
      <c r="G649" s="73">
        <v>21811</v>
      </c>
      <c r="H649" s="74">
        <v>40323</v>
      </c>
    </row>
    <row r="650" spans="3:8" x14ac:dyDescent="0.3">
      <c r="C650" t="s">
        <v>23</v>
      </c>
      <c r="D650" t="s">
        <v>49</v>
      </c>
      <c r="E650" s="11">
        <v>6334</v>
      </c>
      <c r="F650" s="11">
        <v>831002</v>
      </c>
      <c r="G650" s="73">
        <v>22156</v>
      </c>
      <c r="H650" s="74">
        <v>40647</v>
      </c>
    </row>
    <row r="651" spans="3:8" x14ac:dyDescent="0.3">
      <c r="C651" t="s">
        <v>23</v>
      </c>
      <c r="D651" t="s">
        <v>49</v>
      </c>
      <c r="E651" s="11">
        <v>11043</v>
      </c>
      <c r="F651" s="11">
        <v>1456240</v>
      </c>
      <c r="G651" s="73">
        <v>22164</v>
      </c>
      <c r="H651" s="74">
        <v>40541</v>
      </c>
    </row>
    <row r="652" spans="3:8" x14ac:dyDescent="0.3">
      <c r="C652" t="s">
        <v>23</v>
      </c>
      <c r="D652" t="s">
        <v>49</v>
      </c>
      <c r="E652" s="11">
        <v>5660.2</v>
      </c>
      <c r="F652" s="11">
        <v>751642</v>
      </c>
      <c r="G652" s="73">
        <v>22233</v>
      </c>
      <c r="H652" s="74">
        <v>40557</v>
      </c>
    </row>
    <row r="653" spans="3:8" x14ac:dyDescent="0.3">
      <c r="C653" t="s">
        <v>23</v>
      </c>
      <c r="D653" t="s">
        <v>49</v>
      </c>
      <c r="E653" s="11">
        <v>68860</v>
      </c>
      <c r="F653" s="11">
        <v>9526659.5700000003</v>
      </c>
      <c r="G653" s="73">
        <v>22705</v>
      </c>
      <c r="H653" s="74">
        <v>41241</v>
      </c>
    </row>
    <row r="654" spans="3:8" x14ac:dyDescent="0.3">
      <c r="C654" t="s">
        <v>20</v>
      </c>
      <c r="D654" t="s">
        <v>49</v>
      </c>
      <c r="E654" s="11">
        <v>9711</v>
      </c>
      <c r="F654" s="11">
        <v>1350532.524160072</v>
      </c>
      <c r="G654" s="73">
        <v>22462</v>
      </c>
      <c r="H654" s="74">
        <v>40928</v>
      </c>
    </row>
    <row r="655" spans="3:8" x14ac:dyDescent="0.3">
      <c r="C655" t="s">
        <v>20</v>
      </c>
      <c r="D655" t="s">
        <v>49</v>
      </c>
      <c r="E655" s="11">
        <v>7061.43</v>
      </c>
      <c r="F655" s="11">
        <v>987353.95057001989</v>
      </c>
      <c r="G655" s="73">
        <v>22462</v>
      </c>
      <c r="H655" s="74">
        <v>40928</v>
      </c>
    </row>
    <row r="656" spans="3:8" x14ac:dyDescent="0.3">
      <c r="C656" t="s">
        <v>20</v>
      </c>
      <c r="D656" t="s">
        <v>49</v>
      </c>
      <c r="E656" s="11">
        <v>9832</v>
      </c>
      <c r="F656" s="11">
        <v>1378684.5759164086</v>
      </c>
      <c r="G656" s="73">
        <v>22647</v>
      </c>
      <c r="H656" s="74">
        <v>40928</v>
      </c>
    </row>
    <row r="657" spans="3:8" x14ac:dyDescent="0.3">
      <c r="C657" t="s">
        <v>20</v>
      </c>
      <c r="D657" t="s">
        <v>49</v>
      </c>
      <c r="E657" s="11">
        <v>9598</v>
      </c>
      <c r="F657" s="11">
        <v>1346339.0906444448</v>
      </c>
      <c r="G657" s="73">
        <v>22647</v>
      </c>
      <c r="H657" s="74">
        <v>40928</v>
      </c>
    </row>
    <row r="658" spans="3:8" x14ac:dyDescent="0.3">
      <c r="C658" t="s">
        <v>20</v>
      </c>
      <c r="D658" t="s">
        <v>49</v>
      </c>
      <c r="E658" s="11">
        <v>5148</v>
      </c>
      <c r="F658" s="11">
        <v>725078.64767968864</v>
      </c>
      <c r="G658" s="73">
        <v>22326</v>
      </c>
      <c r="H658" s="74">
        <v>40928</v>
      </c>
    </row>
    <row r="659" spans="3:8" x14ac:dyDescent="0.3">
      <c r="C659" t="s">
        <v>20</v>
      </c>
      <c r="D659" t="s">
        <v>49</v>
      </c>
      <c r="E659" s="11">
        <v>4277</v>
      </c>
      <c r="F659" s="11">
        <v>605690.02394745126</v>
      </c>
      <c r="G659" s="73">
        <v>22447</v>
      </c>
      <c r="H659" s="74">
        <v>40928</v>
      </c>
    </row>
    <row r="660" spans="3:8" x14ac:dyDescent="0.3">
      <c r="C660" t="s">
        <v>20</v>
      </c>
      <c r="D660" t="s">
        <v>49</v>
      </c>
      <c r="E660" s="11">
        <v>4208</v>
      </c>
      <c r="F660" s="11">
        <v>596232.14491260005</v>
      </c>
      <c r="G660" s="73">
        <v>22462</v>
      </c>
      <c r="H660" s="74">
        <v>40928</v>
      </c>
    </row>
    <row r="661" spans="3:8" x14ac:dyDescent="0.3">
      <c r="C661" t="s">
        <v>23</v>
      </c>
      <c r="D661" t="s">
        <v>49</v>
      </c>
      <c r="E661" s="11">
        <v>5893</v>
      </c>
      <c r="F661" s="11">
        <v>846426</v>
      </c>
      <c r="G661" s="73">
        <v>22273</v>
      </c>
      <c r="H661" s="74">
        <v>40847</v>
      </c>
    </row>
    <row r="662" spans="3:8" x14ac:dyDescent="0.3">
      <c r="C662" t="s">
        <v>20</v>
      </c>
      <c r="D662" t="s">
        <v>49</v>
      </c>
      <c r="E662" s="11">
        <v>3612</v>
      </c>
      <c r="F662" s="11">
        <v>518902.87294560665</v>
      </c>
      <c r="G662" s="73">
        <v>22647</v>
      </c>
      <c r="H662" s="74">
        <v>40928</v>
      </c>
    </row>
    <row r="663" spans="3:8" x14ac:dyDescent="0.3">
      <c r="C663" t="s">
        <v>23</v>
      </c>
      <c r="D663" t="s">
        <v>49</v>
      </c>
      <c r="E663" s="11">
        <v>4569.08</v>
      </c>
      <c r="F663" s="11">
        <v>660726.86637956288</v>
      </c>
      <c r="G663" s="73">
        <v>22647</v>
      </c>
      <c r="H663" s="74">
        <v>40959</v>
      </c>
    </row>
    <row r="664" spans="3:8" x14ac:dyDescent="0.3">
      <c r="C664" t="s">
        <v>23</v>
      </c>
      <c r="D664" t="s">
        <v>49</v>
      </c>
      <c r="E664" s="11">
        <v>14124.6</v>
      </c>
      <c r="F664" s="11">
        <v>2100533</v>
      </c>
      <c r="G664" s="73">
        <v>22574</v>
      </c>
      <c r="H664" s="74">
        <v>40946</v>
      </c>
    </row>
    <row r="665" spans="3:8" x14ac:dyDescent="0.3">
      <c r="C665" t="s">
        <v>20</v>
      </c>
      <c r="D665" t="s">
        <v>50</v>
      </c>
      <c r="E665" s="11">
        <v>5430</v>
      </c>
      <c r="F665" s="11">
        <v>809856</v>
      </c>
      <c r="G665" s="73">
        <v>21652</v>
      </c>
      <c r="H665" s="74">
        <v>40064</v>
      </c>
    </row>
    <row r="666" spans="3:8" x14ac:dyDescent="0.3">
      <c r="C666" t="s">
        <v>23</v>
      </c>
      <c r="D666" t="s">
        <v>50</v>
      </c>
      <c r="E666" s="11">
        <v>16756</v>
      </c>
      <c r="F666" s="11">
        <v>2708399.3698539748</v>
      </c>
      <c r="G666" s="73">
        <v>22433</v>
      </c>
      <c r="H666" s="74">
        <v>40959</v>
      </c>
    </row>
    <row r="667" spans="3:8" x14ac:dyDescent="0.3">
      <c r="C667" t="s">
        <v>20</v>
      </c>
      <c r="D667" t="s">
        <v>49</v>
      </c>
      <c r="E667" s="11">
        <v>2771</v>
      </c>
      <c r="F667" s="11">
        <v>448725.61967174552</v>
      </c>
      <c r="G667" s="73">
        <v>22647</v>
      </c>
      <c r="H667" s="74">
        <v>40959</v>
      </c>
    </row>
    <row r="668" spans="3:8" x14ac:dyDescent="0.3">
      <c r="C668" t="s">
        <v>20</v>
      </c>
      <c r="D668" t="s">
        <v>49</v>
      </c>
      <c r="E668" s="11">
        <v>1954.54</v>
      </c>
      <c r="F668" s="11">
        <v>322519.14623577835</v>
      </c>
      <c r="G668" s="73">
        <v>22647</v>
      </c>
      <c r="H668" s="74">
        <v>40959</v>
      </c>
    </row>
    <row r="669" spans="3:8" x14ac:dyDescent="0.3">
      <c r="C669" t="s">
        <v>23</v>
      </c>
      <c r="D669" t="s">
        <v>50</v>
      </c>
      <c r="E669" s="11">
        <v>3197</v>
      </c>
      <c r="F669" s="11">
        <v>529745</v>
      </c>
      <c r="G669" s="73">
        <v>22647</v>
      </c>
      <c r="H669" s="74">
        <v>41244</v>
      </c>
    </row>
    <row r="670" spans="3:8" x14ac:dyDescent="0.3">
      <c r="C670" t="s">
        <v>23</v>
      </c>
      <c r="D670" t="s">
        <v>49</v>
      </c>
      <c r="E670" s="11">
        <v>19786</v>
      </c>
      <c r="F670" s="11">
        <v>1928951.92</v>
      </c>
      <c r="G670" s="73">
        <v>22282</v>
      </c>
      <c r="H670" s="74">
        <v>41164</v>
      </c>
    </row>
    <row r="671" spans="3:8" x14ac:dyDescent="0.3">
      <c r="C671" t="s">
        <v>20</v>
      </c>
      <c r="D671" t="s">
        <v>49</v>
      </c>
      <c r="E671" s="11">
        <v>20500</v>
      </c>
      <c r="F671" s="11">
        <v>2000000</v>
      </c>
      <c r="G671" s="73">
        <v>21186</v>
      </c>
      <c r="H671" s="74">
        <v>39854</v>
      </c>
    </row>
    <row r="672" spans="3:8" x14ac:dyDescent="0.3">
      <c r="C672" t="s">
        <v>20</v>
      </c>
      <c r="D672" t="s">
        <v>49</v>
      </c>
      <c r="E672" s="11">
        <v>40634</v>
      </c>
      <c r="F672" s="11">
        <v>3984764</v>
      </c>
      <c r="G672" s="73">
        <v>20882</v>
      </c>
      <c r="H672" s="74">
        <v>39841</v>
      </c>
    </row>
    <row r="673" spans="3:8" x14ac:dyDescent="0.3">
      <c r="C673" t="s">
        <v>23</v>
      </c>
      <c r="D673" t="s">
        <v>49</v>
      </c>
      <c r="E673" s="11">
        <v>50678</v>
      </c>
      <c r="F673" s="11">
        <v>5000000</v>
      </c>
      <c r="G673" s="73">
        <v>21507</v>
      </c>
      <c r="H673" s="74">
        <v>40200</v>
      </c>
    </row>
    <row r="674" spans="3:8" x14ac:dyDescent="0.3">
      <c r="C674" t="s">
        <v>23</v>
      </c>
      <c r="D674" t="s">
        <v>49</v>
      </c>
      <c r="E674" s="11">
        <v>15179</v>
      </c>
      <c r="F674" s="11">
        <v>1500000</v>
      </c>
      <c r="G674" s="73">
        <v>21149</v>
      </c>
      <c r="H674" s="74">
        <v>39994</v>
      </c>
    </row>
    <row r="675" spans="3:8" x14ac:dyDescent="0.3">
      <c r="C675" t="s">
        <v>23</v>
      </c>
      <c r="D675" t="s">
        <v>49</v>
      </c>
      <c r="E675" s="11">
        <v>34261</v>
      </c>
      <c r="F675" s="11">
        <v>3386308.15</v>
      </c>
      <c r="G675" s="73">
        <v>21151</v>
      </c>
      <c r="H675" s="74">
        <v>39979</v>
      </c>
    </row>
    <row r="676" spans="3:8" x14ac:dyDescent="0.3">
      <c r="C676" t="s">
        <v>23</v>
      </c>
      <c r="D676" t="s">
        <v>49</v>
      </c>
      <c r="E676" s="11">
        <v>14603</v>
      </c>
      <c r="F676" s="11">
        <v>1443691</v>
      </c>
      <c r="G676" s="73">
        <v>21257</v>
      </c>
      <c r="H676" s="74">
        <v>39994</v>
      </c>
    </row>
    <row r="677" spans="3:8" x14ac:dyDescent="0.3">
      <c r="C677" t="s">
        <v>23</v>
      </c>
      <c r="D677" t="s">
        <v>49</v>
      </c>
      <c r="E677" s="11">
        <v>23176</v>
      </c>
      <c r="F677" s="11">
        <v>2296576</v>
      </c>
      <c r="G677" s="73">
        <v>21370</v>
      </c>
      <c r="H677" s="74">
        <v>40266</v>
      </c>
    </row>
    <row r="678" spans="3:8" x14ac:dyDescent="0.3">
      <c r="C678" t="s">
        <v>23</v>
      </c>
      <c r="D678" t="s">
        <v>49</v>
      </c>
      <c r="E678" s="11">
        <v>22395</v>
      </c>
      <c r="F678" s="11">
        <v>2219891</v>
      </c>
      <c r="G678" s="73">
        <v>21433</v>
      </c>
      <c r="H678" s="74">
        <v>40240</v>
      </c>
    </row>
    <row r="679" spans="3:8" x14ac:dyDescent="0.3">
      <c r="C679" t="s">
        <v>23</v>
      </c>
      <c r="D679" t="s">
        <v>49</v>
      </c>
      <c r="E679" s="11">
        <v>18447</v>
      </c>
      <c r="F679" s="11">
        <v>1831758</v>
      </c>
      <c r="G679" s="73">
        <v>21551</v>
      </c>
      <c r="H679" s="74">
        <v>40263</v>
      </c>
    </row>
    <row r="680" spans="3:8" x14ac:dyDescent="0.3">
      <c r="C680" t="s">
        <v>23</v>
      </c>
      <c r="D680" t="s">
        <v>49</v>
      </c>
      <c r="E680" s="11">
        <v>10044</v>
      </c>
      <c r="F680" s="11">
        <v>1005728.17</v>
      </c>
      <c r="G680" s="73">
        <v>21110</v>
      </c>
      <c r="H680" s="74">
        <v>40064</v>
      </c>
    </row>
    <row r="681" spans="3:8" x14ac:dyDescent="0.3">
      <c r="C681" t="s">
        <v>20</v>
      </c>
      <c r="D681" t="s">
        <v>49</v>
      </c>
      <c r="E681" s="11">
        <v>62430</v>
      </c>
      <c r="F681" s="11">
        <v>6318607</v>
      </c>
      <c r="G681" s="73">
        <v>21169</v>
      </c>
      <c r="H681" s="74">
        <v>39867</v>
      </c>
    </row>
    <row r="682" spans="3:8" x14ac:dyDescent="0.3">
      <c r="C682" t="s">
        <v>23</v>
      </c>
      <c r="D682" t="s">
        <v>49</v>
      </c>
      <c r="E682" s="11">
        <v>53218</v>
      </c>
      <c r="F682" s="11">
        <v>5392236</v>
      </c>
      <c r="G682" s="73">
        <v>21371</v>
      </c>
      <c r="H682" s="74">
        <v>40261</v>
      </c>
    </row>
    <row r="683" spans="3:8" x14ac:dyDescent="0.3">
      <c r="C683" t="s">
        <v>23</v>
      </c>
      <c r="D683" t="s">
        <v>49</v>
      </c>
      <c r="E683" s="11">
        <v>95094</v>
      </c>
      <c r="F683" s="11">
        <v>9650848</v>
      </c>
      <c r="G683" s="73">
        <v>21493</v>
      </c>
      <c r="H683" s="74">
        <v>40246</v>
      </c>
    </row>
    <row r="684" spans="3:8" x14ac:dyDescent="0.3">
      <c r="C684" t="s">
        <v>20</v>
      </c>
      <c r="D684" t="s">
        <v>49</v>
      </c>
      <c r="E684" s="11">
        <v>12951</v>
      </c>
      <c r="F684" s="11">
        <v>1320551</v>
      </c>
      <c r="G684" s="73">
        <v>21528</v>
      </c>
      <c r="H684" s="74">
        <v>40263</v>
      </c>
    </row>
    <row r="685" spans="3:8" x14ac:dyDescent="0.3">
      <c r="C685" t="s">
        <v>20</v>
      </c>
      <c r="D685" t="s">
        <v>49</v>
      </c>
      <c r="E685" s="11">
        <v>13770</v>
      </c>
      <c r="F685" s="11">
        <v>1409568</v>
      </c>
      <c r="G685" s="73">
        <v>21299</v>
      </c>
      <c r="H685" s="74">
        <v>40266</v>
      </c>
    </row>
    <row r="686" spans="3:8" x14ac:dyDescent="0.3">
      <c r="C686" t="s">
        <v>20</v>
      </c>
      <c r="D686" t="s">
        <v>49</v>
      </c>
      <c r="E686" s="11">
        <v>10029</v>
      </c>
      <c r="F686" s="11">
        <v>1031871</v>
      </c>
      <c r="G686" s="73">
        <v>21548</v>
      </c>
      <c r="H686" s="74">
        <v>40269</v>
      </c>
    </row>
    <row r="687" spans="3:8" x14ac:dyDescent="0.3">
      <c r="C687" t="s">
        <v>20</v>
      </c>
      <c r="D687" t="s">
        <v>49</v>
      </c>
      <c r="E687" s="11">
        <v>8351</v>
      </c>
      <c r="F687" s="11">
        <v>862057</v>
      </c>
      <c r="G687" s="73">
        <v>20976</v>
      </c>
      <c r="H687" s="74">
        <v>39743</v>
      </c>
    </row>
    <row r="688" spans="3:8" x14ac:dyDescent="0.3">
      <c r="C688" t="s">
        <v>23</v>
      </c>
      <c r="D688" t="s">
        <v>49</v>
      </c>
      <c r="E688" s="11">
        <v>52929</v>
      </c>
      <c r="F688" s="11">
        <v>5600000</v>
      </c>
      <c r="G688" s="73">
        <v>21490</v>
      </c>
      <c r="H688" s="74">
        <v>40294</v>
      </c>
    </row>
    <row r="689" spans="3:8" x14ac:dyDescent="0.3">
      <c r="C689" t="s">
        <v>23</v>
      </c>
      <c r="D689" t="s">
        <v>49</v>
      </c>
      <c r="E689" s="11">
        <v>13835</v>
      </c>
      <c r="F689" s="11">
        <v>1463976</v>
      </c>
      <c r="G689" s="73">
        <v>21418</v>
      </c>
      <c r="H689" s="74">
        <v>40295</v>
      </c>
    </row>
    <row r="690" spans="3:8" x14ac:dyDescent="0.3">
      <c r="C690" t="s">
        <v>23</v>
      </c>
      <c r="D690" t="s">
        <v>50</v>
      </c>
      <c r="E690" s="11">
        <v>19515.53</v>
      </c>
      <c r="F690" s="11">
        <v>2127425.1085710381</v>
      </c>
      <c r="G690" s="73">
        <v>22053</v>
      </c>
      <c r="H690" s="74">
        <v>40939</v>
      </c>
    </row>
    <row r="691" spans="3:8" x14ac:dyDescent="0.3">
      <c r="C691" t="s">
        <v>23</v>
      </c>
      <c r="D691" t="s">
        <v>49</v>
      </c>
      <c r="E691" s="11">
        <v>70000</v>
      </c>
      <c r="F691" s="11">
        <v>7688953</v>
      </c>
      <c r="G691" s="73">
        <v>22081</v>
      </c>
      <c r="H691" s="74">
        <v>40763</v>
      </c>
    </row>
    <row r="692" spans="3:8" x14ac:dyDescent="0.3">
      <c r="C692" t="s">
        <v>23</v>
      </c>
      <c r="D692" t="s">
        <v>49</v>
      </c>
      <c r="E692" s="11">
        <v>19439</v>
      </c>
      <c r="F692" s="11">
        <v>2141265</v>
      </c>
      <c r="G692" s="73">
        <v>21551</v>
      </c>
      <c r="H692" s="74">
        <v>40353</v>
      </c>
    </row>
    <row r="693" spans="3:8" x14ac:dyDescent="0.3">
      <c r="C693" t="s">
        <v>23</v>
      </c>
      <c r="D693" t="s">
        <v>49</v>
      </c>
      <c r="E693" s="11">
        <v>6939</v>
      </c>
      <c r="F693" s="11">
        <v>769398</v>
      </c>
      <c r="G693" s="73">
        <v>21993</v>
      </c>
      <c r="H693" s="74">
        <v>40779</v>
      </c>
    </row>
    <row r="694" spans="3:8" x14ac:dyDescent="0.3">
      <c r="C694" t="s">
        <v>20</v>
      </c>
      <c r="D694" t="s">
        <v>49</v>
      </c>
      <c r="E694" s="11">
        <v>46560</v>
      </c>
      <c r="F694" s="11">
        <v>5167430</v>
      </c>
      <c r="G694" s="73">
        <v>22431</v>
      </c>
      <c r="H694" s="74">
        <v>41227</v>
      </c>
    </row>
    <row r="695" spans="3:8" x14ac:dyDescent="0.3">
      <c r="C695" t="s">
        <v>23</v>
      </c>
      <c r="D695" t="s">
        <v>50</v>
      </c>
      <c r="E695" s="11">
        <v>41791</v>
      </c>
      <c r="F695" s="11">
        <v>4642950</v>
      </c>
      <c r="G695" s="73">
        <v>21484</v>
      </c>
      <c r="H695" s="74">
        <v>40317</v>
      </c>
    </row>
    <row r="696" spans="3:8" x14ac:dyDescent="0.3">
      <c r="C696" t="s">
        <v>23</v>
      </c>
      <c r="D696" t="s">
        <v>50</v>
      </c>
      <c r="E696" s="11">
        <v>49559</v>
      </c>
      <c r="F696" s="11">
        <v>5532529.2999999998</v>
      </c>
      <c r="G696" s="73">
        <v>21171</v>
      </c>
      <c r="H696" s="74">
        <v>39967</v>
      </c>
    </row>
    <row r="697" spans="3:8" x14ac:dyDescent="0.3">
      <c r="C697" t="s">
        <v>23</v>
      </c>
      <c r="D697" t="s">
        <v>49</v>
      </c>
      <c r="E697" s="11">
        <v>58000</v>
      </c>
      <c r="F697" s="11">
        <v>6482519</v>
      </c>
      <c r="G697" s="73">
        <v>21684</v>
      </c>
      <c r="H697" s="74">
        <v>40676</v>
      </c>
    </row>
    <row r="698" spans="3:8" x14ac:dyDescent="0.3">
      <c r="C698" t="s">
        <v>23</v>
      </c>
      <c r="D698" t="s">
        <v>49</v>
      </c>
      <c r="E698" s="11">
        <v>50780</v>
      </c>
      <c r="F698" s="11">
        <v>5677235</v>
      </c>
      <c r="G698" s="73">
        <v>21764</v>
      </c>
      <c r="H698" s="74">
        <v>40654</v>
      </c>
    </row>
    <row r="699" spans="3:8" x14ac:dyDescent="0.3">
      <c r="C699" t="s">
        <v>20</v>
      </c>
      <c r="D699" t="s">
        <v>49</v>
      </c>
      <c r="E699" s="11">
        <v>9968</v>
      </c>
      <c r="F699" s="11">
        <v>1116584</v>
      </c>
      <c r="G699" s="73">
        <v>22175</v>
      </c>
      <c r="H699" s="74">
        <v>41115</v>
      </c>
    </row>
    <row r="700" spans="3:8" x14ac:dyDescent="0.3">
      <c r="C700" t="s">
        <v>23</v>
      </c>
      <c r="D700" t="s">
        <v>49</v>
      </c>
      <c r="E700" s="11">
        <v>14295</v>
      </c>
      <c r="F700" s="11">
        <v>1611446</v>
      </c>
      <c r="G700" s="73">
        <v>22103</v>
      </c>
      <c r="H700" s="74">
        <v>40891</v>
      </c>
    </row>
    <row r="701" spans="3:8" x14ac:dyDescent="0.3">
      <c r="C701" t="s">
        <v>23</v>
      </c>
      <c r="D701" t="s">
        <v>49</v>
      </c>
      <c r="E701" s="11">
        <v>7238</v>
      </c>
      <c r="F701" s="11">
        <v>834941</v>
      </c>
      <c r="G701" s="73">
        <v>21186</v>
      </c>
      <c r="H701" s="74">
        <v>40064</v>
      </c>
    </row>
    <row r="702" spans="3:8" x14ac:dyDescent="0.3">
      <c r="C702" t="s">
        <v>20</v>
      </c>
      <c r="D702" t="s">
        <v>49</v>
      </c>
      <c r="E702" s="11">
        <v>5927</v>
      </c>
      <c r="F702" s="11">
        <v>702163</v>
      </c>
      <c r="G702" s="73">
        <v>21938</v>
      </c>
      <c r="H702" s="74">
        <v>40732</v>
      </c>
    </row>
    <row r="703" spans="3:8" x14ac:dyDescent="0.3">
      <c r="C703" t="s">
        <v>23</v>
      </c>
      <c r="D703" t="s">
        <v>49</v>
      </c>
      <c r="E703" s="11">
        <v>50470</v>
      </c>
      <c r="F703" s="11">
        <v>6124561</v>
      </c>
      <c r="G703" s="73">
        <v>21914</v>
      </c>
      <c r="H703" s="74">
        <v>40654</v>
      </c>
    </row>
    <row r="704" spans="3:8" x14ac:dyDescent="0.3">
      <c r="C704" t="s">
        <v>20</v>
      </c>
      <c r="D704" t="s">
        <v>49</v>
      </c>
      <c r="E704" s="11">
        <v>29115</v>
      </c>
      <c r="F704" s="11">
        <v>3699853</v>
      </c>
      <c r="G704" s="73">
        <v>21158</v>
      </c>
      <c r="H704" s="74">
        <v>39983</v>
      </c>
    </row>
    <row r="705" spans="3:8" x14ac:dyDescent="0.3">
      <c r="C705" t="s">
        <v>20</v>
      </c>
      <c r="D705" t="s">
        <v>49</v>
      </c>
      <c r="E705" s="11">
        <v>10209</v>
      </c>
      <c r="F705" s="11">
        <v>1359910</v>
      </c>
      <c r="G705" s="73">
        <v>21360</v>
      </c>
      <c r="H705" s="74">
        <v>40204</v>
      </c>
    </row>
    <row r="706" spans="3:8" x14ac:dyDescent="0.3">
      <c r="C706" t="s">
        <v>20</v>
      </c>
      <c r="D706" t="s">
        <v>49</v>
      </c>
      <c r="E706" s="11">
        <v>29555.37</v>
      </c>
      <c r="F706" s="11">
        <v>4034364.3058300707</v>
      </c>
      <c r="G706" s="73">
        <v>22166</v>
      </c>
      <c r="H706" s="74">
        <v>40928</v>
      </c>
    </row>
    <row r="707" spans="3:8" x14ac:dyDescent="0.3">
      <c r="C707" t="s">
        <v>20</v>
      </c>
      <c r="D707" t="s">
        <v>49</v>
      </c>
      <c r="E707" s="11">
        <v>19112.349999999999</v>
      </c>
      <c r="F707" s="11">
        <v>2615673.138206332</v>
      </c>
      <c r="G707" s="73">
        <v>22128</v>
      </c>
      <c r="H707" s="74">
        <v>40928</v>
      </c>
    </row>
    <row r="708" spans="3:8" x14ac:dyDescent="0.3">
      <c r="C708" t="s">
        <v>20</v>
      </c>
      <c r="D708" t="s">
        <v>49</v>
      </c>
      <c r="E708" s="11">
        <v>9015</v>
      </c>
      <c r="F708" s="11">
        <v>1243941.5104616096</v>
      </c>
      <c r="G708" s="73">
        <v>22097</v>
      </c>
      <c r="H708" s="74">
        <v>40928</v>
      </c>
    </row>
    <row r="709" spans="3:8" x14ac:dyDescent="0.3">
      <c r="C709" t="s">
        <v>20</v>
      </c>
      <c r="D709" t="s">
        <v>49</v>
      </c>
      <c r="E709" s="11">
        <v>8557</v>
      </c>
      <c r="F709" s="11">
        <v>1181721.9017236831</v>
      </c>
      <c r="G709" s="73">
        <v>22101</v>
      </c>
      <c r="H709" s="74">
        <v>40928</v>
      </c>
    </row>
    <row r="710" spans="3:8" x14ac:dyDescent="0.3">
      <c r="C710" t="s">
        <v>20</v>
      </c>
      <c r="D710" t="s">
        <v>49</v>
      </c>
      <c r="E710" s="11">
        <v>13411.730000000001</v>
      </c>
      <c r="F710" s="11">
        <v>1857794.3754085072</v>
      </c>
      <c r="G710" s="73">
        <v>22282</v>
      </c>
      <c r="H710" s="74">
        <v>40928</v>
      </c>
    </row>
    <row r="711" spans="3:8" x14ac:dyDescent="0.3">
      <c r="C711" t="s">
        <v>20</v>
      </c>
      <c r="D711" t="s">
        <v>49</v>
      </c>
      <c r="E711" s="11">
        <v>9290</v>
      </c>
      <c r="F711" s="11">
        <v>1292825.7262352589</v>
      </c>
      <c r="G711" s="73">
        <v>22274</v>
      </c>
      <c r="H711" s="74">
        <v>40928</v>
      </c>
    </row>
    <row r="712" spans="3:8" x14ac:dyDescent="0.3">
      <c r="C712" t="s">
        <v>20</v>
      </c>
      <c r="D712" t="s">
        <v>49</v>
      </c>
      <c r="E712" s="11">
        <v>4154</v>
      </c>
      <c r="F712" s="11">
        <v>583571.45341331279</v>
      </c>
      <c r="G712" s="73">
        <v>22097</v>
      </c>
      <c r="H712" s="74">
        <v>40928</v>
      </c>
    </row>
    <row r="713" spans="3:8" x14ac:dyDescent="0.3">
      <c r="C713" t="s">
        <v>20</v>
      </c>
      <c r="D713" t="s">
        <v>49</v>
      </c>
      <c r="E713" s="11">
        <v>6192.36</v>
      </c>
      <c r="F713" s="11">
        <v>963271.69678598503</v>
      </c>
      <c r="G713" s="73">
        <v>22098</v>
      </c>
      <c r="H713" s="74">
        <v>40959</v>
      </c>
    </row>
    <row r="714" spans="3:8" x14ac:dyDescent="0.3">
      <c r="C714" t="s">
        <v>20</v>
      </c>
      <c r="D714" t="s">
        <v>49</v>
      </c>
      <c r="E714" s="11">
        <v>3125.02</v>
      </c>
      <c r="F714" s="11">
        <v>496070.89019147126</v>
      </c>
      <c r="G714" s="73">
        <v>22098</v>
      </c>
      <c r="H714" s="74">
        <v>40959</v>
      </c>
    </row>
    <row r="715" spans="3:8" x14ac:dyDescent="0.3">
      <c r="C715" t="s">
        <v>20</v>
      </c>
      <c r="D715" t="s">
        <v>49</v>
      </c>
      <c r="E715" s="11">
        <v>3447.44</v>
      </c>
      <c r="F715" s="11">
        <v>549344.30719241581</v>
      </c>
      <c r="G715" s="73">
        <v>22282</v>
      </c>
      <c r="H715" s="74">
        <v>40959</v>
      </c>
    </row>
    <row r="716" spans="3:8" x14ac:dyDescent="0.3">
      <c r="C716" t="s">
        <v>20</v>
      </c>
      <c r="D716" t="s">
        <v>49</v>
      </c>
      <c r="E716" s="11">
        <v>2856.3799999999997</v>
      </c>
      <c r="F716" s="11">
        <v>458630.1534870647</v>
      </c>
      <c r="G716" s="73">
        <v>22282</v>
      </c>
      <c r="H716" s="74">
        <v>40959</v>
      </c>
    </row>
    <row r="717" spans="3:8" x14ac:dyDescent="0.3">
      <c r="C717" t="s">
        <v>23</v>
      </c>
      <c r="D717" t="s">
        <v>50</v>
      </c>
      <c r="E717" s="11">
        <v>6472.19</v>
      </c>
      <c r="F717" s="11">
        <v>1052771.3819392025</v>
      </c>
      <c r="G717" s="73">
        <v>22152</v>
      </c>
      <c r="H717" s="74">
        <v>40959</v>
      </c>
    </row>
    <row r="718" spans="3:8" x14ac:dyDescent="0.3">
      <c r="C718" t="s">
        <v>23</v>
      </c>
      <c r="D718" t="s">
        <v>50</v>
      </c>
      <c r="E718" s="11">
        <v>31904</v>
      </c>
      <c r="F718" s="11">
        <v>5925339.2362033911</v>
      </c>
      <c r="G718" s="73">
        <v>22433</v>
      </c>
      <c r="H718" s="74">
        <v>41061</v>
      </c>
    </row>
    <row r="719" spans="3:8" x14ac:dyDescent="0.3">
      <c r="C719" t="s">
        <v>20</v>
      </c>
      <c r="D719" t="s">
        <v>49</v>
      </c>
      <c r="E719" s="11">
        <v>82100</v>
      </c>
      <c r="F719" s="11">
        <v>7500000</v>
      </c>
      <c r="G719" s="73">
        <v>20651</v>
      </c>
      <c r="H719" s="74">
        <v>39972</v>
      </c>
    </row>
    <row r="720" spans="3:8" x14ac:dyDescent="0.3">
      <c r="C720" t="s">
        <v>23</v>
      </c>
      <c r="D720" t="s">
        <v>49</v>
      </c>
      <c r="E720" s="11">
        <v>13936</v>
      </c>
      <c r="F720" s="11">
        <v>1279662</v>
      </c>
      <c r="G720" s="73">
        <v>21171</v>
      </c>
      <c r="H720" s="74">
        <v>40298</v>
      </c>
    </row>
    <row r="721" spans="3:8" x14ac:dyDescent="0.3">
      <c r="C721" t="s">
        <v>23</v>
      </c>
      <c r="D721" t="s">
        <v>49</v>
      </c>
      <c r="E721" s="11">
        <v>93596</v>
      </c>
      <c r="F721" s="11">
        <v>9000000</v>
      </c>
      <c r="G721" s="73">
        <v>20945</v>
      </c>
      <c r="H721" s="74">
        <v>40165</v>
      </c>
    </row>
    <row r="722" spans="3:8" x14ac:dyDescent="0.3">
      <c r="C722" t="s">
        <v>23</v>
      </c>
      <c r="D722" t="s">
        <v>49</v>
      </c>
      <c r="E722" s="11">
        <v>47158</v>
      </c>
      <c r="F722" s="11">
        <v>4592593</v>
      </c>
      <c r="G722" s="73">
        <v>21136</v>
      </c>
      <c r="H722" s="74">
        <v>40243</v>
      </c>
    </row>
    <row r="723" spans="3:8" x14ac:dyDescent="0.3">
      <c r="C723" t="s">
        <v>23</v>
      </c>
      <c r="D723" t="s">
        <v>49</v>
      </c>
      <c r="E723" s="11">
        <v>56388</v>
      </c>
      <c r="F723" s="11">
        <v>5525498</v>
      </c>
      <c r="G723" s="73">
        <v>21076</v>
      </c>
      <c r="H723" s="74">
        <v>40188</v>
      </c>
    </row>
    <row r="724" spans="3:8" x14ac:dyDescent="0.3">
      <c r="C724" t="s">
        <v>23</v>
      </c>
      <c r="D724" t="s">
        <v>49</v>
      </c>
      <c r="E724" s="11">
        <v>15000</v>
      </c>
      <c r="F724" s="11">
        <v>1482483</v>
      </c>
      <c r="G724" s="73">
        <v>20758</v>
      </c>
      <c r="H724" s="74">
        <v>39994</v>
      </c>
    </row>
    <row r="725" spans="3:8" x14ac:dyDescent="0.3">
      <c r="C725" t="s">
        <v>23</v>
      </c>
      <c r="D725" t="s">
        <v>49</v>
      </c>
      <c r="E725" s="11">
        <v>12742</v>
      </c>
      <c r="F725" s="11">
        <v>1262758</v>
      </c>
      <c r="G725" s="73">
        <v>21172</v>
      </c>
      <c r="H725" s="74">
        <v>40219</v>
      </c>
    </row>
    <row r="726" spans="3:8" x14ac:dyDescent="0.3">
      <c r="C726" t="s">
        <v>23</v>
      </c>
      <c r="D726" t="s">
        <v>49</v>
      </c>
      <c r="E726" s="11">
        <v>12266</v>
      </c>
      <c r="F726" s="11">
        <v>1216188</v>
      </c>
      <c r="G726" s="73">
        <v>21081</v>
      </c>
      <c r="H726" s="74">
        <v>40144</v>
      </c>
    </row>
    <row r="727" spans="3:8" x14ac:dyDescent="0.3">
      <c r="C727" t="s">
        <v>23</v>
      </c>
      <c r="D727" t="s">
        <v>49</v>
      </c>
      <c r="E727" s="11">
        <v>8997</v>
      </c>
      <c r="F727" s="11">
        <v>896978</v>
      </c>
      <c r="G727" s="73">
        <v>21164</v>
      </c>
      <c r="H727" s="74">
        <v>40269</v>
      </c>
    </row>
    <row r="728" spans="3:8" x14ac:dyDescent="0.3">
      <c r="C728" t="s">
        <v>20</v>
      </c>
      <c r="D728" t="s">
        <v>49</v>
      </c>
      <c r="E728" s="11">
        <v>100176</v>
      </c>
      <c r="F728" s="11">
        <v>10000000</v>
      </c>
      <c r="G728" s="73">
        <v>20412</v>
      </c>
      <c r="H728" s="74">
        <v>39691</v>
      </c>
    </row>
    <row r="729" spans="3:8" x14ac:dyDescent="0.3">
      <c r="C729" t="s">
        <v>20</v>
      </c>
      <c r="D729" t="s">
        <v>49</v>
      </c>
      <c r="E729" s="11">
        <v>29000</v>
      </c>
      <c r="F729" s="11">
        <v>2920674</v>
      </c>
      <c r="G729" s="73">
        <v>20834</v>
      </c>
      <c r="H729" s="74">
        <v>39843</v>
      </c>
    </row>
    <row r="730" spans="3:8" x14ac:dyDescent="0.3">
      <c r="C730" t="s">
        <v>20</v>
      </c>
      <c r="D730" t="s">
        <v>49</v>
      </c>
      <c r="E730" s="11">
        <v>56370</v>
      </c>
      <c r="F730" s="11">
        <v>5680000</v>
      </c>
      <c r="G730" s="73">
        <v>20780</v>
      </c>
      <c r="H730" s="74">
        <v>39843</v>
      </c>
    </row>
    <row r="731" spans="3:8" x14ac:dyDescent="0.3">
      <c r="C731" t="s">
        <v>20</v>
      </c>
      <c r="D731" t="s">
        <v>49</v>
      </c>
      <c r="E731" s="11">
        <v>31828</v>
      </c>
      <c r="F731" s="11">
        <v>3215431</v>
      </c>
      <c r="G731" s="73">
        <v>20480</v>
      </c>
      <c r="H731" s="74">
        <v>39691</v>
      </c>
    </row>
    <row r="732" spans="3:8" x14ac:dyDescent="0.3">
      <c r="C732" t="s">
        <v>20</v>
      </c>
      <c r="D732" t="s">
        <v>49</v>
      </c>
      <c r="E732" s="11">
        <v>23104</v>
      </c>
      <c r="F732" s="11">
        <v>2340729</v>
      </c>
      <c r="G732" s="73">
        <v>21183</v>
      </c>
      <c r="H732" s="74">
        <v>40242</v>
      </c>
    </row>
    <row r="733" spans="3:8" x14ac:dyDescent="0.3">
      <c r="C733" t="s">
        <v>20</v>
      </c>
      <c r="D733" t="s">
        <v>49</v>
      </c>
      <c r="E733" s="11">
        <v>15211</v>
      </c>
      <c r="F733" s="11">
        <v>1547563</v>
      </c>
      <c r="G733" s="73">
        <v>21052</v>
      </c>
      <c r="H733" s="74">
        <v>40266</v>
      </c>
    </row>
    <row r="734" spans="3:8" x14ac:dyDescent="0.3">
      <c r="C734" t="s">
        <v>23</v>
      </c>
      <c r="D734" t="s">
        <v>49</v>
      </c>
      <c r="E734" s="11">
        <v>4112</v>
      </c>
      <c r="F734" s="11">
        <v>420827</v>
      </c>
      <c r="G734" s="73">
        <v>20901</v>
      </c>
      <c r="H734" s="74">
        <v>40226</v>
      </c>
    </row>
    <row r="735" spans="3:8" x14ac:dyDescent="0.3">
      <c r="C735" t="s">
        <v>23</v>
      </c>
      <c r="D735" t="s">
        <v>49</v>
      </c>
      <c r="E735" s="11">
        <v>8495</v>
      </c>
      <c r="F735" s="11">
        <v>872337.2</v>
      </c>
      <c r="G735" s="73">
        <v>20605</v>
      </c>
      <c r="H735" s="74">
        <v>39890</v>
      </c>
    </row>
    <row r="736" spans="3:8" x14ac:dyDescent="0.3">
      <c r="C736" t="s">
        <v>20</v>
      </c>
      <c r="D736" t="s">
        <v>49</v>
      </c>
      <c r="E736" s="11">
        <v>52842</v>
      </c>
      <c r="F736" s="11">
        <v>5500000</v>
      </c>
      <c r="G736" s="73">
        <v>21990</v>
      </c>
      <c r="H736" s="74">
        <v>41129</v>
      </c>
    </row>
    <row r="737" spans="3:8" x14ac:dyDescent="0.3">
      <c r="C737" t="s">
        <v>23</v>
      </c>
      <c r="D737" t="s">
        <v>49</v>
      </c>
      <c r="E737" s="11">
        <v>20544.62</v>
      </c>
      <c r="F737" s="11">
        <v>2149506</v>
      </c>
      <c r="G737" s="73">
        <v>21088</v>
      </c>
      <c r="H737" s="74">
        <v>40294</v>
      </c>
    </row>
    <row r="738" spans="3:8" x14ac:dyDescent="0.3">
      <c r="C738" t="s">
        <v>23</v>
      </c>
      <c r="D738" t="s">
        <v>49</v>
      </c>
      <c r="E738" s="11">
        <v>124500</v>
      </c>
      <c r="F738" s="11">
        <v>13040032</v>
      </c>
      <c r="G738" s="73">
        <v>21709</v>
      </c>
      <c r="H738" s="74">
        <v>41037</v>
      </c>
    </row>
    <row r="739" spans="3:8" x14ac:dyDescent="0.3">
      <c r="C739" t="s">
        <v>23</v>
      </c>
      <c r="D739" t="s">
        <v>49</v>
      </c>
      <c r="E739" s="11">
        <v>15069</v>
      </c>
      <c r="F739" s="11">
        <v>1581496</v>
      </c>
      <c r="G739" s="73">
        <v>20995</v>
      </c>
      <c r="H739" s="74">
        <v>40297</v>
      </c>
    </row>
    <row r="740" spans="3:8" x14ac:dyDescent="0.3">
      <c r="C740" t="s">
        <v>23</v>
      </c>
      <c r="D740" t="s">
        <v>49</v>
      </c>
      <c r="E740" s="11">
        <v>2755</v>
      </c>
      <c r="F740" s="11">
        <v>289298</v>
      </c>
      <c r="G740" s="73">
        <v>21186</v>
      </c>
      <c r="H740" s="74">
        <v>40233</v>
      </c>
    </row>
    <row r="741" spans="3:8" x14ac:dyDescent="0.3">
      <c r="C741" t="s">
        <v>20</v>
      </c>
      <c r="D741" t="s">
        <v>49</v>
      </c>
      <c r="E741" s="11">
        <v>26394</v>
      </c>
      <c r="F741" s="11">
        <v>2821632</v>
      </c>
      <c r="G741" s="73">
        <v>20513</v>
      </c>
      <c r="H741" s="74">
        <v>39721</v>
      </c>
    </row>
    <row r="742" spans="3:8" x14ac:dyDescent="0.3">
      <c r="C742" t="s">
        <v>20</v>
      </c>
      <c r="D742" t="s">
        <v>49</v>
      </c>
      <c r="E742" s="11">
        <v>15874</v>
      </c>
      <c r="F742" s="11">
        <v>1718597</v>
      </c>
      <c r="G742" s="73">
        <v>22010</v>
      </c>
      <c r="H742" s="74">
        <v>41165</v>
      </c>
    </row>
    <row r="743" spans="3:8" x14ac:dyDescent="0.3">
      <c r="C743" t="s">
        <v>20</v>
      </c>
      <c r="D743" t="s">
        <v>49</v>
      </c>
      <c r="E743" s="11">
        <v>16202</v>
      </c>
      <c r="F743" s="11">
        <v>1763162</v>
      </c>
      <c r="G743" s="73">
        <v>21971</v>
      </c>
      <c r="H743" s="74">
        <v>40989</v>
      </c>
    </row>
    <row r="744" spans="3:8" x14ac:dyDescent="0.3">
      <c r="C744" t="s">
        <v>23</v>
      </c>
      <c r="D744" t="s">
        <v>50</v>
      </c>
      <c r="E744" s="11">
        <v>6451</v>
      </c>
      <c r="F744" s="11">
        <v>702257</v>
      </c>
      <c r="G744" s="73">
        <v>21191</v>
      </c>
      <c r="H744" s="74">
        <v>40375</v>
      </c>
    </row>
    <row r="745" spans="3:8" x14ac:dyDescent="0.3">
      <c r="C745" t="s">
        <v>23</v>
      </c>
      <c r="D745" t="s">
        <v>49</v>
      </c>
      <c r="E745" s="11">
        <v>8635</v>
      </c>
      <c r="F745" s="11">
        <v>958418.57</v>
      </c>
      <c r="G745" s="73">
        <v>22079</v>
      </c>
      <c r="H745" s="74">
        <v>41228</v>
      </c>
    </row>
    <row r="746" spans="3:8" x14ac:dyDescent="0.3">
      <c r="C746" t="s">
        <v>23</v>
      </c>
      <c r="D746" t="s">
        <v>49</v>
      </c>
      <c r="E746" s="11">
        <v>8745</v>
      </c>
      <c r="F746" s="11">
        <v>985136.8</v>
      </c>
      <c r="G746" s="73">
        <v>21916</v>
      </c>
      <c r="H746" s="74">
        <v>41249</v>
      </c>
    </row>
    <row r="747" spans="3:8" x14ac:dyDescent="0.3">
      <c r="C747" t="s">
        <v>23</v>
      </c>
      <c r="D747" t="s">
        <v>49</v>
      </c>
      <c r="E747" s="11">
        <v>7727</v>
      </c>
      <c r="F747" s="11">
        <v>872532</v>
      </c>
      <c r="G747" s="73">
        <v>21800</v>
      </c>
      <c r="H747" s="74">
        <v>40852</v>
      </c>
    </row>
    <row r="748" spans="3:8" x14ac:dyDescent="0.3">
      <c r="C748" t="s">
        <v>23</v>
      </c>
      <c r="D748" t="s">
        <v>49</v>
      </c>
      <c r="E748" s="11">
        <v>2905</v>
      </c>
      <c r="F748" s="11">
        <v>339445.25</v>
      </c>
      <c r="G748" s="73">
        <v>21526</v>
      </c>
      <c r="H748" s="74">
        <v>40717</v>
      </c>
    </row>
    <row r="749" spans="3:8" x14ac:dyDescent="0.3">
      <c r="C749" t="s">
        <v>20</v>
      </c>
      <c r="D749" t="s">
        <v>49</v>
      </c>
      <c r="E749" s="11">
        <v>6715</v>
      </c>
      <c r="F749" s="11">
        <v>788068</v>
      </c>
      <c r="G749" s="73">
        <v>22151</v>
      </c>
      <c r="H749" s="74">
        <v>41246</v>
      </c>
    </row>
    <row r="750" spans="3:8" x14ac:dyDescent="0.3">
      <c r="C750" t="s">
        <v>23</v>
      </c>
      <c r="D750" t="s">
        <v>49</v>
      </c>
      <c r="E750" s="11">
        <v>19378</v>
      </c>
      <c r="F750" s="11">
        <v>2297456</v>
      </c>
      <c r="G750" s="73">
        <v>21378</v>
      </c>
      <c r="H750" s="74">
        <v>40557</v>
      </c>
    </row>
    <row r="751" spans="3:8" x14ac:dyDescent="0.3">
      <c r="C751" t="s">
        <v>23</v>
      </c>
      <c r="D751" t="s">
        <v>50</v>
      </c>
      <c r="E751" s="11">
        <v>10160</v>
      </c>
      <c r="F751" s="11">
        <v>1240444</v>
      </c>
      <c r="G751" s="73">
        <v>21753</v>
      </c>
      <c r="H751" s="74">
        <v>40898</v>
      </c>
    </row>
    <row r="752" spans="3:8" x14ac:dyDescent="0.3">
      <c r="C752" t="s">
        <v>20</v>
      </c>
      <c r="D752" t="s">
        <v>49</v>
      </c>
      <c r="E752" s="11">
        <v>3494</v>
      </c>
      <c r="F752" s="11">
        <v>430131</v>
      </c>
      <c r="G752" s="73">
        <v>21551</v>
      </c>
      <c r="H752" s="74">
        <v>40817</v>
      </c>
    </row>
    <row r="753" spans="3:8" x14ac:dyDescent="0.3">
      <c r="C753" t="s">
        <v>23</v>
      </c>
      <c r="D753" t="s">
        <v>49</v>
      </c>
      <c r="E753" s="11">
        <v>50000</v>
      </c>
      <c r="F753" s="11">
        <v>6200000</v>
      </c>
      <c r="G753" s="73">
        <v>21103</v>
      </c>
      <c r="H753" s="74">
        <v>40184</v>
      </c>
    </row>
    <row r="754" spans="3:8" x14ac:dyDescent="0.3">
      <c r="C754" t="s">
        <v>23</v>
      </c>
      <c r="D754" t="s">
        <v>49</v>
      </c>
      <c r="E754" s="11">
        <v>12628</v>
      </c>
      <c r="F754" s="11">
        <v>1612981.2147764766</v>
      </c>
      <c r="G754" s="73">
        <v>21916</v>
      </c>
      <c r="H754" s="74">
        <v>40959</v>
      </c>
    </row>
    <row r="755" spans="3:8" x14ac:dyDescent="0.3">
      <c r="C755" t="s">
        <v>23</v>
      </c>
      <c r="D755" t="s">
        <v>49</v>
      </c>
      <c r="E755" s="11">
        <v>1023</v>
      </c>
      <c r="F755" s="11">
        <v>131395.29999999999</v>
      </c>
      <c r="G755" s="73">
        <v>21433</v>
      </c>
      <c r="H755" s="74">
        <v>40717</v>
      </c>
    </row>
    <row r="756" spans="3:8" x14ac:dyDescent="0.3">
      <c r="C756" t="s">
        <v>20</v>
      </c>
      <c r="D756" t="s">
        <v>49</v>
      </c>
      <c r="E756" s="11">
        <v>17770.650000000001</v>
      </c>
      <c r="F756" s="11">
        <v>2433402.3427333147</v>
      </c>
      <c r="G756" s="73">
        <v>21885</v>
      </c>
      <c r="H756" s="74">
        <v>40928</v>
      </c>
    </row>
    <row r="757" spans="3:8" x14ac:dyDescent="0.3">
      <c r="C757" t="s">
        <v>20</v>
      </c>
      <c r="D757" t="s">
        <v>49</v>
      </c>
      <c r="E757" s="11">
        <v>5943</v>
      </c>
      <c r="F757" s="11">
        <v>818766.98946807056</v>
      </c>
      <c r="G757" s="73">
        <v>21743</v>
      </c>
      <c r="H757" s="74">
        <v>40928</v>
      </c>
    </row>
    <row r="758" spans="3:8" x14ac:dyDescent="0.3">
      <c r="C758" t="s">
        <v>20</v>
      </c>
      <c r="D758" t="s">
        <v>49</v>
      </c>
      <c r="E758" s="11">
        <v>5302</v>
      </c>
      <c r="F758" s="11">
        <v>732511.04787615524</v>
      </c>
      <c r="G758" s="73">
        <v>21731</v>
      </c>
      <c r="H758" s="74">
        <v>40928</v>
      </c>
    </row>
    <row r="759" spans="3:8" x14ac:dyDescent="0.3">
      <c r="C759" t="s">
        <v>20</v>
      </c>
      <c r="D759" t="s">
        <v>50</v>
      </c>
      <c r="E759" s="11">
        <v>11934</v>
      </c>
      <c r="F759" s="11">
        <v>1710266.3371845933</v>
      </c>
      <c r="G759" s="73">
        <v>21769</v>
      </c>
      <c r="H759" s="74">
        <v>40928</v>
      </c>
    </row>
    <row r="760" spans="3:8" x14ac:dyDescent="0.3">
      <c r="C760" t="s">
        <v>20</v>
      </c>
      <c r="D760" t="s">
        <v>49</v>
      </c>
      <c r="E760" s="11">
        <v>2472</v>
      </c>
      <c r="F760" s="11">
        <v>355070.65027414454</v>
      </c>
      <c r="G760" s="73">
        <v>21916</v>
      </c>
      <c r="H760" s="74">
        <v>40928</v>
      </c>
    </row>
    <row r="761" spans="3:8" x14ac:dyDescent="0.3">
      <c r="C761" t="s">
        <v>23</v>
      </c>
      <c r="D761" t="s">
        <v>50</v>
      </c>
      <c r="E761" s="11">
        <v>18524.25</v>
      </c>
      <c r="F761" s="11">
        <v>2719292.6627153829</v>
      </c>
      <c r="G761" s="73">
        <v>21818</v>
      </c>
      <c r="H761" s="74">
        <v>40928</v>
      </c>
    </row>
    <row r="762" spans="3:8" x14ac:dyDescent="0.3">
      <c r="C762" t="s">
        <v>20</v>
      </c>
      <c r="D762" t="s">
        <v>49</v>
      </c>
      <c r="E762" s="11">
        <v>1900</v>
      </c>
      <c r="F762" s="11">
        <v>292472.9800015284</v>
      </c>
      <c r="G762" s="73">
        <v>21732</v>
      </c>
      <c r="H762" s="74">
        <v>40959</v>
      </c>
    </row>
    <row r="763" spans="3:8" x14ac:dyDescent="0.3">
      <c r="C763" t="s">
        <v>20</v>
      </c>
      <c r="D763" t="s">
        <v>49</v>
      </c>
      <c r="E763" s="11">
        <v>3122.9600000000005</v>
      </c>
      <c r="F763" s="11">
        <v>491768.42541384971</v>
      </c>
      <c r="G763" s="73">
        <v>21732</v>
      </c>
      <c r="H763" s="74">
        <v>40959</v>
      </c>
    </row>
    <row r="764" spans="3:8" x14ac:dyDescent="0.3">
      <c r="C764" t="s">
        <v>23</v>
      </c>
      <c r="D764" t="s">
        <v>50</v>
      </c>
      <c r="E764" s="11">
        <v>10919.5</v>
      </c>
      <c r="F764" s="11">
        <v>1722053.47</v>
      </c>
      <c r="G764" s="73">
        <v>21732</v>
      </c>
      <c r="H764" s="74">
        <v>41066</v>
      </c>
    </row>
    <row r="765" spans="3:8" x14ac:dyDescent="0.3">
      <c r="C765" t="s">
        <v>23</v>
      </c>
      <c r="D765" t="s">
        <v>50</v>
      </c>
      <c r="E765" s="11">
        <v>11880.409999999998</v>
      </c>
      <c r="F765" s="11">
        <v>1902662.0524527491</v>
      </c>
      <c r="G765" s="73">
        <v>21732</v>
      </c>
      <c r="H765" s="74">
        <v>40959</v>
      </c>
    </row>
    <row r="766" spans="3:8" x14ac:dyDescent="0.3">
      <c r="C766" t="s">
        <v>20</v>
      </c>
      <c r="D766" t="s">
        <v>50</v>
      </c>
      <c r="E766" s="11">
        <v>3000</v>
      </c>
      <c r="F766" s="11">
        <v>480957.22541371349</v>
      </c>
      <c r="G766" s="73">
        <v>21916</v>
      </c>
      <c r="H766" s="74">
        <v>40959</v>
      </c>
    </row>
    <row r="767" spans="3:8" x14ac:dyDescent="0.3">
      <c r="C767" t="s">
        <v>23</v>
      </c>
      <c r="D767" t="s">
        <v>50</v>
      </c>
      <c r="E767" s="11">
        <v>9348.73</v>
      </c>
      <c r="F767" s="11">
        <v>1511356.4028016154</v>
      </c>
      <c r="G767" s="73">
        <v>21916</v>
      </c>
      <c r="H767" s="74">
        <v>40959</v>
      </c>
    </row>
    <row r="768" spans="3:8" x14ac:dyDescent="0.3">
      <c r="C768" t="s">
        <v>23</v>
      </c>
      <c r="D768" t="s">
        <v>50</v>
      </c>
      <c r="E768" s="11">
        <v>8816</v>
      </c>
      <c r="F768" s="11">
        <v>1426369.8932115743</v>
      </c>
      <c r="G768" s="73">
        <v>21903</v>
      </c>
      <c r="H768" s="74">
        <v>40959</v>
      </c>
    </row>
    <row r="769" spans="3:8" x14ac:dyDescent="0.3">
      <c r="C769" t="s">
        <v>23</v>
      </c>
      <c r="D769" t="s">
        <v>50</v>
      </c>
      <c r="E769" s="11">
        <v>5669</v>
      </c>
      <c r="F769" s="11">
        <v>924702.09337390505</v>
      </c>
      <c r="G769" s="73">
        <v>21902</v>
      </c>
      <c r="H769" s="74">
        <v>40959</v>
      </c>
    </row>
    <row r="770" spans="3:8" x14ac:dyDescent="0.3">
      <c r="C770" t="s">
        <v>23</v>
      </c>
      <c r="D770" t="s">
        <v>50</v>
      </c>
      <c r="E770" s="11">
        <v>1314</v>
      </c>
      <c r="F770" s="11">
        <v>228942.38967500936</v>
      </c>
      <c r="G770" s="73">
        <v>21732</v>
      </c>
      <c r="H770" s="74">
        <v>40959</v>
      </c>
    </row>
    <row r="771" spans="3:8" x14ac:dyDescent="0.3">
      <c r="C771" t="s">
        <v>20</v>
      </c>
      <c r="D771" t="s">
        <v>49</v>
      </c>
      <c r="E771" s="11">
        <v>3794.5</v>
      </c>
      <c r="F771" s="11">
        <v>18842.408249785967</v>
      </c>
      <c r="G771" s="73">
        <v>21316</v>
      </c>
      <c r="H771" s="74">
        <v>40928</v>
      </c>
    </row>
    <row r="772" spans="3:8" x14ac:dyDescent="0.3">
      <c r="C772" t="s">
        <v>20</v>
      </c>
      <c r="D772" t="s">
        <v>49</v>
      </c>
      <c r="E772" s="11">
        <v>9796</v>
      </c>
      <c r="F772" s="11">
        <v>205760.3536285302</v>
      </c>
      <c r="G772" s="73">
        <v>20760</v>
      </c>
      <c r="H772" s="74">
        <v>40483</v>
      </c>
    </row>
    <row r="773" spans="3:8" x14ac:dyDescent="0.3">
      <c r="C773" t="s">
        <v>20</v>
      </c>
      <c r="D773" t="s">
        <v>49</v>
      </c>
      <c r="E773" s="11">
        <v>39184</v>
      </c>
      <c r="F773" s="11">
        <v>1160409.9912464295</v>
      </c>
      <c r="G773" s="73">
        <v>20760</v>
      </c>
      <c r="H773" s="74">
        <v>40483</v>
      </c>
    </row>
    <row r="774" spans="3:8" x14ac:dyDescent="0.3">
      <c r="C774" t="s">
        <v>20</v>
      </c>
      <c r="D774" t="s">
        <v>49</v>
      </c>
      <c r="E774" s="11">
        <v>17372</v>
      </c>
      <c r="F774" s="11">
        <v>979949.99210915668</v>
      </c>
      <c r="G774" s="73">
        <v>20760</v>
      </c>
      <c r="H774" s="74">
        <v>40483</v>
      </c>
    </row>
    <row r="775" spans="3:8" x14ac:dyDescent="0.3">
      <c r="C775" t="s">
        <v>23</v>
      </c>
      <c r="D775" t="s">
        <v>49</v>
      </c>
      <c r="E775" s="11">
        <v>13452</v>
      </c>
      <c r="F775" s="11">
        <v>1148046</v>
      </c>
      <c r="G775" s="73">
        <v>20455</v>
      </c>
      <c r="H775" s="74">
        <v>40081</v>
      </c>
    </row>
    <row r="776" spans="3:8" x14ac:dyDescent="0.3">
      <c r="C776" t="s">
        <v>23</v>
      </c>
      <c r="D776" t="s">
        <v>49</v>
      </c>
      <c r="E776" s="11">
        <v>16190</v>
      </c>
      <c r="F776" s="11">
        <v>1507321</v>
      </c>
      <c r="G776" s="73">
        <v>20455</v>
      </c>
      <c r="H776" s="74">
        <v>40081</v>
      </c>
    </row>
    <row r="777" spans="3:8" x14ac:dyDescent="0.3">
      <c r="C777" t="s">
        <v>23</v>
      </c>
      <c r="D777" t="s">
        <v>49</v>
      </c>
      <c r="E777" s="11">
        <v>8895</v>
      </c>
      <c r="F777" s="11">
        <v>835777</v>
      </c>
      <c r="G777" s="73">
        <v>20455</v>
      </c>
      <c r="H777" s="74">
        <v>40081</v>
      </c>
    </row>
    <row r="778" spans="3:8" x14ac:dyDescent="0.3">
      <c r="C778" t="s">
        <v>23</v>
      </c>
      <c r="D778" t="s">
        <v>49</v>
      </c>
      <c r="E778" s="11">
        <v>8906</v>
      </c>
      <c r="F778" s="11">
        <v>837094</v>
      </c>
      <c r="G778" s="73">
        <v>20455</v>
      </c>
      <c r="H778" s="74">
        <v>40081</v>
      </c>
    </row>
    <row r="779" spans="3:8" x14ac:dyDescent="0.3">
      <c r="C779" t="s">
        <v>23</v>
      </c>
      <c r="D779" t="s">
        <v>49</v>
      </c>
      <c r="E779" s="11">
        <v>35199</v>
      </c>
      <c r="F779" s="11">
        <v>3380535</v>
      </c>
      <c r="G779" s="73">
        <v>20110</v>
      </c>
      <c r="H779" s="74">
        <v>39721</v>
      </c>
    </row>
    <row r="780" spans="3:8" x14ac:dyDescent="0.3">
      <c r="C780" t="s">
        <v>23</v>
      </c>
      <c r="D780" t="s">
        <v>49</v>
      </c>
      <c r="E780" s="11">
        <v>89014</v>
      </c>
      <c r="F780" s="11">
        <v>8652892</v>
      </c>
      <c r="G780" s="73">
        <v>20682</v>
      </c>
      <c r="H780" s="74">
        <v>40238</v>
      </c>
    </row>
    <row r="781" spans="3:8" x14ac:dyDescent="0.3">
      <c r="C781" t="s">
        <v>23</v>
      </c>
      <c r="D781" t="s">
        <v>49</v>
      </c>
      <c r="E781" s="11">
        <v>15759</v>
      </c>
      <c r="F781" s="11">
        <v>1534823</v>
      </c>
      <c r="G781" s="73">
        <v>20062</v>
      </c>
      <c r="H781" s="74">
        <v>39660</v>
      </c>
    </row>
    <row r="782" spans="3:8" x14ac:dyDescent="0.3">
      <c r="C782" t="s">
        <v>23</v>
      </c>
      <c r="D782" t="s">
        <v>49</v>
      </c>
      <c r="E782" s="11">
        <v>1585</v>
      </c>
      <c r="F782" s="11">
        <v>154841.53497967924</v>
      </c>
      <c r="G782" s="73">
        <v>21217</v>
      </c>
      <c r="H782" s="74">
        <v>40939</v>
      </c>
    </row>
    <row r="783" spans="3:8" x14ac:dyDescent="0.3">
      <c r="C783" t="s">
        <v>23</v>
      </c>
      <c r="D783" t="s">
        <v>49</v>
      </c>
      <c r="E783" s="11">
        <v>19595</v>
      </c>
      <c r="F783" s="11">
        <v>1918825</v>
      </c>
      <c r="G783" s="73">
        <v>20838</v>
      </c>
      <c r="H783" s="74">
        <v>40266</v>
      </c>
    </row>
    <row r="784" spans="3:8" x14ac:dyDescent="0.3">
      <c r="C784" t="s">
        <v>23</v>
      </c>
      <c r="D784" t="s">
        <v>49</v>
      </c>
      <c r="E784" s="11">
        <v>6124</v>
      </c>
      <c r="F784" s="11">
        <v>599923</v>
      </c>
      <c r="G784" s="73">
        <v>20455</v>
      </c>
      <c r="H784" s="74">
        <v>40082</v>
      </c>
    </row>
    <row r="785" spans="3:8" x14ac:dyDescent="0.3">
      <c r="C785" t="s">
        <v>23</v>
      </c>
      <c r="D785" t="s">
        <v>49</v>
      </c>
      <c r="E785" s="11">
        <v>17918</v>
      </c>
      <c r="F785" s="11">
        <v>1756153</v>
      </c>
      <c r="G785" s="73">
        <v>20781</v>
      </c>
      <c r="H785" s="74">
        <v>40266</v>
      </c>
    </row>
    <row r="786" spans="3:8" x14ac:dyDescent="0.3">
      <c r="C786" t="s">
        <v>20</v>
      </c>
      <c r="D786" t="s">
        <v>49</v>
      </c>
      <c r="E786" s="11">
        <v>10363</v>
      </c>
      <c r="F786" s="11">
        <v>1017371.2838499182</v>
      </c>
      <c r="G786" s="73">
        <v>21217</v>
      </c>
      <c r="H786" s="74">
        <v>40939</v>
      </c>
    </row>
    <row r="787" spans="3:8" x14ac:dyDescent="0.3">
      <c r="C787" t="s">
        <v>20</v>
      </c>
      <c r="D787" t="s">
        <v>49</v>
      </c>
      <c r="E787" s="11">
        <v>2292</v>
      </c>
      <c r="F787" s="11">
        <v>225103.71523205776</v>
      </c>
      <c r="G787" s="73">
        <v>21217</v>
      </c>
      <c r="H787" s="74">
        <v>40939</v>
      </c>
    </row>
    <row r="788" spans="3:8" x14ac:dyDescent="0.3">
      <c r="C788" t="s">
        <v>20</v>
      </c>
      <c r="D788" t="s">
        <v>49</v>
      </c>
      <c r="E788" s="11">
        <v>86400</v>
      </c>
      <c r="F788" s="11">
        <v>8500000</v>
      </c>
      <c r="G788" s="73">
        <v>20538</v>
      </c>
      <c r="H788" s="74">
        <v>39966</v>
      </c>
    </row>
    <row r="789" spans="3:8" x14ac:dyDescent="0.3">
      <c r="C789" t="s">
        <v>23</v>
      </c>
      <c r="D789" t="s">
        <v>49</v>
      </c>
      <c r="E789" s="11">
        <v>10680</v>
      </c>
      <c r="F789" s="11">
        <v>1053534</v>
      </c>
      <c r="G789" s="73">
        <v>20455</v>
      </c>
      <c r="H789" s="74">
        <v>39882</v>
      </c>
    </row>
    <row r="790" spans="3:8" x14ac:dyDescent="0.3">
      <c r="C790" t="s">
        <v>20</v>
      </c>
      <c r="D790" t="s">
        <v>49</v>
      </c>
      <c r="E790" s="11">
        <v>3420</v>
      </c>
      <c r="F790" s="11">
        <v>340786.80892746325</v>
      </c>
      <c r="G790" s="73">
        <v>21217</v>
      </c>
      <c r="H790" s="74">
        <v>40939</v>
      </c>
    </row>
    <row r="791" spans="3:8" x14ac:dyDescent="0.3">
      <c r="C791" t="s">
        <v>23</v>
      </c>
      <c r="D791" t="s">
        <v>49</v>
      </c>
      <c r="E791" s="11">
        <v>6533</v>
      </c>
      <c r="F791" s="11">
        <v>651468</v>
      </c>
      <c r="G791" s="73">
        <v>20090</v>
      </c>
      <c r="H791" s="74">
        <v>39598</v>
      </c>
    </row>
    <row r="792" spans="3:8" x14ac:dyDescent="0.3">
      <c r="C792" t="s">
        <v>20</v>
      </c>
      <c r="D792" t="s">
        <v>49</v>
      </c>
      <c r="E792" s="11">
        <v>44323</v>
      </c>
      <c r="F792" s="11">
        <v>4423192</v>
      </c>
      <c r="G792" s="73">
        <v>20149</v>
      </c>
      <c r="H792" s="74">
        <v>39835</v>
      </c>
    </row>
    <row r="793" spans="3:8" x14ac:dyDescent="0.3">
      <c r="C793" t="s">
        <v>20</v>
      </c>
      <c r="D793" t="s">
        <v>49</v>
      </c>
      <c r="E793" s="11">
        <v>10641</v>
      </c>
      <c r="F793" s="11">
        <v>1066877.7701734654</v>
      </c>
      <c r="G793" s="73">
        <v>21217</v>
      </c>
      <c r="H793" s="74">
        <v>40939</v>
      </c>
    </row>
    <row r="794" spans="3:8" x14ac:dyDescent="0.3">
      <c r="C794" t="s">
        <v>20</v>
      </c>
      <c r="D794" t="s">
        <v>49</v>
      </c>
      <c r="E794" s="11">
        <v>7498.8627669999996</v>
      </c>
      <c r="F794" s="11">
        <v>772858.31180474744</v>
      </c>
      <c r="G794" s="73">
        <v>21217</v>
      </c>
      <c r="H794" s="74">
        <v>40939</v>
      </c>
    </row>
    <row r="795" spans="3:8" x14ac:dyDescent="0.3">
      <c r="C795" t="s">
        <v>23</v>
      </c>
      <c r="D795" t="s">
        <v>49</v>
      </c>
      <c r="E795" s="11">
        <v>38713</v>
      </c>
      <c r="F795" s="11">
        <v>4004036.97</v>
      </c>
      <c r="G795" s="73">
        <v>21620</v>
      </c>
      <c r="H795" s="74">
        <v>41088</v>
      </c>
    </row>
    <row r="796" spans="3:8" x14ac:dyDescent="0.3">
      <c r="C796" t="s">
        <v>20</v>
      </c>
      <c r="D796" t="s">
        <v>49</v>
      </c>
      <c r="E796" s="11">
        <v>11042</v>
      </c>
      <c r="F796" s="11">
        <v>1146503.0991051677</v>
      </c>
      <c r="G796" s="73">
        <v>21217</v>
      </c>
      <c r="H796" s="74">
        <v>40939</v>
      </c>
    </row>
    <row r="797" spans="3:8" x14ac:dyDescent="0.3">
      <c r="C797" t="s">
        <v>23</v>
      </c>
      <c r="D797" t="s">
        <v>49</v>
      </c>
      <c r="E797" s="11">
        <v>19249</v>
      </c>
      <c r="F797" s="11">
        <v>2000000</v>
      </c>
      <c r="G797" s="73">
        <v>20801</v>
      </c>
      <c r="H797" s="74">
        <v>40294</v>
      </c>
    </row>
    <row r="798" spans="3:8" x14ac:dyDescent="0.3">
      <c r="C798" t="s">
        <v>20</v>
      </c>
      <c r="D798" t="s">
        <v>49</v>
      </c>
      <c r="E798" s="11">
        <v>2486.5</v>
      </c>
      <c r="F798" s="11">
        <v>261049.9322663646</v>
      </c>
      <c r="G798" s="73">
        <v>21217</v>
      </c>
      <c r="H798" s="74">
        <v>40939</v>
      </c>
    </row>
    <row r="799" spans="3:8" x14ac:dyDescent="0.3">
      <c r="C799" t="s">
        <v>23</v>
      </c>
      <c r="D799" t="s">
        <v>50</v>
      </c>
      <c r="E799" s="11">
        <v>40739.07</v>
      </c>
      <c r="F799" s="11">
        <v>4316827.8617590955</v>
      </c>
      <c r="G799" s="73">
        <v>21251</v>
      </c>
      <c r="H799" s="74">
        <v>40939</v>
      </c>
    </row>
    <row r="800" spans="3:8" x14ac:dyDescent="0.3">
      <c r="C800" t="s">
        <v>23</v>
      </c>
      <c r="D800" t="s">
        <v>49</v>
      </c>
      <c r="E800" s="11">
        <v>28363</v>
      </c>
      <c r="F800" s="11">
        <v>3025950</v>
      </c>
      <c r="G800" s="73">
        <v>21690</v>
      </c>
      <c r="H800" s="74">
        <v>41176</v>
      </c>
    </row>
    <row r="801" spans="3:8" x14ac:dyDescent="0.3">
      <c r="C801" t="s">
        <v>23</v>
      </c>
      <c r="D801" t="s">
        <v>50</v>
      </c>
      <c r="E801" s="11">
        <v>15427.22457276</v>
      </c>
      <c r="F801" s="11">
        <v>1654802.4278955963</v>
      </c>
      <c r="G801" s="73">
        <v>21250</v>
      </c>
      <c r="H801" s="74">
        <v>40939</v>
      </c>
    </row>
    <row r="802" spans="3:8" x14ac:dyDescent="0.3">
      <c r="C802" t="s">
        <v>23</v>
      </c>
      <c r="D802" t="s">
        <v>50</v>
      </c>
      <c r="E802" s="11">
        <v>15263</v>
      </c>
      <c r="F802" s="11">
        <v>1654544.4920718197</v>
      </c>
      <c r="G802" s="73">
        <v>21306</v>
      </c>
      <c r="H802" s="74">
        <v>40918</v>
      </c>
    </row>
    <row r="803" spans="3:8" x14ac:dyDescent="0.3">
      <c r="C803" t="s">
        <v>23</v>
      </c>
      <c r="D803" t="s">
        <v>49</v>
      </c>
      <c r="E803" s="11">
        <v>43109</v>
      </c>
      <c r="F803" s="11">
        <v>4696631</v>
      </c>
      <c r="G803" s="73">
        <v>21147</v>
      </c>
      <c r="H803" s="74">
        <v>40688</v>
      </c>
    </row>
    <row r="804" spans="3:8" x14ac:dyDescent="0.3">
      <c r="C804" t="s">
        <v>20</v>
      </c>
      <c r="D804" t="s">
        <v>50</v>
      </c>
      <c r="E804" s="11">
        <v>12000</v>
      </c>
      <c r="F804" s="11">
        <v>1322412.9917981136</v>
      </c>
      <c r="G804" s="73">
        <v>21407</v>
      </c>
      <c r="H804" s="74">
        <v>40939</v>
      </c>
    </row>
    <row r="805" spans="3:8" x14ac:dyDescent="0.3">
      <c r="C805" t="s">
        <v>20</v>
      </c>
      <c r="D805" t="s">
        <v>49</v>
      </c>
      <c r="E805" s="11">
        <v>58173</v>
      </c>
      <c r="F805" s="11">
        <v>6414989.4900000002</v>
      </c>
      <c r="G805" s="73">
        <v>21538</v>
      </c>
      <c r="H805" s="74">
        <v>41227</v>
      </c>
    </row>
    <row r="806" spans="3:8" x14ac:dyDescent="0.3">
      <c r="C806" t="s">
        <v>23</v>
      </c>
      <c r="D806" t="s">
        <v>49</v>
      </c>
      <c r="E806" s="11">
        <v>15616</v>
      </c>
      <c r="F806" s="11">
        <v>1730163.25</v>
      </c>
      <c r="G806" s="73">
        <v>21321</v>
      </c>
      <c r="H806" s="74">
        <v>40792</v>
      </c>
    </row>
    <row r="807" spans="3:8" x14ac:dyDescent="0.3">
      <c r="C807" t="s">
        <v>23</v>
      </c>
      <c r="D807" t="s">
        <v>50</v>
      </c>
      <c r="E807" s="11">
        <v>42763</v>
      </c>
      <c r="F807" s="11">
        <v>4753177</v>
      </c>
      <c r="G807" s="73">
        <v>21512</v>
      </c>
      <c r="H807" s="74">
        <v>41214</v>
      </c>
    </row>
    <row r="808" spans="3:8" x14ac:dyDescent="0.3">
      <c r="C808" t="s">
        <v>20</v>
      </c>
      <c r="D808" t="s">
        <v>49</v>
      </c>
      <c r="E808" s="11">
        <v>5193</v>
      </c>
      <c r="F808" s="11">
        <v>582923.23280304787</v>
      </c>
      <c r="G808" s="73">
        <v>21217</v>
      </c>
      <c r="H808" s="74">
        <v>40939</v>
      </c>
    </row>
    <row r="809" spans="3:8" x14ac:dyDescent="0.3">
      <c r="C809" t="s">
        <v>23</v>
      </c>
      <c r="D809" t="s">
        <v>49</v>
      </c>
      <c r="E809" s="11">
        <v>19257.30587154</v>
      </c>
      <c r="F809" s="11">
        <v>2183660.8419856164</v>
      </c>
      <c r="G809" s="73">
        <v>21217</v>
      </c>
      <c r="H809" s="74">
        <v>40939</v>
      </c>
    </row>
    <row r="810" spans="3:8" x14ac:dyDescent="0.3">
      <c r="C810" t="s">
        <v>23</v>
      </c>
      <c r="D810" t="s">
        <v>49</v>
      </c>
      <c r="E810" s="11">
        <v>7365.82</v>
      </c>
      <c r="F810" s="11">
        <v>837241.27017940709</v>
      </c>
      <c r="G810" s="73">
        <v>21217</v>
      </c>
      <c r="H810" s="74">
        <v>40939</v>
      </c>
    </row>
    <row r="811" spans="3:8" x14ac:dyDescent="0.3">
      <c r="C811" t="s">
        <v>23</v>
      </c>
      <c r="D811" t="s">
        <v>50</v>
      </c>
      <c r="E811" s="11">
        <v>9582</v>
      </c>
      <c r="F811" s="11">
        <v>1089159</v>
      </c>
      <c r="G811" s="73">
        <v>21732</v>
      </c>
      <c r="H811" s="74">
        <v>41240</v>
      </c>
    </row>
    <row r="812" spans="3:8" x14ac:dyDescent="0.3">
      <c r="C812" t="s">
        <v>23</v>
      </c>
      <c r="D812" t="s">
        <v>49</v>
      </c>
      <c r="E812" s="11">
        <v>15603</v>
      </c>
      <c r="F812" s="11">
        <v>1775248</v>
      </c>
      <c r="G812" s="73">
        <v>21190</v>
      </c>
      <c r="H812" s="74">
        <v>40567</v>
      </c>
    </row>
    <row r="813" spans="3:8" x14ac:dyDescent="0.3">
      <c r="C813" t="s">
        <v>23</v>
      </c>
      <c r="D813" t="s">
        <v>49</v>
      </c>
      <c r="E813" s="11">
        <v>21987</v>
      </c>
      <c r="F813" s="11">
        <v>2525723.2000000002</v>
      </c>
      <c r="G813" s="73">
        <v>20940</v>
      </c>
      <c r="H813" s="74">
        <v>40456</v>
      </c>
    </row>
    <row r="814" spans="3:8" x14ac:dyDescent="0.3">
      <c r="C814" t="s">
        <v>20</v>
      </c>
      <c r="D814" t="s">
        <v>49</v>
      </c>
      <c r="E814" s="11">
        <v>18317.648348999999</v>
      </c>
      <c r="F814" s="11">
        <v>2123862.4433446899</v>
      </c>
      <c r="G814" s="73">
        <v>21217</v>
      </c>
      <c r="H814" s="74">
        <v>40939</v>
      </c>
    </row>
    <row r="815" spans="3:8" x14ac:dyDescent="0.3">
      <c r="C815" t="s">
        <v>23</v>
      </c>
      <c r="D815" t="s">
        <v>49</v>
      </c>
      <c r="E815" s="11">
        <v>3633</v>
      </c>
      <c r="F815" s="11">
        <v>429588.79690592794</v>
      </c>
      <c r="G815" s="73">
        <v>20760</v>
      </c>
      <c r="H815" s="74">
        <v>40483</v>
      </c>
    </row>
    <row r="816" spans="3:8" x14ac:dyDescent="0.3">
      <c r="C816" t="s">
        <v>20</v>
      </c>
      <c r="D816" t="s">
        <v>49</v>
      </c>
      <c r="E816" s="11">
        <v>9180</v>
      </c>
      <c r="F816" s="11">
        <v>1086831.7010970102</v>
      </c>
      <c r="G816" s="73">
        <v>21217</v>
      </c>
      <c r="H816" s="74">
        <v>40939</v>
      </c>
    </row>
    <row r="817" spans="3:8" x14ac:dyDescent="0.3">
      <c r="C817" t="s">
        <v>20</v>
      </c>
      <c r="D817" t="s">
        <v>49</v>
      </c>
      <c r="E817" s="11">
        <v>3192.3333333333335</v>
      </c>
      <c r="F817" s="11">
        <v>379233.60936366225</v>
      </c>
      <c r="G817" s="73">
        <v>20760</v>
      </c>
      <c r="H817" s="74">
        <v>40483</v>
      </c>
    </row>
    <row r="818" spans="3:8" x14ac:dyDescent="0.3">
      <c r="C818" t="s">
        <v>23</v>
      </c>
      <c r="D818" t="s">
        <v>49</v>
      </c>
      <c r="E818" s="11">
        <v>1693.6000000000001</v>
      </c>
      <c r="F818" s="11">
        <v>201280.89623180521</v>
      </c>
      <c r="G818" s="73">
        <v>21217</v>
      </c>
      <c r="H818" s="74">
        <v>40939</v>
      </c>
    </row>
    <row r="819" spans="3:8" x14ac:dyDescent="0.3">
      <c r="C819" t="s">
        <v>20</v>
      </c>
      <c r="D819" t="s">
        <v>49</v>
      </c>
      <c r="E819" s="11">
        <v>20232</v>
      </c>
      <c r="F819" s="11">
        <v>2405760.6690159291</v>
      </c>
      <c r="G819" s="73">
        <v>20760</v>
      </c>
      <c r="H819" s="74">
        <v>40483</v>
      </c>
    </row>
    <row r="820" spans="3:8" x14ac:dyDescent="0.3">
      <c r="C820" t="s">
        <v>20</v>
      </c>
      <c r="D820" t="s">
        <v>49</v>
      </c>
      <c r="E820" s="11">
        <v>10973.5697124</v>
      </c>
      <c r="F820" s="11">
        <v>1319667.1230365967</v>
      </c>
      <c r="G820" s="73">
        <v>21217</v>
      </c>
      <c r="H820" s="74">
        <v>40939</v>
      </c>
    </row>
    <row r="821" spans="3:8" x14ac:dyDescent="0.3">
      <c r="C821" t="s">
        <v>20</v>
      </c>
      <c r="D821" t="s">
        <v>49</v>
      </c>
      <c r="E821" s="11">
        <v>41946</v>
      </c>
      <c r="F821" s="11">
        <v>5067125</v>
      </c>
      <c r="G821" s="73">
        <v>20765</v>
      </c>
      <c r="H821" s="74">
        <v>40424</v>
      </c>
    </row>
    <row r="822" spans="3:8" x14ac:dyDescent="0.3">
      <c r="C822" t="s">
        <v>20</v>
      </c>
      <c r="D822" t="s">
        <v>49</v>
      </c>
      <c r="E822" s="11">
        <v>4933.3333333333276</v>
      </c>
      <c r="F822" s="11">
        <v>604206.43464121048</v>
      </c>
      <c r="G822" s="73">
        <v>21217</v>
      </c>
      <c r="H822" s="74">
        <v>40939</v>
      </c>
    </row>
    <row r="823" spans="3:8" x14ac:dyDescent="0.3">
      <c r="C823" t="s">
        <v>23</v>
      </c>
      <c r="D823" t="s">
        <v>49</v>
      </c>
      <c r="E823" s="11">
        <v>9857</v>
      </c>
      <c r="F823" s="11">
        <v>1244079</v>
      </c>
      <c r="G823" s="73">
        <v>20561</v>
      </c>
      <c r="H823" s="74">
        <v>40238</v>
      </c>
    </row>
    <row r="824" spans="3:8" x14ac:dyDescent="0.3">
      <c r="C824" t="s">
        <v>20</v>
      </c>
      <c r="D824" t="s">
        <v>49</v>
      </c>
      <c r="E824" s="11">
        <v>6431</v>
      </c>
      <c r="F824" s="11">
        <v>825879.34626956284</v>
      </c>
      <c r="G824" s="73">
        <v>20760</v>
      </c>
      <c r="H824" s="74">
        <v>40483</v>
      </c>
    </row>
    <row r="825" spans="3:8" x14ac:dyDescent="0.3">
      <c r="C825" t="s">
        <v>20</v>
      </c>
      <c r="D825" t="s">
        <v>49</v>
      </c>
      <c r="E825" s="11">
        <v>1623.2</v>
      </c>
      <c r="F825" s="11">
        <v>208965.00779174393</v>
      </c>
      <c r="G825" s="73">
        <v>21217</v>
      </c>
      <c r="H825" s="74">
        <v>40939</v>
      </c>
    </row>
    <row r="826" spans="3:8" x14ac:dyDescent="0.3">
      <c r="C826" t="s">
        <v>20</v>
      </c>
      <c r="D826" t="s">
        <v>49</v>
      </c>
      <c r="E826" s="11">
        <v>7554</v>
      </c>
      <c r="F826" s="11">
        <v>975251.88784914126</v>
      </c>
      <c r="G826" s="73">
        <v>20760</v>
      </c>
      <c r="H826" s="74">
        <v>40483</v>
      </c>
    </row>
    <row r="827" spans="3:8" x14ac:dyDescent="0.3">
      <c r="C827" t="s">
        <v>20</v>
      </c>
      <c r="D827" t="s">
        <v>49</v>
      </c>
      <c r="E827" s="11">
        <v>1623.2</v>
      </c>
      <c r="F827" s="11">
        <v>209692.24690217772</v>
      </c>
      <c r="G827" s="73">
        <v>21217</v>
      </c>
      <c r="H827" s="74">
        <v>40939</v>
      </c>
    </row>
    <row r="828" spans="3:8" x14ac:dyDescent="0.3">
      <c r="C828" t="s">
        <v>23</v>
      </c>
      <c r="D828" t="s">
        <v>49</v>
      </c>
      <c r="E828" s="11">
        <v>891</v>
      </c>
      <c r="F828" s="11">
        <v>115668.62272091862</v>
      </c>
      <c r="G828" s="73">
        <v>21217</v>
      </c>
      <c r="H828" s="74">
        <v>40939</v>
      </c>
    </row>
    <row r="829" spans="3:8" x14ac:dyDescent="0.3">
      <c r="C829" t="s">
        <v>20</v>
      </c>
      <c r="D829" t="s">
        <v>50</v>
      </c>
      <c r="E829" s="11">
        <v>2383</v>
      </c>
      <c r="F829" s="11">
        <v>316216.81469020975</v>
      </c>
      <c r="G829" s="73">
        <v>20821</v>
      </c>
      <c r="H829" s="74">
        <v>40508</v>
      </c>
    </row>
    <row r="830" spans="3:8" x14ac:dyDescent="0.3">
      <c r="C830" t="s">
        <v>20</v>
      </c>
      <c r="D830" t="s">
        <v>49</v>
      </c>
      <c r="E830" s="11">
        <v>4343</v>
      </c>
      <c r="F830" s="11">
        <v>577875.97599355981</v>
      </c>
      <c r="G830" s="73">
        <v>20760</v>
      </c>
      <c r="H830" s="74">
        <v>40483</v>
      </c>
    </row>
    <row r="831" spans="3:8" x14ac:dyDescent="0.3">
      <c r="C831" t="s">
        <v>20</v>
      </c>
      <c r="D831" t="s">
        <v>49</v>
      </c>
      <c r="E831" s="11">
        <v>2595.5</v>
      </c>
      <c r="F831" s="11">
        <v>345479.67615040351</v>
      </c>
      <c r="G831" s="73">
        <v>20760</v>
      </c>
      <c r="H831" s="74">
        <v>40483</v>
      </c>
    </row>
    <row r="832" spans="3:8" x14ac:dyDescent="0.3">
      <c r="C832" t="s">
        <v>20</v>
      </c>
      <c r="D832" t="s">
        <v>49</v>
      </c>
      <c r="E832" s="11">
        <v>2449</v>
      </c>
      <c r="F832" s="11">
        <v>327130.42490693752</v>
      </c>
      <c r="G832" s="73">
        <v>20760</v>
      </c>
      <c r="H832" s="74">
        <v>40483</v>
      </c>
    </row>
    <row r="833" spans="3:8" x14ac:dyDescent="0.3">
      <c r="C833" t="s">
        <v>20</v>
      </c>
      <c r="D833" t="s">
        <v>49</v>
      </c>
      <c r="E833" s="11">
        <v>3310.5</v>
      </c>
      <c r="F833" s="11">
        <v>446883.11813414132</v>
      </c>
      <c r="G833" s="73">
        <v>20760</v>
      </c>
      <c r="H833" s="74">
        <v>40483</v>
      </c>
    </row>
    <row r="834" spans="3:8" x14ac:dyDescent="0.3">
      <c r="C834" t="s">
        <v>20</v>
      </c>
      <c r="D834" t="s">
        <v>49</v>
      </c>
      <c r="E834" s="11">
        <v>6831.7</v>
      </c>
      <c r="F834" s="11">
        <v>938354.60185833322</v>
      </c>
      <c r="G834" s="73">
        <v>21551</v>
      </c>
      <c r="H834" s="74">
        <v>40928</v>
      </c>
    </row>
    <row r="835" spans="3:8" x14ac:dyDescent="0.3">
      <c r="C835" t="s">
        <v>20</v>
      </c>
      <c r="D835" t="s">
        <v>50</v>
      </c>
      <c r="E835" s="11">
        <v>17901</v>
      </c>
      <c r="F835" s="11">
        <v>2718333.2537625125</v>
      </c>
      <c r="G835" s="73">
        <v>21367</v>
      </c>
      <c r="H835" s="74">
        <v>40959</v>
      </c>
    </row>
    <row r="836" spans="3:8" x14ac:dyDescent="0.3">
      <c r="C836" t="s">
        <v>20</v>
      </c>
      <c r="D836" t="s">
        <v>50</v>
      </c>
      <c r="E836" s="11">
        <v>9112</v>
      </c>
      <c r="F836" s="11">
        <v>1393356.0453227633</v>
      </c>
      <c r="G836" s="73">
        <v>21408</v>
      </c>
      <c r="H836" s="74">
        <v>40959</v>
      </c>
    </row>
    <row r="837" spans="3:8" x14ac:dyDescent="0.3">
      <c r="C837" t="s">
        <v>20</v>
      </c>
      <c r="D837" t="s">
        <v>50</v>
      </c>
      <c r="E837" s="11">
        <v>8793</v>
      </c>
      <c r="F837" s="11">
        <v>1345271.7330946354</v>
      </c>
      <c r="G837" s="73">
        <v>21295</v>
      </c>
      <c r="H837" s="74">
        <v>40959</v>
      </c>
    </row>
    <row r="838" spans="3:8" x14ac:dyDescent="0.3">
      <c r="C838" t="s">
        <v>20</v>
      </c>
      <c r="D838" t="s">
        <v>50</v>
      </c>
      <c r="E838" s="11">
        <v>7272.7400000000007</v>
      </c>
      <c r="F838" s="11">
        <v>1116251.142552081</v>
      </c>
      <c r="G838" s="73">
        <v>21367</v>
      </c>
      <c r="H838" s="74">
        <v>40959</v>
      </c>
    </row>
    <row r="839" spans="3:8" x14ac:dyDescent="0.3">
      <c r="C839" t="s">
        <v>23</v>
      </c>
      <c r="D839" t="s">
        <v>50</v>
      </c>
      <c r="E839" s="11">
        <v>29868</v>
      </c>
      <c r="F839" s="11">
        <v>4718932.8357133092</v>
      </c>
      <c r="G839" s="73">
        <v>21485</v>
      </c>
      <c r="H839" s="74">
        <v>40959</v>
      </c>
    </row>
    <row r="840" spans="3:8" x14ac:dyDescent="0.3">
      <c r="C840" t="s">
        <v>23</v>
      </c>
      <c r="D840" t="s">
        <v>50</v>
      </c>
      <c r="E840" s="11">
        <v>21438.38</v>
      </c>
      <c r="F840" s="11">
        <v>3393147.7102753473</v>
      </c>
      <c r="G840" s="73">
        <v>21417</v>
      </c>
      <c r="H840" s="74">
        <v>40959</v>
      </c>
    </row>
    <row r="841" spans="3:8" x14ac:dyDescent="0.3">
      <c r="C841" t="s">
        <v>23</v>
      </c>
      <c r="D841" t="s">
        <v>50</v>
      </c>
      <c r="E841" s="11">
        <v>18279</v>
      </c>
      <c r="F841" s="11">
        <v>2895980.6651298846</v>
      </c>
      <c r="G841" s="73">
        <v>21345</v>
      </c>
      <c r="H841" s="74">
        <v>40959</v>
      </c>
    </row>
    <row r="842" spans="3:8" x14ac:dyDescent="0.3">
      <c r="C842" t="s">
        <v>23</v>
      </c>
      <c r="D842" t="s">
        <v>50</v>
      </c>
      <c r="E842" s="11">
        <v>14050</v>
      </c>
      <c r="F842" s="11">
        <v>2230751.9243666851</v>
      </c>
      <c r="G842" s="73">
        <v>21367</v>
      </c>
      <c r="H842" s="74">
        <v>40959</v>
      </c>
    </row>
    <row r="843" spans="3:8" x14ac:dyDescent="0.3">
      <c r="C843" t="s">
        <v>23</v>
      </c>
      <c r="D843" t="s">
        <v>50</v>
      </c>
      <c r="E843" s="11">
        <v>12779.18</v>
      </c>
      <c r="F843" s="11">
        <v>2030963.8610685116</v>
      </c>
      <c r="G843" s="73">
        <v>21367</v>
      </c>
      <c r="H843" s="74">
        <v>40959</v>
      </c>
    </row>
    <row r="844" spans="3:8" x14ac:dyDescent="0.3">
      <c r="C844" t="s">
        <v>23</v>
      </c>
      <c r="D844" t="s">
        <v>50</v>
      </c>
      <c r="E844" s="11">
        <v>11018</v>
      </c>
      <c r="F844" s="11">
        <v>1753813.2764602508</v>
      </c>
      <c r="G844" s="73">
        <v>21367</v>
      </c>
      <c r="H844" s="74">
        <v>40959</v>
      </c>
    </row>
    <row r="845" spans="3:8" x14ac:dyDescent="0.3">
      <c r="C845" t="s">
        <v>20</v>
      </c>
      <c r="D845" t="s">
        <v>49</v>
      </c>
      <c r="E845" s="11">
        <v>2421</v>
      </c>
      <c r="F845" s="11">
        <v>385709.33875719522</v>
      </c>
      <c r="G845" s="73">
        <v>21551</v>
      </c>
      <c r="H845" s="74">
        <v>40959</v>
      </c>
    </row>
    <row r="846" spans="3:8" x14ac:dyDescent="0.3">
      <c r="C846" t="s">
        <v>23</v>
      </c>
      <c r="D846" t="s">
        <v>50</v>
      </c>
      <c r="E846" s="11">
        <v>11287</v>
      </c>
      <c r="F846" s="11">
        <v>1808578.5718675156</v>
      </c>
      <c r="G846" s="73">
        <v>21551</v>
      </c>
      <c r="H846" s="74">
        <v>40959</v>
      </c>
    </row>
    <row r="847" spans="3:8" x14ac:dyDescent="0.3">
      <c r="C847" t="s">
        <v>23</v>
      </c>
      <c r="D847" t="s">
        <v>50</v>
      </c>
      <c r="E847" s="11">
        <v>8898.15</v>
      </c>
      <c r="F847" s="11">
        <v>1430274.5845429793</v>
      </c>
      <c r="G847" s="73">
        <v>21551</v>
      </c>
      <c r="H847" s="74">
        <v>40959</v>
      </c>
    </row>
    <row r="848" spans="3:8" x14ac:dyDescent="0.3">
      <c r="C848" t="s">
        <v>23</v>
      </c>
      <c r="D848" t="s">
        <v>49</v>
      </c>
      <c r="E848" s="11">
        <v>66559</v>
      </c>
      <c r="F848" s="11">
        <v>1017162</v>
      </c>
      <c r="G848" s="73">
        <v>20808</v>
      </c>
      <c r="H848" s="74">
        <v>40847</v>
      </c>
    </row>
    <row r="849" spans="3:8" x14ac:dyDescent="0.3">
      <c r="C849" t="s">
        <v>23</v>
      </c>
      <c r="D849" t="s">
        <v>49</v>
      </c>
      <c r="E849" s="11">
        <v>5184</v>
      </c>
      <c r="F849" s="11">
        <v>500000</v>
      </c>
      <c r="G849" s="73">
        <v>19725</v>
      </c>
      <c r="H849" s="74">
        <v>39779</v>
      </c>
    </row>
    <row r="850" spans="3:8" x14ac:dyDescent="0.3">
      <c r="C850" t="s">
        <v>23</v>
      </c>
      <c r="D850" t="s">
        <v>49</v>
      </c>
      <c r="E850" s="11">
        <v>51756</v>
      </c>
      <c r="F850" s="11">
        <v>5000000</v>
      </c>
      <c r="G850" s="73">
        <v>19725</v>
      </c>
      <c r="H850" s="74">
        <v>39804</v>
      </c>
    </row>
    <row r="851" spans="3:8" x14ac:dyDescent="0.3">
      <c r="C851" t="s">
        <v>23</v>
      </c>
      <c r="D851" t="s">
        <v>49</v>
      </c>
      <c r="E851" s="11">
        <v>41368</v>
      </c>
      <c r="F851" s="11">
        <v>4000000</v>
      </c>
      <c r="G851" s="73">
        <v>19725</v>
      </c>
      <c r="H851" s="74">
        <v>39633</v>
      </c>
    </row>
    <row r="852" spans="3:8" x14ac:dyDescent="0.3">
      <c r="C852" t="s">
        <v>20</v>
      </c>
      <c r="D852" t="s">
        <v>49</v>
      </c>
      <c r="E852" s="11">
        <v>72000</v>
      </c>
      <c r="F852" s="11">
        <v>7000000</v>
      </c>
      <c r="G852" s="73">
        <v>19727</v>
      </c>
      <c r="H852" s="74">
        <v>39813</v>
      </c>
    </row>
    <row r="853" spans="3:8" x14ac:dyDescent="0.3">
      <c r="C853" t="s">
        <v>23</v>
      </c>
      <c r="D853" t="s">
        <v>49</v>
      </c>
      <c r="E853" s="11">
        <v>18381</v>
      </c>
      <c r="F853" s="11">
        <v>1787175</v>
      </c>
      <c r="G853" s="73">
        <v>19936</v>
      </c>
      <c r="H853" s="74">
        <v>39762</v>
      </c>
    </row>
    <row r="854" spans="3:8" x14ac:dyDescent="0.3">
      <c r="C854" t="s">
        <v>23</v>
      </c>
      <c r="D854" t="s">
        <v>49</v>
      </c>
      <c r="E854" s="11">
        <v>14266</v>
      </c>
      <c r="F854" s="11">
        <v>1391132</v>
      </c>
      <c r="G854" s="73">
        <v>20078</v>
      </c>
      <c r="H854" s="74">
        <v>39951</v>
      </c>
    </row>
    <row r="855" spans="3:8" x14ac:dyDescent="0.3">
      <c r="C855" t="s">
        <v>23</v>
      </c>
      <c r="D855" t="s">
        <v>49</v>
      </c>
      <c r="E855" s="11">
        <v>9977</v>
      </c>
      <c r="F855" s="11">
        <v>978208</v>
      </c>
      <c r="G855" s="73">
        <v>20056</v>
      </c>
      <c r="H855" s="74">
        <v>39842</v>
      </c>
    </row>
    <row r="856" spans="3:8" x14ac:dyDescent="0.3">
      <c r="C856" t="s">
        <v>23</v>
      </c>
      <c r="D856" t="s">
        <v>49</v>
      </c>
      <c r="E856" s="11">
        <v>14992</v>
      </c>
      <c r="F856" s="11">
        <v>1471569</v>
      </c>
      <c r="G856" s="73">
        <v>20090</v>
      </c>
      <c r="H856" s="74">
        <v>40016</v>
      </c>
    </row>
    <row r="857" spans="3:8" x14ac:dyDescent="0.3">
      <c r="C857" t="s">
        <v>23</v>
      </c>
      <c r="D857" t="s">
        <v>49</v>
      </c>
      <c r="E857" s="11">
        <v>9212</v>
      </c>
      <c r="F857" s="11">
        <v>904617</v>
      </c>
      <c r="G857" s="73">
        <v>19964</v>
      </c>
      <c r="H857" s="74">
        <v>40036</v>
      </c>
    </row>
    <row r="858" spans="3:8" x14ac:dyDescent="0.3">
      <c r="C858" t="s">
        <v>23</v>
      </c>
      <c r="D858" t="s">
        <v>49</v>
      </c>
      <c r="E858" s="11">
        <v>8204</v>
      </c>
      <c r="F858" s="11">
        <v>807589</v>
      </c>
      <c r="G858" s="73">
        <v>19830</v>
      </c>
      <c r="H858" s="74">
        <v>39842</v>
      </c>
    </row>
    <row r="859" spans="3:8" x14ac:dyDescent="0.3">
      <c r="C859" t="s">
        <v>23</v>
      </c>
      <c r="D859" t="s">
        <v>49</v>
      </c>
      <c r="E859" s="11">
        <v>6922</v>
      </c>
      <c r="F859" s="11">
        <v>684177</v>
      </c>
      <c r="G859" s="73">
        <v>19818</v>
      </c>
      <c r="H859" s="74">
        <v>39598</v>
      </c>
    </row>
    <row r="860" spans="3:8" x14ac:dyDescent="0.3">
      <c r="C860" t="s">
        <v>20</v>
      </c>
      <c r="D860" t="s">
        <v>49</v>
      </c>
      <c r="E860" s="11">
        <v>22302</v>
      </c>
      <c r="F860" s="11">
        <v>2222585.5299999998</v>
      </c>
      <c r="G860" s="73">
        <v>21303</v>
      </c>
      <c r="H860" s="74">
        <v>41037</v>
      </c>
    </row>
    <row r="861" spans="3:8" x14ac:dyDescent="0.3">
      <c r="C861" t="s">
        <v>20</v>
      </c>
      <c r="D861" t="s">
        <v>49</v>
      </c>
      <c r="E861" s="11">
        <v>14765</v>
      </c>
      <c r="F861" s="11">
        <v>1475695</v>
      </c>
      <c r="G861" s="73">
        <v>20289</v>
      </c>
      <c r="H861" s="74">
        <v>40030</v>
      </c>
    </row>
    <row r="862" spans="3:8" x14ac:dyDescent="0.3">
      <c r="C862" t="s">
        <v>20</v>
      </c>
      <c r="D862" t="s">
        <v>49</v>
      </c>
      <c r="E862" s="11">
        <v>23839</v>
      </c>
      <c r="F862" s="11">
        <v>2389069</v>
      </c>
      <c r="G862" s="73">
        <v>20040</v>
      </c>
      <c r="H862" s="74">
        <v>40044</v>
      </c>
    </row>
    <row r="863" spans="3:8" x14ac:dyDescent="0.3">
      <c r="C863" t="s">
        <v>20</v>
      </c>
      <c r="D863" t="s">
        <v>49</v>
      </c>
      <c r="E863" s="11">
        <v>12687</v>
      </c>
      <c r="F863" s="11">
        <v>1272082</v>
      </c>
      <c r="G863" s="73">
        <v>20047</v>
      </c>
      <c r="H863" s="74">
        <v>40100</v>
      </c>
    </row>
    <row r="864" spans="3:8" x14ac:dyDescent="0.3">
      <c r="C864" t="s">
        <v>23</v>
      </c>
      <c r="D864" t="s">
        <v>49</v>
      </c>
      <c r="E864" s="11">
        <v>23465.78</v>
      </c>
      <c r="F864" s="11">
        <v>2414905</v>
      </c>
      <c r="G864" s="73">
        <v>20497</v>
      </c>
      <c r="H864" s="74">
        <v>40296</v>
      </c>
    </row>
    <row r="865" spans="3:8" x14ac:dyDescent="0.3">
      <c r="C865" t="s">
        <v>23</v>
      </c>
      <c r="D865" t="s">
        <v>49</v>
      </c>
      <c r="E865" s="11">
        <v>13958</v>
      </c>
      <c r="F865" s="11">
        <v>1443663</v>
      </c>
      <c r="G865" s="73">
        <v>21179</v>
      </c>
      <c r="H865" s="74">
        <v>41081</v>
      </c>
    </row>
    <row r="866" spans="3:8" x14ac:dyDescent="0.3">
      <c r="C866" t="s">
        <v>20</v>
      </c>
      <c r="D866" t="s">
        <v>49</v>
      </c>
      <c r="E866" s="11">
        <v>33618</v>
      </c>
      <c r="F866" s="11">
        <v>3525670</v>
      </c>
      <c r="G866" s="73">
        <v>21265</v>
      </c>
      <c r="H866" s="74">
        <v>41129</v>
      </c>
    </row>
    <row r="867" spans="3:8" x14ac:dyDescent="0.3">
      <c r="C867" t="s">
        <v>20</v>
      </c>
      <c r="D867" t="s">
        <v>49</v>
      </c>
      <c r="E867" s="11">
        <v>28659</v>
      </c>
      <c r="F867" s="11">
        <v>3050993</v>
      </c>
      <c r="G867" s="73">
        <v>20403</v>
      </c>
      <c r="H867" s="74">
        <v>40318</v>
      </c>
    </row>
    <row r="868" spans="3:8" x14ac:dyDescent="0.3">
      <c r="C868" t="s">
        <v>20</v>
      </c>
      <c r="D868" t="s">
        <v>49</v>
      </c>
      <c r="E868" s="11">
        <v>50758</v>
      </c>
      <c r="F868" s="11">
        <v>5483333</v>
      </c>
      <c r="G868" s="73">
        <v>21201</v>
      </c>
      <c r="H868" s="74">
        <v>41115</v>
      </c>
    </row>
    <row r="869" spans="3:8" x14ac:dyDescent="0.3">
      <c r="C869" t="s">
        <v>20</v>
      </c>
      <c r="D869" t="s">
        <v>49</v>
      </c>
      <c r="E869" s="11">
        <v>9914</v>
      </c>
      <c r="F869" s="11">
        <v>1074323</v>
      </c>
      <c r="G869" s="73">
        <v>21468</v>
      </c>
      <c r="H869" s="74">
        <v>41240</v>
      </c>
    </row>
    <row r="870" spans="3:8" x14ac:dyDescent="0.3">
      <c r="C870" t="s">
        <v>23</v>
      </c>
      <c r="D870" t="s">
        <v>49</v>
      </c>
      <c r="E870" s="11">
        <v>20650</v>
      </c>
      <c r="F870" s="11">
        <v>2252992</v>
      </c>
      <c r="G870" s="73">
        <v>20793</v>
      </c>
      <c r="H870" s="74">
        <v>40673</v>
      </c>
    </row>
    <row r="871" spans="3:8" x14ac:dyDescent="0.3">
      <c r="C871" t="s">
        <v>23</v>
      </c>
      <c r="D871" t="s">
        <v>49</v>
      </c>
      <c r="E871" s="11">
        <v>3152</v>
      </c>
      <c r="F871" s="11">
        <v>348235.65510971431</v>
      </c>
      <c r="G871" s="73">
        <v>21186</v>
      </c>
      <c r="H871" s="74">
        <v>40918</v>
      </c>
    </row>
    <row r="872" spans="3:8" x14ac:dyDescent="0.3">
      <c r="C872" t="s">
        <v>23</v>
      </c>
      <c r="D872" t="s">
        <v>49</v>
      </c>
      <c r="E872" s="11">
        <v>11695</v>
      </c>
      <c r="F872" s="11">
        <v>1301208</v>
      </c>
      <c r="G872" s="73">
        <v>20736</v>
      </c>
      <c r="H872" s="74">
        <v>40696</v>
      </c>
    </row>
    <row r="873" spans="3:8" x14ac:dyDescent="0.3">
      <c r="C873" t="s">
        <v>23</v>
      </c>
      <c r="D873" t="s">
        <v>49</v>
      </c>
      <c r="E873" s="11">
        <v>10436</v>
      </c>
      <c r="F873" s="11">
        <v>1162272</v>
      </c>
      <c r="G873" s="73">
        <v>21017</v>
      </c>
      <c r="H873" s="74">
        <v>40771</v>
      </c>
    </row>
    <row r="874" spans="3:8" x14ac:dyDescent="0.3">
      <c r="C874" t="s">
        <v>23</v>
      </c>
      <c r="D874" t="s">
        <v>49</v>
      </c>
      <c r="E874" s="11">
        <v>3356</v>
      </c>
      <c r="F874" s="11">
        <v>385991.3</v>
      </c>
      <c r="G874" s="73">
        <v>20940</v>
      </c>
      <c r="H874" s="74">
        <v>40717</v>
      </c>
    </row>
    <row r="875" spans="3:8" x14ac:dyDescent="0.3">
      <c r="C875" t="s">
        <v>23</v>
      </c>
      <c r="D875" t="s">
        <v>49</v>
      </c>
      <c r="E875" s="11">
        <v>28096</v>
      </c>
      <c r="F875" s="11">
        <v>3234839</v>
      </c>
      <c r="G875" s="73">
        <v>20471</v>
      </c>
      <c r="H875" s="74">
        <v>40424</v>
      </c>
    </row>
    <row r="876" spans="3:8" x14ac:dyDescent="0.3">
      <c r="C876" t="s">
        <v>23</v>
      </c>
      <c r="D876" t="s">
        <v>50</v>
      </c>
      <c r="E876" s="11">
        <v>6760</v>
      </c>
      <c r="F876" s="11">
        <v>780188</v>
      </c>
      <c r="G876" s="73">
        <v>20712</v>
      </c>
      <c r="H876" s="74">
        <v>40633</v>
      </c>
    </row>
    <row r="877" spans="3:8" x14ac:dyDescent="0.3">
      <c r="C877" t="s">
        <v>23</v>
      </c>
      <c r="D877" t="s">
        <v>49</v>
      </c>
      <c r="E877" s="11">
        <v>14993</v>
      </c>
      <c r="F877" s="11">
        <v>1734533</v>
      </c>
      <c r="G877" s="73">
        <v>20404</v>
      </c>
      <c r="H877" s="74">
        <v>40407</v>
      </c>
    </row>
    <row r="878" spans="3:8" x14ac:dyDescent="0.3">
      <c r="C878" t="s">
        <v>23</v>
      </c>
      <c r="D878" t="s">
        <v>49</v>
      </c>
      <c r="E878" s="11">
        <v>5418</v>
      </c>
      <c r="F878" s="11">
        <v>631044</v>
      </c>
      <c r="G878" s="73">
        <v>20775</v>
      </c>
      <c r="H878" s="74">
        <v>40730</v>
      </c>
    </row>
    <row r="879" spans="3:8" x14ac:dyDescent="0.3">
      <c r="C879" t="s">
        <v>20</v>
      </c>
      <c r="D879" t="s">
        <v>49</v>
      </c>
      <c r="E879" s="11">
        <v>7373</v>
      </c>
      <c r="F879" s="11">
        <v>880815.57599768741</v>
      </c>
      <c r="G879" s="73">
        <v>21186</v>
      </c>
      <c r="H879" s="74">
        <v>40918</v>
      </c>
    </row>
    <row r="880" spans="3:8" x14ac:dyDescent="0.3">
      <c r="C880" t="s">
        <v>20</v>
      </c>
      <c r="D880" t="s">
        <v>49</v>
      </c>
      <c r="E880" s="11">
        <v>6840</v>
      </c>
      <c r="F880" s="11">
        <v>818592.64148162818</v>
      </c>
      <c r="G880" s="73">
        <v>21186</v>
      </c>
      <c r="H880" s="74">
        <v>40918</v>
      </c>
    </row>
    <row r="881" spans="3:8" x14ac:dyDescent="0.3">
      <c r="C881" t="s">
        <v>23</v>
      </c>
      <c r="D881" t="s">
        <v>49</v>
      </c>
      <c r="E881" s="11">
        <v>9217</v>
      </c>
      <c r="F881" s="11">
        <v>1103401</v>
      </c>
      <c r="G881" s="73">
        <v>20068</v>
      </c>
      <c r="H881" s="74">
        <v>39841</v>
      </c>
    </row>
    <row r="882" spans="3:8" x14ac:dyDescent="0.3">
      <c r="C882" t="s">
        <v>20</v>
      </c>
      <c r="D882" t="s">
        <v>49</v>
      </c>
      <c r="E882" s="11">
        <v>2606</v>
      </c>
      <c r="F882" s="11">
        <v>312028.33139130136</v>
      </c>
      <c r="G882" s="73">
        <v>21186</v>
      </c>
      <c r="H882" s="74">
        <v>40918</v>
      </c>
    </row>
    <row r="883" spans="3:8" x14ac:dyDescent="0.3">
      <c r="C883" t="s">
        <v>23</v>
      </c>
      <c r="D883" t="s">
        <v>49</v>
      </c>
      <c r="E883" s="11">
        <v>3495</v>
      </c>
      <c r="F883" s="11">
        <v>428833.40282409242</v>
      </c>
      <c r="G883" s="73">
        <v>21186</v>
      </c>
      <c r="H883" s="74">
        <v>40918</v>
      </c>
    </row>
    <row r="884" spans="3:8" x14ac:dyDescent="0.3">
      <c r="C884" t="s">
        <v>23</v>
      </c>
      <c r="D884" t="s">
        <v>49</v>
      </c>
      <c r="E884" s="11">
        <v>12074</v>
      </c>
      <c r="F884" s="11">
        <v>1524544</v>
      </c>
      <c r="G884" s="73">
        <v>20455</v>
      </c>
      <c r="H884" s="74">
        <v>40456</v>
      </c>
    </row>
    <row r="885" spans="3:8" x14ac:dyDescent="0.3">
      <c r="C885" t="s">
        <v>20</v>
      </c>
      <c r="D885" t="s">
        <v>50</v>
      </c>
      <c r="E885" s="11">
        <v>5488</v>
      </c>
      <c r="F885" s="11">
        <v>697282.43893146585</v>
      </c>
      <c r="G885" s="73">
        <v>20455</v>
      </c>
      <c r="H885" s="74">
        <v>40508</v>
      </c>
    </row>
    <row r="886" spans="3:8" x14ac:dyDescent="0.3">
      <c r="C886" t="s">
        <v>23</v>
      </c>
      <c r="D886" t="s">
        <v>50</v>
      </c>
      <c r="E886" s="11">
        <v>29973</v>
      </c>
      <c r="F886" s="11">
        <v>3832223.9821549715</v>
      </c>
      <c r="G886" s="73">
        <v>20675</v>
      </c>
      <c r="H886" s="74">
        <v>40508</v>
      </c>
    </row>
    <row r="887" spans="3:8" x14ac:dyDescent="0.3">
      <c r="C887" t="s">
        <v>23</v>
      </c>
      <c r="D887" t="s">
        <v>50</v>
      </c>
      <c r="E887" s="11">
        <v>10341</v>
      </c>
      <c r="F887" s="11">
        <v>1330240.5452205392</v>
      </c>
      <c r="G887" s="73">
        <v>20600</v>
      </c>
      <c r="H887" s="74">
        <v>40508</v>
      </c>
    </row>
    <row r="888" spans="3:8" x14ac:dyDescent="0.3">
      <c r="C888" t="s">
        <v>23</v>
      </c>
      <c r="D888" t="s">
        <v>49</v>
      </c>
      <c r="E888" s="11">
        <v>1556.0081250000003</v>
      </c>
      <c r="F888" s="11">
        <v>200962.52723093567</v>
      </c>
      <c r="G888" s="73">
        <v>21186</v>
      </c>
      <c r="H888" s="74">
        <v>40918</v>
      </c>
    </row>
    <row r="889" spans="3:8" x14ac:dyDescent="0.3">
      <c r="C889" t="s">
        <v>20</v>
      </c>
      <c r="D889" t="s">
        <v>49</v>
      </c>
      <c r="E889" s="11">
        <v>1833</v>
      </c>
      <c r="F889" s="11">
        <v>238388.64299843844</v>
      </c>
      <c r="G889" s="73">
        <v>21186</v>
      </c>
      <c r="H889" s="74">
        <v>40918</v>
      </c>
    </row>
    <row r="890" spans="3:8" x14ac:dyDescent="0.3">
      <c r="C890" t="s">
        <v>20</v>
      </c>
      <c r="D890" t="s">
        <v>49</v>
      </c>
      <c r="E890" s="11">
        <v>8179</v>
      </c>
      <c r="F890" s="11">
        <v>1096504.5403659008</v>
      </c>
      <c r="G890" s="73">
        <v>21001</v>
      </c>
      <c r="H890" s="74">
        <v>40928</v>
      </c>
    </row>
    <row r="891" spans="3:8" x14ac:dyDescent="0.3">
      <c r="C891" t="s">
        <v>20</v>
      </c>
      <c r="D891" t="s">
        <v>49</v>
      </c>
      <c r="E891" s="11">
        <v>13735.08</v>
      </c>
      <c r="F891" s="11">
        <v>1848499.6349702117</v>
      </c>
      <c r="G891" s="73">
        <v>21186</v>
      </c>
      <c r="H891" s="74">
        <v>40928</v>
      </c>
    </row>
    <row r="892" spans="3:8" x14ac:dyDescent="0.3">
      <c r="C892" t="s">
        <v>20</v>
      </c>
      <c r="D892" t="s">
        <v>49</v>
      </c>
      <c r="E892" s="11">
        <v>6647</v>
      </c>
      <c r="F892" s="11">
        <v>894608.4634113037</v>
      </c>
      <c r="G892" s="73">
        <v>21001</v>
      </c>
      <c r="H892" s="74">
        <v>40928</v>
      </c>
    </row>
    <row r="893" spans="3:8" x14ac:dyDescent="0.3">
      <c r="C893" t="s">
        <v>20</v>
      </c>
      <c r="D893" t="s">
        <v>49</v>
      </c>
      <c r="E893" s="11">
        <v>10496.13</v>
      </c>
      <c r="F893" s="11">
        <v>1417037.4005523555</v>
      </c>
      <c r="G893" s="73">
        <v>21186</v>
      </c>
      <c r="H893" s="74">
        <v>40928</v>
      </c>
    </row>
    <row r="894" spans="3:8" x14ac:dyDescent="0.3">
      <c r="C894" t="s">
        <v>23</v>
      </c>
      <c r="D894" t="s">
        <v>49</v>
      </c>
      <c r="E894" s="11">
        <v>4208</v>
      </c>
      <c r="F894" s="11">
        <v>580147.90552233136</v>
      </c>
      <c r="G894" s="73">
        <v>21186</v>
      </c>
      <c r="H894" s="74">
        <v>40928</v>
      </c>
    </row>
    <row r="895" spans="3:8" x14ac:dyDescent="0.3">
      <c r="C895" t="s">
        <v>20</v>
      </c>
      <c r="D895" t="s">
        <v>50</v>
      </c>
      <c r="E895" s="11">
        <v>35420.199999999997</v>
      </c>
      <c r="F895" s="11">
        <v>4949532.8201061264</v>
      </c>
      <c r="G895" s="73">
        <v>21001</v>
      </c>
      <c r="H895" s="74">
        <v>40928</v>
      </c>
    </row>
    <row r="896" spans="3:8" x14ac:dyDescent="0.3">
      <c r="C896" t="s">
        <v>20</v>
      </c>
      <c r="D896" t="s">
        <v>49</v>
      </c>
      <c r="E896" s="11">
        <v>2334</v>
      </c>
      <c r="F896" s="11">
        <v>326215.65488163562</v>
      </c>
      <c r="G896" s="73">
        <v>21108</v>
      </c>
      <c r="H896" s="74">
        <v>40928</v>
      </c>
    </row>
    <row r="897" spans="3:8" x14ac:dyDescent="0.3">
      <c r="C897" t="s">
        <v>20</v>
      </c>
      <c r="D897" t="s">
        <v>49</v>
      </c>
      <c r="E897" s="11">
        <v>11811</v>
      </c>
      <c r="F897" s="11">
        <v>1665369.1511116147</v>
      </c>
      <c r="G897" s="73">
        <v>21186</v>
      </c>
      <c r="H897" s="74">
        <v>40928</v>
      </c>
    </row>
    <row r="898" spans="3:8" x14ac:dyDescent="0.3">
      <c r="C898" t="s">
        <v>20</v>
      </c>
      <c r="D898" t="s">
        <v>49</v>
      </c>
      <c r="E898" s="11">
        <v>11805.08</v>
      </c>
      <c r="F898" s="11">
        <v>1664544.3537183413</v>
      </c>
      <c r="G898" s="73">
        <v>21186</v>
      </c>
      <c r="H898" s="74">
        <v>40928</v>
      </c>
    </row>
    <row r="899" spans="3:8" x14ac:dyDescent="0.3">
      <c r="C899" t="s">
        <v>20</v>
      </c>
      <c r="D899" t="s">
        <v>49</v>
      </c>
      <c r="E899" s="11">
        <v>7687.75</v>
      </c>
      <c r="F899" s="11">
        <v>1090895.5910205862</v>
      </c>
      <c r="G899" s="73">
        <v>21186</v>
      </c>
      <c r="H899" s="74">
        <v>40928</v>
      </c>
    </row>
    <row r="900" spans="3:8" x14ac:dyDescent="0.3">
      <c r="C900" t="s">
        <v>20</v>
      </c>
      <c r="D900" t="s">
        <v>49</v>
      </c>
      <c r="E900" s="11">
        <v>7274.1000000000013</v>
      </c>
      <c r="F900" s="11">
        <v>1033263.628028543</v>
      </c>
      <c r="G900" s="73">
        <v>21186</v>
      </c>
      <c r="H900" s="74">
        <v>40928</v>
      </c>
    </row>
    <row r="901" spans="3:8" x14ac:dyDescent="0.3">
      <c r="C901" t="s">
        <v>20</v>
      </c>
      <c r="D901" t="s">
        <v>49</v>
      </c>
      <c r="E901" s="11">
        <v>6540</v>
      </c>
      <c r="F901" s="11">
        <v>930984.83126613579</v>
      </c>
      <c r="G901" s="73">
        <v>21186</v>
      </c>
      <c r="H901" s="74">
        <v>40928</v>
      </c>
    </row>
    <row r="902" spans="3:8" x14ac:dyDescent="0.3">
      <c r="C902" t="s">
        <v>23</v>
      </c>
      <c r="D902" t="s">
        <v>49</v>
      </c>
      <c r="E902" s="11">
        <v>13467</v>
      </c>
      <c r="F902" s="11">
        <v>1919565.371967192</v>
      </c>
      <c r="G902" s="73">
        <v>21459</v>
      </c>
      <c r="H902" s="74">
        <v>41183</v>
      </c>
    </row>
    <row r="903" spans="3:8" x14ac:dyDescent="0.3">
      <c r="C903" t="s">
        <v>20</v>
      </c>
      <c r="D903" t="s">
        <v>49</v>
      </c>
      <c r="E903" s="11">
        <v>5875</v>
      </c>
      <c r="F903" s="11">
        <v>838333.42252103752</v>
      </c>
      <c r="G903" s="73">
        <v>21186</v>
      </c>
      <c r="H903" s="74">
        <v>40928</v>
      </c>
    </row>
    <row r="904" spans="3:8" x14ac:dyDescent="0.3">
      <c r="C904" t="s">
        <v>20</v>
      </c>
      <c r="D904" t="s">
        <v>49</v>
      </c>
      <c r="E904" s="11">
        <v>3925</v>
      </c>
      <c r="F904" s="11">
        <v>566648.83978877461</v>
      </c>
      <c r="G904" s="73">
        <v>21186</v>
      </c>
      <c r="H904" s="74">
        <v>40928</v>
      </c>
    </row>
    <row r="905" spans="3:8" x14ac:dyDescent="0.3">
      <c r="C905" t="s">
        <v>23</v>
      </c>
      <c r="D905" t="s">
        <v>49</v>
      </c>
      <c r="E905" s="11">
        <v>4088</v>
      </c>
      <c r="F905" s="11">
        <v>595318.33912747912</v>
      </c>
      <c r="G905" s="73">
        <v>21459</v>
      </c>
      <c r="H905" s="74">
        <v>41183</v>
      </c>
    </row>
    <row r="906" spans="3:8" x14ac:dyDescent="0.3">
      <c r="C906" t="s">
        <v>20</v>
      </c>
      <c r="D906" t="s">
        <v>49</v>
      </c>
      <c r="E906" s="11">
        <v>2548</v>
      </c>
      <c r="F906" s="11">
        <v>374797.72535873554</v>
      </c>
      <c r="G906" s="73">
        <v>21186</v>
      </c>
      <c r="H906" s="74">
        <v>40928</v>
      </c>
    </row>
    <row r="907" spans="3:8" x14ac:dyDescent="0.3">
      <c r="C907" t="s">
        <v>23</v>
      </c>
      <c r="D907" t="s">
        <v>49</v>
      </c>
      <c r="E907" s="11">
        <v>3038</v>
      </c>
      <c r="F907" s="11">
        <v>447065.92579912301</v>
      </c>
      <c r="G907" s="73">
        <v>21459</v>
      </c>
      <c r="H907" s="74">
        <v>41183</v>
      </c>
    </row>
    <row r="908" spans="3:8" x14ac:dyDescent="0.3">
      <c r="C908" t="s">
        <v>23</v>
      </c>
      <c r="D908" t="s">
        <v>49</v>
      </c>
      <c r="E908" s="11">
        <v>2087</v>
      </c>
      <c r="F908" s="11">
        <v>312791.59714267368</v>
      </c>
      <c r="G908" s="73">
        <v>21459</v>
      </c>
      <c r="H908" s="74">
        <v>41183</v>
      </c>
    </row>
    <row r="909" spans="3:8" x14ac:dyDescent="0.3">
      <c r="C909" t="s">
        <v>20</v>
      </c>
      <c r="D909" t="s">
        <v>50</v>
      </c>
      <c r="E909" s="11">
        <v>26557.02</v>
      </c>
      <c r="F909" s="11">
        <v>3982211.7851091488</v>
      </c>
      <c r="G909" s="73">
        <v>21089</v>
      </c>
      <c r="H909" s="74">
        <v>40959</v>
      </c>
    </row>
    <row r="910" spans="3:8" x14ac:dyDescent="0.3">
      <c r="C910" t="s">
        <v>20</v>
      </c>
      <c r="D910" t="s">
        <v>49</v>
      </c>
      <c r="E910" s="11">
        <v>23986</v>
      </c>
      <c r="F910" s="11">
        <v>3607687</v>
      </c>
      <c r="G910" s="73">
        <v>21021</v>
      </c>
      <c r="H910" s="74">
        <v>40774</v>
      </c>
    </row>
    <row r="911" spans="3:8" x14ac:dyDescent="0.3">
      <c r="C911" t="s">
        <v>20</v>
      </c>
      <c r="D911" t="s">
        <v>49</v>
      </c>
      <c r="E911" s="11">
        <v>21042</v>
      </c>
      <c r="F911" s="11">
        <v>3173024.5716787209</v>
      </c>
      <c r="G911" s="73">
        <v>21459</v>
      </c>
      <c r="H911" s="74">
        <v>41183</v>
      </c>
    </row>
    <row r="912" spans="3:8" x14ac:dyDescent="0.3">
      <c r="C912" t="s">
        <v>20</v>
      </c>
      <c r="D912" t="s">
        <v>49</v>
      </c>
      <c r="E912" s="11">
        <v>20856</v>
      </c>
      <c r="F912" s="11">
        <v>3145146.3526587607</v>
      </c>
      <c r="G912" s="73">
        <v>21459</v>
      </c>
      <c r="H912" s="74">
        <v>41183</v>
      </c>
    </row>
    <row r="913" spans="3:8" x14ac:dyDescent="0.3">
      <c r="C913" t="s">
        <v>20</v>
      </c>
      <c r="D913" t="s">
        <v>49</v>
      </c>
      <c r="E913" s="11">
        <v>15579</v>
      </c>
      <c r="F913" s="11">
        <v>2354214.3001398179</v>
      </c>
      <c r="G913" s="73">
        <v>21459</v>
      </c>
      <c r="H913" s="74">
        <v>41183</v>
      </c>
    </row>
    <row r="914" spans="3:8" x14ac:dyDescent="0.3">
      <c r="C914" t="s">
        <v>20</v>
      </c>
      <c r="D914" t="s">
        <v>49</v>
      </c>
      <c r="E914" s="11">
        <v>14942</v>
      </c>
      <c r="F914" s="11">
        <v>2258738.894141037</v>
      </c>
      <c r="G914" s="73">
        <v>21459</v>
      </c>
      <c r="H914" s="74">
        <v>41183</v>
      </c>
    </row>
    <row r="915" spans="3:8" x14ac:dyDescent="0.3">
      <c r="C915" t="s">
        <v>20</v>
      </c>
      <c r="D915" t="s">
        <v>49</v>
      </c>
      <c r="E915" s="11">
        <v>10338</v>
      </c>
      <c r="F915" s="11">
        <v>1568678.031943328</v>
      </c>
      <c r="G915" s="73">
        <v>21459</v>
      </c>
      <c r="H915" s="74">
        <v>41183</v>
      </c>
    </row>
    <row r="916" spans="3:8" x14ac:dyDescent="0.3">
      <c r="C916" t="s">
        <v>20</v>
      </c>
      <c r="D916" t="s">
        <v>49</v>
      </c>
      <c r="E916" s="11">
        <v>10164</v>
      </c>
      <c r="F916" s="11">
        <v>1542598.4076985435</v>
      </c>
      <c r="G916" s="73">
        <v>21459</v>
      </c>
      <c r="H916" s="74">
        <v>41183</v>
      </c>
    </row>
    <row r="917" spans="3:8" x14ac:dyDescent="0.3">
      <c r="C917" t="s">
        <v>20</v>
      </c>
      <c r="D917" t="s">
        <v>49</v>
      </c>
      <c r="E917" s="11">
        <v>9190</v>
      </c>
      <c r="F917" s="11">
        <v>1396612.4650866613</v>
      </c>
      <c r="G917" s="73">
        <v>21459</v>
      </c>
      <c r="H917" s="74">
        <v>41183</v>
      </c>
    </row>
    <row r="918" spans="3:8" x14ac:dyDescent="0.3">
      <c r="C918" t="s">
        <v>20</v>
      </c>
      <c r="D918" t="s">
        <v>49</v>
      </c>
      <c r="E918" s="11">
        <v>9065</v>
      </c>
      <c r="F918" s="11">
        <v>1377877.1028417717</v>
      </c>
      <c r="G918" s="73">
        <v>21459</v>
      </c>
      <c r="H918" s="74">
        <v>41183</v>
      </c>
    </row>
    <row r="919" spans="3:8" x14ac:dyDescent="0.3">
      <c r="C919" t="s">
        <v>20</v>
      </c>
      <c r="D919" t="s">
        <v>49</v>
      </c>
      <c r="E919" s="11">
        <v>8677</v>
      </c>
      <c r="F919" s="11">
        <v>1319722.538433569</v>
      </c>
      <c r="G919" s="73">
        <v>21459</v>
      </c>
      <c r="H919" s="74">
        <v>41183</v>
      </c>
    </row>
    <row r="920" spans="3:8" x14ac:dyDescent="0.3">
      <c r="C920" t="s">
        <v>20</v>
      </c>
      <c r="D920" t="s">
        <v>50</v>
      </c>
      <c r="E920" s="11">
        <v>6835</v>
      </c>
      <c r="F920" s="11">
        <v>1050091.4051544208</v>
      </c>
      <c r="G920" s="73">
        <v>21186</v>
      </c>
      <c r="H920" s="74">
        <v>40959</v>
      </c>
    </row>
    <row r="921" spans="3:8" x14ac:dyDescent="0.3">
      <c r="C921" t="s">
        <v>20</v>
      </c>
      <c r="D921" t="s">
        <v>49</v>
      </c>
      <c r="E921" s="11">
        <v>4844</v>
      </c>
      <c r="F921" s="11">
        <v>745221.39054592501</v>
      </c>
      <c r="G921" s="73">
        <v>21459</v>
      </c>
      <c r="H921" s="74">
        <v>41183</v>
      </c>
    </row>
    <row r="922" spans="3:8" x14ac:dyDescent="0.3">
      <c r="C922" t="s">
        <v>20</v>
      </c>
      <c r="D922" t="s">
        <v>49</v>
      </c>
      <c r="E922" s="11">
        <v>4652</v>
      </c>
      <c r="F922" s="11">
        <v>716443.87413637969</v>
      </c>
      <c r="G922" s="73">
        <v>21459</v>
      </c>
      <c r="H922" s="74">
        <v>41183</v>
      </c>
    </row>
    <row r="923" spans="3:8" x14ac:dyDescent="0.3">
      <c r="C923" t="s">
        <v>20</v>
      </c>
      <c r="D923" t="s">
        <v>49</v>
      </c>
      <c r="E923" s="11">
        <v>4138</v>
      </c>
      <c r="F923" s="11">
        <v>639404.06458082679</v>
      </c>
      <c r="G923" s="73">
        <v>21459</v>
      </c>
      <c r="H923" s="74">
        <v>41183</v>
      </c>
    </row>
    <row r="924" spans="3:8" x14ac:dyDescent="0.3">
      <c r="C924" t="s">
        <v>20</v>
      </c>
      <c r="D924" t="s">
        <v>49</v>
      </c>
      <c r="E924" s="11">
        <v>3815</v>
      </c>
      <c r="F924" s="11">
        <v>590991.88853638817</v>
      </c>
      <c r="G924" s="73">
        <v>21459</v>
      </c>
      <c r="H924" s="74">
        <v>41183</v>
      </c>
    </row>
    <row r="925" spans="3:8" x14ac:dyDescent="0.3">
      <c r="C925" t="s">
        <v>20</v>
      </c>
      <c r="D925" t="s">
        <v>49</v>
      </c>
      <c r="E925" s="11">
        <v>3455</v>
      </c>
      <c r="F925" s="11">
        <v>537034.04526611511</v>
      </c>
      <c r="G925" s="73">
        <v>21459</v>
      </c>
      <c r="H925" s="74">
        <v>41183</v>
      </c>
    </row>
    <row r="926" spans="3:8" x14ac:dyDescent="0.3">
      <c r="C926" t="s">
        <v>20</v>
      </c>
      <c r="D926" t="s">
        <v>49</v>
      </c>
      <c r="E926" s="11">
        <v>3009</v>
      </c>
      <c r="F926" s="11">
        <v>470186.27276834624</v>
      </c>
      <c r="G926" s="73">
        <v>21459</v>
      </c>
      <c r="H926" s="74">
        <v>41183</v>
      </c>
    </row>
    <row r="927" spans="3:8" x14ac:dyDescent="0.3">
      <c r="C927" t="s">
        <v>20</v>
      </c>
      <c r="D927" t="s">
        <v>49</v>
      </c>
      <c r="E927" s="11">
        <v>2997</v>
      </c>
      <c r="F927" s="11">
        <v>468387.67799258669</v>
      </c>
      <c r="G927" s="73">
        <v>21459</v>
      </c>
      <c r="H927" s="74">
        <v>41183</v>
      </c>
    </row>
    <row r="928" spans="3:8" x14ac:dyDescent="0.3">
      <c r="C928" t="s">
        <v>20</v>
      </c>
      <c r="D928" t="s">
        <v>49</v>
      </c>
      <c r="E928" s="11">
        <v>2730</v>
      </c>
      <c r="F928" s="11">
        <v>428368.94423135661</v>
      </c>
      <c r="G928" s="73">
        <v>21459</v>
      </c>
      <c r="H928" s="74">
        <v>41183</v>
      </c>
    </row>
    <row r="929" spans="3:8" x14ac:dyDescent="0.3">
      <c r="C929" t="s">
        <v>20</v>
      </c>
      <c r="D929" t="s">
        <v>49</v>
      </c>
      <c r="E929" s="11">
        <v>2727</v>
      </c>
      <c r="F929" s="11">
        <v>427919.29553740303</v>
      </c>
      <c r="G929" s="73">
        <v>21459</v>
      </c>
      <c r="H929" s="74">
        <v>41183</v>
      </c>
    </row>
    <row r="930" spans="3:8" x14ac:dyDescent="0.3">
      <c r="C930" t="s">
        <v>23</v>
      </c>
      <c r="D930" t="s">
        <v>49</v>
      </c>
      <c r="E930" s="11">
        <v>1141</v>
      </c>
      <c r="F930" s="11">
        <v>179223.23232149921</v>
      </c>
      <c r="G930" s="73">
        <v>21459</v>
      </c>
      <c r="H930" s="74">
        <v>41183</v>
      </c>
    </row>
    <row r="931" spans="3:8" x14ac:dyDescent="0.3">
      <c r="C931" t="s">
        <v>23</v>
      </c>
      <c r="D931" t="s">
        <v>50</v>
      </c>
      <c r="E931" s="11">
        <v>14896</v>
      </c>
      <c r="F931" s="11">
        <v>2346395.8057255265</v>
      </c>
      <c r="G931" s="73">
        <v>21134</v>
      </c>
      <c r="H931" s="74">
        <v>40959</v>
      </c>
    </row>
    <row r="932" spans="3:8" x14ac:dyDescent="0.3">
      <c r="C932" t="s">
        <v>20</v>
      </c>
      <c r="D932" t="s">
        <v>49</v>
      </c>
      <c r="E932" s="11">
        <v>2486</v>
      </c>
      <c r="F932" s="11">
        <v>391797.51712255762</v>
      </c>
      <c r="G932" s="73">
        <v>21459</v>
      </c>
      <c r="H932" s="74">
        <v>41183</v>
      </c>
    </row>
    <row r="933" spans="3:8" x14ac:dyDescent="0.3">
      <c r="C933" t="s">
        <v>20</v>
      </c>
      <c r="D933" t="s">
        <v>49</v>
      </c>
      <c r="E933" s="11">
        <v>2130</v>
      </c>
      <c r="F933" s="11">
        <v>338439.20543654339</v>
      </c>
      <c r="G933" s="73">
        <v>21459</v>
      </c>
      <c r="H933" s="74">
        <v>41183</v>
      </c>
    </row>
    <row r="934" spans="3:8" x14ac:dyDescent="0.3">
      <c r="C934" t="s">
        <v>20</v>
      </c>
      <c r="D934" t="s">
        <v>49</v>
      </c>
      <c r="E934" s="11">
        <v>2064</v>
      </c>
      <c r="F934" s="11">
        <v>328546.93416846317</v>
      </c>
      <c r="G934" s="73">
        <v>21459</v>
      </c>
      <c r="H934" s="74">
        <v>41183</v>
      </c>
    </row>
    <row r="935" spans="3:8" x14ac:dyDescent="0.3">
      <c r="C935" t="s">
        <v>20</v>
      </c>
      <c r="D935" t="s">
        <v>49</v>
      </c>
      <c r="E935" s="11">
        <v>1864</v>
      </c>
      <c r="F935" s="11">
        <v>298570.35456712137</v>
      </c>
      <c r="G935" s="73">
        <v>21459</v>
      </c>
      <c r="H935" s="74">
        <v>41183</v>
      </c>
    </row>
    <row r="936" spans="3:8" x14ac:dyDescent="0.3">
      <c r="C936" t="s">
        <v>20</v>
      </c>
      <c r="D936" t="s">
        <v>49</v>
      </c>
      <c r="E936" s="11">
        <v>1757.18</v>
      </c>
      <c r="F936" s="11">
        <v>282978.26644787728</v>
      </c>
      <c r="G936" s="73">
        <v>21186</v>
      </c>
      <c r="H936" s="74">
        <v>40959</v>
      </c>
    </row>
    <row r="937" spans="3:8" x14ac:dyDescent="0.3">
      <c r="C937" t="s">
        <v>20</v>
      </c>
      <c r="D937" t="s">
        <v>49</v>
      </c>
      <c r="E937" s="11">
        <v>1683</v>
      </c>
      <c r="F937" s="11">
        <v>271441.55002616427</v>
      </c>
      <c r="G937" s="73">
        <v>21459</v>
      </c>
      <c r="H937" s="74">
        <v>41183</v>
      </c>
    </row>
    <row r="938" spans="3:8" x14ac:dyDescent="0.3">
      <c r="C938" t="s">
        <v>20</v>
      </c>
      <c r="D938" t="s">
        <v>49</v>
      </c>
      <c r="E938" s="11">
        <v>1318</v>
      </c>
      <c r="F938" s="11">
        <v>216734.29224288405</v>
      </c>
      <c r="G938" s="73">
        <v>21459</v>
      </c>
      <c r="H938" s="74">
        <v>41183</v>
      </c>
    </row>
    <row r="939" spans="3:8" x14ac:dyDescent="0.3">
      <c r="C939" t="s">
        <v>20</v>
      </c>
      <c r="D939" t="s">
        <v>49</v>
      </c>
      <c r="E939" s="11">
        <v>1307</v>
      </c>
      <c r="F939" s="11">
        <v>215085.5803642805</v>
      </c>
      <c r="G939" s="73">
        <v>21459</v>
      </c>
      <c r="H939" s="74">
        <v>41183</v>
      </c>
    </row>
    <row r="940" spans="3:8" x14ac:dyDescent="0.3">
      <c r="C940" t="s">
        <v>20</v>
      </c>
      <c r="D940" t="s">
        <v>49</v>
      </c>
      <c r="E940" s="11">
        <v>1284</v>
      </c>
      <c r="F940" s="11">
        <v>211638.27370897032</v>
      </c>
      <c r="G940" s="73">
        <v>21459</v>
      </c>
      <c r="H940" s="74">
        <v>41183</v>
      </c>
    </row>
    <row r="941" spans="3:8" x14ac:dyDescent="0.3">
      <c r="C941" t="s">
        <v>20</v>
      </c>
      <c r="D941" t="s">
        <v>49</v>
      </c>
      <c r="E941" s="11">
        <v>1021</v>
      </c>
      <c r="F941" s="11">
        <v>172219.07151436887</v>
      </c>
      <c r="G941" s="73">
        <v>21459</v>
      </c>
      <c r="H941" s="74">
        <v>41183</v>
      </c>
    </row>
    <row r="942" spans="3:8" x14ac:dyDescent="0.3">
      <c r="C942" t="s">
        <v>20</v>
      </c>
      <c r="D942" t="s">
        <v>50</v>
      </c>
      <c r="E942" s="11">
        <v>14021</v>
      </c>
      <c r="F942" s="11">
        <v>2380304.1284015141</v>
      </c>
      <c r="G942" s="73">
        <v>21028</v>
      </c>
      <c r="H942" s="74">
        <v>41061</v>
      </c>
    </row>
    <row r="943" spans="3:8" x14ac:dyDescent="0.3">
      <c r="C943" t="s">
        <v>20</v>
      </c>
      <c r="D943" t="s">
        <v>49</v>
      </c>
      <c r="E943" s="11">
        <v>858</v>
      </c>
      <c r="F943" s="11">
        <v>147788.15912051691</v>
      </c>
      <c r="G943" s="73">
        <v>21459</v>
      </c>
      <c r="H943" s="74">
        <v>41183</v>
      </c>
    </row>
    <row r="944" spans="3:8" x14ac:dyDescent="0.3">
      <c r="C944" t="s">
        <v>20</v>
      </c>
      <c r="D944" t="s">
        <v>49</v>
      </c>
      <c r="E944" s="11">
        <v>856</v>
      </c>
      <c r="F944" s="11">
        <v>147488.39332422771</v>
      </c>
      <c r="G944" s="73">
        <v>21459</v>
      </c>
      <c r="H944" s="74">
        <v>41183</v>
      </c>
    </row>
    <row r="945" spans="3:8" x14ac:dyDescent="0.3">
      <c r="C945" t="s">
        <v>23</v>
      </c>
      <c r="D945" t="s">
        <v>49</v>
      </c>
      <c r="E945" s="11">
        <v>515</v>
      </c>
      <c r="F945" s="11">
        <v>90836.555307756164</v>
      </c>
      <c r="G945" s="73">
        <v>21459</v>
      </c>
      <c r="H945" s="74">
        <v>41183</v>
      </c>
    </row>
    <row r="946" spans="3:8" x14ac:dyDescent="0.3">
      <c r="C946" t="s">
        <v>20</v>
      </c>
      <c r="D946" t="s">
        <v>49</v>
      </c>
      <c r="E946" s="11">
        <v>710</v>
      </c>
      <c r="F946" s="11">
        <v>125605.49019128093</v>
      </c>
      <c r="G946" s="73">
        <v>21459</v>
      </c>
      <c r="H946" s="74">
        <v>41183</v>
      </c>
    </row>
    <row r="947" spans="3:8" x14ac:dyDescent="0.3">
      <c r="C947" t="s">
        <v>20</v>
      </c>
      <c r="D947" t="s">
        <v>49</v>
      </c>
      <c r="E947" s="11">
        <v>675</v>
      </c>
      <c r="F947" s="11">
        <v>120359.58875398192</v>
      </c>
      <c r="G947" s="73">
        <v>21459</v>
      </c>
      <c r="H947" s="74">
        <v>41183</v>
      </c>
    </row>
    <row r="948" spans="3:8" x14ac:dyDescent="0.3">
      <c r="C948" t="s">
        <v>20</v>
      </c>
      <c r="D948" t="s">
        <v>49</v>
      </c>
      <c r="E948" s="11">
        <v>646</v>
      </c>
      <c r="F948" s="11">
        <v>116012.98470547027</v>
      </c>
      <c r="G948" s="73">
        <v>21459</v>
      </c>
      <c r="H948" s="74">
        <v>41183</v>
      </c>
    </row>
    <row r="949" spans="3:8" x14ac:dyDescent="0.3">
      <c r="C949" t="s">
        <v>23</v>
      </c>
      <c r="D949" t="s">
        <v>50</v>
      </c>
      <c r="E949" s="11">
        <v>11689</v>
      </c>
      <c r="F949" s="11">
        <v>2127736.4306263146</v>
      </c>
      <c r="G949" s="73">
        <v>21245</v>
      </c>
      <c r="H949" s="74">
        <v>41061</v>
      </c>
    </row>
    <row r="950" spans="3:8" x14ac:dyDescent="0.3">
      <c r="C950" t="s">
        <v>23</v>
      </c>
      <c r="D950" t="s">
        <v>49</v>
      </c>
      <c r="E950" s="11">
        <v>432</v>
      </c>
      <c r="F950" s="11">
        <v>79117.554986185918</v>
      </c>
      <c r="G950" s="73">
        <v>21459</v>
      </c>
      <c r="H950" s="74">
        <v>41183</v>
      </c>
    </row>
    <row r="951" spans="3:8" x14ac:dyDescent="0.3">
      <c r="C951" t="s">
        <v>20</v>
      </c>
      <c r="D951" t="s">
        <v>49</v>
      </c>
      <c r="E951" s="11">
        <v>478</v>
      </c>
      <c r="F951" s="11">
        <v>90832.657793351711</v>
      </c>
      <c r="G951" s="73">
        <v>21459</v>
      </c>
      <c r="H951" s="74">
        <v>41183</v>
      </c>
    </row>
    <row r="952" spans="3:8" x14ac:dyDescent="0.3">
      <c r="C952" t="s">
        <v>20</v>
      </c>
      <c r="D952" t="s">
        <v>49</v>
      </c>
      <c r="E952" s="11">
        <v>338</v>
      </c>
      <c r="F952" s="11">
        <v>69849.052014083543</v>
      </c>
      <c r="G952" s="73">
        <v>21459</v>
      </c>
      <c r="H952" s="74">
        <v>41183</v>
      </c>
    </row>
    <row r="953" spans="3:8" x14ac:dyDescent="0.3">
      <c r="C953" t="s">
        <v>20</v>
      </c>
      <c r="D953" t="s">
        <v>49</v>
      </c>
      <c r="E953" s="11">
        <v>312</v>
      </c>
      <c r="F953" s="11">
        <v>65952.09665241334</v>
      </c>
      <c r="G953" s="73">
        <v>21459</v>
      </c>
      <c r="H953" s="74">
        <v>41183</v>
      </c>
    </row>
    <row r="954" spans="3:8" x14ac:dyDescent="0.3">
      <c r="C954" t="s">
        <v>20</v>
      </c>
      <c r="D954" t="s">
        <v>49</v>
      </c>
      <c r="E954" s="11">
        <v>263</v>
      </c>
      <c r="F954" s="11">
        <v>58607.834621880793</v>
      </c>
      <c r="G954" s="73">
        <v>21459</v>
      </c>
      <c r="H954" s="74">
        <v>41183</v>
      </c>
    </row>
    <row r="955" spans="3:8" x14ac:dyDescent="0.3">
      <c r="C955" t="s">
        <v>20</v>
      </c>
      <c r="D955" t="s">
        <v>49</v>
      </c>
      <c r="E955" s="11">
        <v>76</v>
      </c>
      <c r="F955" s="11">
        <v>30579.732246479445</v>
      </c>
      <c r="G955" s="73">
        <v>21459</v>
      </c>
      <c r="H955" s="74">
        <v>41183</v>
      </c>
    </row>
    <row r="956" spans="3:8" x14ac:dyDescent="0.3">
      <c r="C956" t="s">
        <v>23</v>
      </c>
      <c r="D956" t="s">
        <v>49</v>
      </c>
      <c r="E956" s="11">
        <v>93580</v>
      </c>
      <c r="F956" s="11">
        <v>8138700</v>
      </c>
      <c r="G956" s="73">
        <v>19734</v>
      </c>
      <c r="H956" s="74">
        <v>39841</v>
      </c>
    </row>
    <row r="957" spans="3:8" x14ac:dyDescent="0.3">
      <c r="C957" t="s">
        <v>23</v>
      </c>
      <c r="D957" t="s">
        <v>49</v>
      </c>
      <c r="E957" s="11">
        <v>113828</v>
      </c>
      <c r="F957" s="11">
        <v>10000000</v>
      </c>
      <c r="G957" s="73">
        <v>19959</v>
      </c>
      <c r="H957" s="74">
        <v>40203</v>
      </c>
    </row>
    <row r="958" spans="3:8" x14ac:dyDescent="0.3">
      <c r="C958" t="s">
        <v>23</v>
      </c>
      <c r="D958" t="s">
        <v>49</v>
      </c>
      <c r="E958" s="11">
        <v>12639</v>
      </c>
      <c r="F958" s="11">
        <v>1141567</v>
      </c>
      <c r="G958" s="73">
        <v>19725</v>
      </c>
      <c r="H958" s="74">
        <v>40081</v>
      </c>
    </row>
    <row r="959" spans="3:8" x14ac:dyDescent="0.3">
      <c r="C959" t="s">
        <v>23</v>
      </c>
      <c r="D959" t="s">
        <v>49</v>
      </c>
      <c r="E959" s="11">
        <v>12762</v>
      </c>
      <c r="F959" s="11">
        <v>1171408</v>
      </c>
      <c r="G959" s="73">
        <v>19725</v>
      </c>
      <c r="H959" s="74">
        <v>40081</v>
      </c>
    </row>
    <row r="960" spans="3:8" x14ac:dyDescent="0.3">
      <c r="C960" t="s">
        <v>20</v>
      </c>
      <c r="D960" t="s">
        <v>49</v>
      </c>
      <c r="E960" s="11">
        <v>9143</v>
      </c>
      <c r="F960" s="11">
        <v>846687</v>
      </c>
      <c r="G960" s="73">
        <v>19725</v>
      </c>
      <c r="H960" s="74">
        <v>40081</v>
      </c>
    </row>
    <row r="961" spans="3:8" x14ac:dyDescent="0.3">
      <c r="C961" t="s">
        <v>23</v>
      </c>
      <c r="D961" t="s">
        <v>49</v>
      </c>
      <c r="E961" s="11">
        <v>129500</v>
      </c>
      <c r="F961" s="11">
        <v>12000000</v>
      </c>
      <c r="G961" s="73">
        <v>19688</v>
      </c>
      <c r="H961" s="74">
        <v>39777</v>
      </c>
    </row>
    <row r="962" spans="3:8" x14ac:dyDescent="0.3">
      <c r="C962" t="s">
        <v>23</v>
      </c>
      <c r="D962" t="s">
        <v>49</v>
      </c>
      <c r="E962" s="11">
        <v>103869</v>
      </c>
      <c r="F962" s="11">
        <v>9941328</v>
      </c>
      <c r="G962" s="73">
        <v>19647</v>
      </c>
      <c r="H962" s="74">
        <v>39918</v>
      </c>
    </row>
    <row r="963" spans="3:8" x14ac:dyDescent="0.3">
      <c r="C963" t="s">
        <v>23</v>
      </c>
      <c r="D963" t="s">
        <v>49</v>
      </c>
      <c r="E963" s="11">
        <v>119288</v>
      </c>
      <c r="F963" s="11">
        <v>11420233</v>
      </c>
      <c r="G963" s="73">
        <v>19866</v>
      </c>
      <c r="H963" s="74">
        <v>40248</v>
      </c>
    </row>
    <row r="964" spans="3:8" x14ac:dyDescent="0.3">
      <c r="C964" t="s">
        <v>23</v>
      </c>
      <c r="D964" t="s">
        <v>49</v>
      </c>
      <c r="E964" s="11">
        <v>72840</v>
      </c>
      <c r="F964" s="11">
        <v>6976821</v>
      </c>
      <c r="G964" s="73">
        <v>19786</v>
      </c>
      <c r="H964" s="74">
        <v>40085</v>
      </c>
    </row>
    <row r="965" spans="3:8" x14ac:dyDescent="0.3">
      <c r="C965" t="s">
        <v>23</v>
      </c>
      <c r="D965" t="s">
        <v>49</v>
      </c>
      <c r="E965" s="11">
        <v>25442</v>
      </c>
      <c r="F965" s="11">
        <v>2449547</v>
      </c>
      <c r="G965" s="73">
        <v>20019</v>
      </c>
      <c r="H965" s="74">
        <v>40143</v>
      </c>
    </row>
    <row r="966" spans="3:8" x14ac:dyDescent="0.3">
      <c r="C966" t="s">
        <v>23</v>
      </c>
      <c r="D966" t="s">
        <v>49</v>
      </c>
      <c r="E966" s="11">
        <v>23246</v>
      </c>
      <c r="F966" s="11">
        <v>2238487</v>
      </c>
      <c r="G966" s="73">
        <v>19756</v>
      </c>
      <c r="H966" s="74">
        <v>39903</v>
      </c>
    </row>
    <row r="967" spans="3:8" x14ac:dyDescent="0.3">
      <c r="C967" t="s">
        <v>23</v>
      </c>
      <c r="D967" t="s">
        <v>49</v>
      </c>
      <c r="E967" s="11">
        <v>22470</v>
      </c>
      <c r="F967" s="11">
        <v>2165430</v>
      </c>
      <c r="G967" s="73">
        <v>20090</v>
      </c>
      <c r="H967" s="74">
        <v>40269</v>
      </c>
    </row>
    <row r="968" spans="3:8" x14ac:dyDescent="0.3">
      <c r="C968" t="s">
        <v>23</v>
      </c>
      <c r="D968" t="s">
        <v>49</v>
      </c>
      <c r="E968" s="11">
        <v>16485</v>
      </c>
      <c r="F968" s="11">
        <v>1590698</v>
      </c>
      <c r="G968" s="73">
        <v>19583</v>
      </c>
      <c r="H968" s="74">
        <v>39853</v>
      </c>
    </row>
    <row r="969" spans="3:8" x14ac:dyDescent="0.3">
      <c r="C969" t="s">
        <v>23</v>
      </c>
      <c r="D969" t="s">
        <v>49</v>
      </c>
      <c r="E969" s="11">
        <v>41368</v>
      </c>
      <c r="F969" s="11">
        <v>4000000</v>
      </c>
      <c r="G969" s="73">
        <v>19517</v>
      </c>
      <c r="H969" s="74">
        <v>39623</v>
      </c>
    </row>
    <row r="970" spans="3:8" x14ac:dyDescent="0.3">
      <c r="C970" t="s">
        <v>23</v>
      </c>
      <c r="D970" t="s">
        <v>49</v>
      </c>
      <c r="E970" s="11">
        <v>15579</v>
      </c>
      <c r="F970" s="11">
        <v>1506769</v>
      </c>
      <c r="G970" s="73">
        <v>19973</v>
      </c>
      <c r="H970" s="74">
        <v>40269</v>
      </c>
    </row>
    <row r="971" spans="3:8" x14ac:dyDescent="0.3">
      <c r="C971" t="s">
        <v>23</v>
      </c>
      <c r="D971" t="s">
        <v>49</v>
      </c>
      <c r="E971" s="11">
        <v>15119</v>
      </c>
      <c r="F971" s="11">
        <v>1462811</v>
      </c>
      <c r="G971" s="73">
        <v>20023</v>
      </c>
      <c r="H971" s="74">
        <v>40241</v>
      </c>
    </row>
    <row r="972" spans="3:8" x14ac:dyDescent="0.3">
      <c r="C972" t="s">
        <v>23</v>
      </c>
      <c r="D972" t="s">
        <v>49</v>
      </c>
      <c r="E972" s="11">
        <v>23979</v>
      </c>
      <c r="F972" s="11">
        <v>2326133</v>
      </c>
      <c r="G972" s="73">
        <v>19725</v>
      </c>
      <c r="H972" s="74">
        <v>39842</v>
      </c>
    </row>
    <row r="973" spans="3:8" x14ac:dyDescent="0.3">
      <c r="C973" t="s">
        <v>23</v>
      </c>
      <c r="D973" t="s">
        <v>49</v>
      </c>
      <c r="E973" s="11">
        <v>11973</v>
      </c>
      <c r="F973" s="11">
        <v>1161500</v>
      </c>
      <c r="G973" s="73">
        <v>19725</v>
      </c>
      <c r="H973" s="74">
        <v>39871</v>
      </c>
    </row>
    <row r="974" spans="3:8" x14ac:dyDescent="0.3">
      <c r="C974" t="s">
        <v>23</v>
      </c>
      <c r="D974" t="s">
        <v>49</v>
      </c>
      <c r="E974" s="11">
        <v>23012</v>
      </c>
      <c r="F974" s="11">
        <v>2232987</v>
      </c>
      <c r="G974" s="73">
        <v>19725</v>
      </c>
      <c r="H974" s="74">
        <v>39842</v>
      </c>
    </row>
    <row r="975" spans="3:8" x14ac:dyDescent="0.3">
      <c r="C975" t="s">
        <v>23</v>
      </c>
      <c r="D975" t="s">
        <v>49</v>
      </c>
      <c r="E975" s="11">
        <v>11752</v>
      </c>
      <c r="F975" s="11">
        <v>1140404</v>
      </c>
      <c r="G975" s="73">
        <v>19526</v>
      </c>
      <c r="H975" s="74">
        <v>39629</v>
      </c>
    </row>
    <row r="976" spans="3:8" x14ac:dyDescent="0.3">
      <c r="C976" t="s">
        <v>20</v>
      </c>
      <c r="D976" t="s">
        <v>49</v>
      </c>
      <c r="E976" s="11">
        <v>41000</v>
      </c>
      <c r="F976" s="11">
        <v>4000000</v>
      </c>
      <c r="G976" s="73">
        <v>19575</v>
      </c>
      <c r="H976" s="74">
        <v>39691</v>
      </c>
    </row>
    <row r="977" spans="3:8" x14ac:dyDescent="0.3">
      <c r="C977" t="s">
        <v>23</v>
      </c>
      <c r="D977" t="s">
        <v>49</v>
      </c>
      <c r="E977" s="11">
        <v>8757</v>
      </c>
      <c r="F977" s="11">
        <v>854655</v>
      </c>
      <c r="G977" s="73">
        <v>19819</v>
      </c>
      <c r="H977" s="74">
        <v>40234</v>
      </c>
    </row>
    <row r="978" spans="3:8" x14ac:dyDescent="0.3">
      <c r="C978" t="s">
        <v>23</v>
      </c>
      <c r="D978" t="s">
        <v>49</v>
      </c>
      <c r="E978" s="11">
        <v>8381</v>
      </c>
      <c r="F978" s="11">
        <v>818305</v>
      </c>
      <c r="G978" s="73">
        <v>19512</v>
      </c>
      <c r="H978" s="74">
        <v>39660</v>
      </c>
    </row>
    <row r="979" spans="3:8" x14ac:dyDescent="0.3">
      <c r="C979" t="s">
        <v>23</v>
      </c>
      <c r="D979" t="s">
        <v>49</v>
      </c>
      <c r="E979" s="11">
        <v>8352</v>
      </c>
      <c r="F979" s="11">
        <v>815569</v>
      </c>
      <c r="G979" s="73">
        <v>19725</v>
      </c>
      <c r="H979" s="74">
        <v>39953</v>
      </c>
    </row>
    <row r="980" spans="3:8" x14ac:dyDescent="0.3">
      <c r="C980" t="s">
        <v>23</v>
      </c>
      <c r="D980" t="s">
        <v>50</v>
      </c>
      <c r="E980" s="11">
        <v>84679</v>
      </c>
      <c r="F980" s="11">
        <v>8270733</v>
      </c>
      <c r="G980" s="73">
        <v>19753</v>
      </c>
      <c r="H980" s="74">
        <v>40179</v>
      </c>
    </row>
    <row r="981" spans="3:8" x14ac:dyDescent="0.3">
      <c r="C981" t="s">
        <v>23</v>
      </c>
      <c r="D981" t="s">
        <v>49</v>
      </c>
      <c r="E981" s="11">
        <v>8271</v>
      </c>
      <c r="F981" s="11">
        <v>808229</v>
      </c>
      <c r="G981" s="73">
        <v>19876</v>
      </c>
      <c r="H981" s="74">
        <v>40134</v>
      </c>
    </row>
    <row r="982" spans="3:8" x14ac:dyDescent="0.3">
      <c r="C982" t="s">
        <v>23</v>
      </c>
      <c r="D982" t="s">
        <v>49</v>
      </c>
      <c r="E982" s="11">
        <v>8895</v>
      </c>
      <c r="F982" s="11">
        <v>874059</v>
      </c>
      <c r="G982" s="73">
        <v>19725</v>
      </c>
      <c r="H982" s="74">
        <v>39842</v>
      </c>
    </row>
    <row r="983" spans="3:8" x14ac:dyDescent="0.3">
      <c r="C983" t="s">
        <v>23</v>
      </c>
      <c r="D983" t="s">
        <v>49</v>
      </c>
      <c r="E983" s="11">
        <v>6111</v>
      </c>
      <c r="F983" s="11">
        <v>601467</v>
      </c>
      <c r="G983" s="73">
        <v>19387</v>
      </c>
      <c r="H983" s="74">
        <v>39639</v>
      </c>
    </row>
    <row r="984" spans="3:8" x14ac:dyDescent="0.3">
      <c r="C984" t="s">
        <v>20</v>
      </c>
      <c r="D984" t="s">
        <v>49</v>
      </c>
      <c r="E984" s="11">
        <v>9186</v>
      </c>
      <c r="F984" s="11">
        <v>906165</v>
      </c>
      <c r="G984" s="73">
        <v>20007</v>
      </c>
      <c r="H984" s="74">
        <v>40128</v>
      </c>
    </row>
    <row r="985" spans="3:8" x14ac:dyDescent="0.3">
      <c r="C985" t="s">
        <v>23</v>
      </c>
      <c r="D985" t="s">
        <v>49</v>
      </c>
      <c r="E985" s="11">
        <v>7283</v>
      </c>
      <c r="F985" s="11">
        <v>718867</v>
      </c>
      <c r="G985" s="73">
        <v>19725</v>
      </c>
      <c r="H985" s="74">
        <v>39842</v>
      </c>
    </row>
    <row r="986" spans="3:8" x14ac:dyDescent="0.3">
      <c r="C986" t="s">
        <v>23</v>
      </c>
      <c r="D986" t="s">
        <v>49</v>
      </c>
      <c r="E986" s="11">
        <v>6884</v>
      </c>
      <c r="F986" s="11">
        <v>680408</v>
      </c>
      <c r="G986" s="73">
        <v>19789</v>
      </c>
      <c r="H986" s="74">
        <v>39928</v>
      </c>
    </row>
    <row r="987" spans="3:8" x14ac:dyDescent="0.3">
      <c r="C987" t="s">
        <v>20</v>
      </c>
      <c r="D987" t="s">
        <v>49</v>
      </c>
      <c r="E987" s="11">
        <v>74717</v>
      </c>
      <c r="F987" s="11">
        <v>7394021.75</v>
      </c>
      <c r="G987" s="73">
        <v>21099</v>
      </c>
      <c r="H987" s="74">
        <v>41249</v>
      </c>
    </row>
    <row r="988" spans="3:8" x14ac:dyDescent="0.3">
      <c r="C988" t="s">
        <v>20</v>
      </c>
      <c r="D988" t="s">
        <v>49</v>
      </c>
      <c r="E988" s="11">
        <v>80787</v>
      </c>
      <c r="F988" s="11">
        <v>8000000</v>
      </c>
      <c r="G988" s="73">
        <v>19845</v>
      </c>
      <c r="H988" s="74">
        <v>39958</v>
      </c>
    </row>
    <row r="989" spans="3:8" x14ac:dyDescent="0.3">
      <c r="C989" t="s">
        <v>23</v>
      </c>
      <c r="D989" t="s">
        <v>49</v>
      </c>
      <c r="E989" s="11">
        <v>5107</v>
      </c>
      <c r="F989" s="11">
        <v>505773</v>
      </c>
      <c r="G989" s="73">
        <v>19725</v>
      </c>
      <c r="H989" s="74">
        <v>40059</v>
      </c>
    </row>
    <row r="990" spans="3:8" x14ac:dyDescent="0.3">
      <c r="C990" t="s">
        <v>20</v>
      </c>
      <c r="D990" t="s">
        <v>49</v>
      </c>
      <c r="E990" s="11">
        <v>60933</v>
      </c>
      <c r="F990" s="11">
        <v>6041744</v>
      </c>
      <c r="G990" s="73">
        <v>19929</v>
      </c>
      <c r="H990" s="74">
        <v>40107</v>
      </c>
    </row>
    <row r="991" spans="3:8" x14ac:dyDescent="0.3">
      <c r="C991" t="s">
        <v>23</v>
      </c>
      <c r="D991" t="s">
        <v>49</v>
      </c>
      <c r="E991" s="11">
        <v>3967.67</v>
      </c>
      <c r="F991" s="11">
        <v>394253</v>
      </c>
      <c r="G991" s="73">
        <v>19757</v>
      </c>
      <c r="H991" s="74">
        <v>40207</v>
      </c>
    </row>
    <row r="992" spans="3:8" x14ac:dyDescent="0.3">
      <c r="C992" t="s">
        <v>23</v>
      </c>
      <c r="D992" t="s">
        <v>49</v>
      </c>
      <c r="E992" s="11">
        <v>4678</v>
      </c>
      <c r="F992" s="11">
        <v>465123</v>
      </c>
      <c r="G992" s="73">
        <v>19725</v>
      </c>
      <c r="H992" s="74">
        <v>40006</v>
      </c>
    </row>
    <row r="993" spans="3:8" x14ac:dyDescent="0.3">
      <c r="C993" t="s">
        <v>20</v>
      </c>
      <c r="D993" t="s">
        <v>49</v>
      </c>
      <c r="E993" s="11">
        <v>30161</v>
      </c>
      <c r="F993" s="11">
        <v>3000000</v>
      </c>
      <c r="G993" s="73">
        <v>19935</v>
      </c>
      <c r="H993" s="74">
        <v>40238</v>
      </c>
    </row>
    <row r="994" spans="3:8" x14ac:dyDescent="0.3">
      <c r="C994" t="s">
        <v>20</v>
      </c>
      <c r="D994" t="s">
        <v>49</v>
      </c>
      <c r="E994" s="11">
        <v>25273</v>
      </c>
      <c r="F994" s="11">
        <v>2516855</v>
      </c>
      <c r="G994" s="73">
        <v>19982</v>
      </c>
      <c r="H994" s="74">
        <v>40226</v>
      </c>
    </row>
    <row r="995" spans="3:8" x14ac:dyDescent="0.3">
      <c r="C995" t="s">
        <v>20</v>
      </c>
      <c r="D995" t="s">
        <v>49</v>
      </c>
      <c r="E995" s="11">
        <v>24730</v>
      </c>
      <c r="F995" s="11">
        <v>2463151</v>
      </c>
      <c r="G995" s="73">
        <v>19752</v>
      </c>
      <c r="H995" s="74">
        <v>40100</v>
      </c>
    </row>
    <row r="996" spans="3:8" x14ac:dyDescent="0.3">
      <c r="C996" t="s">
        <v>23</v>
      </c>
      <c r="D996" t="s">
        <v>49</v>
      </c>
      <c r="E996" s="11">
        <v>3623.58</v>
      </c>
      <c r="F996" s="11">
        <v>361544</v>
      </c>
      <c r="G996" s="73">
        <v>19925</v>
      </c>
      <c r="H996" s="74">
        <v>40207</v>
      </c>
    </row>
    <row r="997" spans="3:8" x14ac:dyDescent="0.3">
      <c r="C997" t="s">
        <v>23</v>
      </c>
      <c r="D997" t="s">
        <v>49</v>
      </c>
      <c r="E997" s="11">
        <v>4175</v>
      </c>
      <c r="F997" s="11">
        <v>416675</v>
      </c>
      <c r="G997" s="73">
        <v>19725</v>
      </c>
      <c r="H997" s="74">
        <v>39911</v>
      </c>
    </row>
    <row r="998" spans="3:8" x14ac:dyDescent="0.3">
      <c r="C998" t="s">
        <v>20</v>
      </c>
      <c r="D998" t="s">
        <v>49</v>
      </c>
      <c r="E998" s="11">
        <v>10761</v>
      </c>
      <c r="F998" s="11">
        <v>1075030.77</v>
      </c>
      <c r="G998" s="73">
        <v>19228</v>
      </c>
      <c r="H998" s="74">
        <v>39645</v>
      </c>
    </row>
    <row r="999" spans="3:8" x14ac:dyDescent="0.3">
      <c r="C999" t="s">
        <v>23</v>
      </c>
      <c r="D999" t="s">
        <v>49</v>
      </c>
      <c r="E999" s="11">
        <v>4590</v>
      </c>
      <c r="F999" s="11">
        <v>459619</v>
      </c>
      <c r="G999" s="73">
        <v>19725</v>
      </c>
      <c r="H999" s="74">
        <v>39842</v>
      </c>
    </row>
    <row r="1000" spans="3:8" x14ac:dyDescent="0.3">
      <c r="C1000" t="s">
        <v>20</v>
      </c>
      <c r="D1000" t="s">
        <v>49</v>
      </c>
      <c r="E1000" s="11">
        <v>11339</v>
      </c>
      <c r="F1000" s="11">
        <v>1139456.5</v>
      </c>
      <c r="G1000" s="73">
        <v>20034</v>
      </c>
      <c r="H1000" s="74">
        <v>40205</v>
      </c>
    </row>
    <row r="1001" spans="3:8" x14ac:dyDescent="0.3">
      <c r="C1001" t="s">
        <v>20</v>
      </c>
      <c r="D1001" t="s">
        <v>49</v>
      </c>
      <c r="E1001" s="11">
        <v>8287</v>
      </c>
      <c r="F1001" s="11">
        <v>842356</v>
      </c>
      <c r="G1001" s="73">
        <v>19725</v>
      </c>
      <c r="H1001" s="74">
        <v>39842</v>
      </c>
    </row>
    <row r="1002" spans="3:8" x14ac:dyDescent="0.3">
      <c r="C1002" t="s">
        <v>23</v>
      </c>
      <c r="D1002" t="s">
        <v>49</v>
      </c>
      <c r="E1002" s="11">
        <v>34374</v>
      </c>
      <c r="F1002" s="11">
        <v>3500000</v>
      </c>
      <c r="G1002" s="73">
        <v>20718</v>
      </c>
      <c r="H1002" s="74">
        <v>41037</v>
      </c>
    </row>
    <row r="1003" spans="3:8" x14ac:dyDescent="0.3">
      <c r="C1003" t="s">
        <v>23</v>
      </c>
      <c r="D1003" t="s">
        <v>49</v>
      </c>
      <c r="E1003" s="11">
        <v>17973</v>
      </c>
      <c r="F1003" s="11">
        <v>1838408</v>
      </c>
      <c r="G1003" s="73">
        <v>19895</v>
      </c>
      <c r="H1003" s="74">
        <v>40336</v>
      </c>
    </row>
    <row r="1004" spans="3:8" x14ac:dyDescent="0.3">
      <c r="C1004" t="s">
        <v>23</v>
      </c>
      <c r="D1004" t="s">
        <v>49</v>
      </c>
      <c r="E1004" s="11">
        <v>65414</v>
      </c>
      <c r="F1004" s="11">
        <v>6700000</v>
      </c>
      <c r="G1004" s="73">
        <v>20938</v>
      </c>
      <c r="H1004" s="74">
        <v>41136</v>
      </c>
    </row>
    <row r="1005" spans="3:8" x14ac:dyDescent="0.3">
      <c r="C1005" t="s">
        <v>20</v>
      </c>
      <c r="D1005" t="s">
        <v>49</v>
      </c>
      <c r="E1005" s="11">
        <v>4387</v>
      </c>
      <c r="F1005" s="11">
        <v>452040</v>
      </c>
      <c r="G1005" s="73">
        <v>19541</v>
      </c>
      <c r="H1005" s="74">
        <v>39769</v>
      </c>
    </row>
    <row r="1006" spans="3:8" x14ac:dyDescent="0.3">
      <c r="C1006" t="s">
        <v>23</v>
      </c>
      <c r="D1006" t="s">
        <v>50</v>
      </c>
      <c r="E1006" s="11">
        <v>30626.240000000002</v>
      </c>
      <c r="F1006" s="11">
        <v>3207814.3562845765</v>
      </c>
      <c r="G1006" s="73">
        <v>20637</v>
      </c>
      <c r="H1006" s="74">
        <v>40939</v>
      </c>
    </row>
    <row r="1007" spans="3:8" x14ac:dyDescent="0.3">
      <c r="C1007" t="s">
        <v>23</v>
      </c>
      <c r="D1007" t="s">
        <v>49</v>
      </c>
      <c r="E1007" s="11">
        <v>8508</v>
      </c>
      <c r="F1007" s="11">
        <v>891200</v>
      </c>
      <c r="G1007" s="73">
        <v>20018</v>
      </c>
      <c r="H1007" s="74">
        <v>40232</v>
      </c>
    </row>
    <row r="1008" spans="3:8" x14ac:dyDescent="0.3">
      <c r="C1008" t="s">
        <v>23</v>
      </c>
      <c r="D1008" t="s">
        <v>49</v>
      </c>
      <c r="E1008" s="11">
        <v>23000</v>
      </c>
      <c r="F1008" s="11">
        <v>2411025</v>
      </c>
      <c r="G1008" s="73">
        <v>18894</v>
      </c>
      <c r="H1008" s="74">
        <v>39264</v>
      </c>
    </row>
    <row r="1009" spans="3:8" x14ac:dyDescent="0.3">
      <c r="C1009" t="s">
        <v>23</v>
      </c>
      <c r="D1009" t="s">
        <v>49</v>
      </c>
      <c r="E1009" s="11">
        <v>50000</v>
      </c>
      <c r="F1009" s="11">
        <v>5310000</v>
      </c>
      <c r="G1009" s="73">
        <v>20717</v>
      </c>
      <c r="H1009" s="74">
        <v>40827</v>
      </c>
    </row>
    <row r="1010" spans="3:8" x14ac:dyDescent="0.3">
      <c r="C1010" t="s">
        <v>23</v>
      </c>
      <c r="D1010" t="s">
        <v>49</v>
      </c>
      <c r="E1010" s="11">
        <v>50000</v>
      </c>
      <c r="F1010" s="11">
        <v>5310000</v>
      </c>
      <c r="G1010" s="73">
        <v>20671</v>
      </c>
      <c r="H1010" s="74">
        <v>40834</v>
      </c>
    </row>
    <row r="1011" spans="3:8" x14ac:dyDescent="0.3">
      <c r="C1011" t="s">
        <v>23</v>
      </c>
      <c r="D1011" t="s">
        <v>49</v>
      </c>
      <c r="E1011" s="11">
        <v>40745</v>
      </c>
      <c r="F1011" s="11">
        <v>4346292.09</v>
      </c>
      <c r="G1011" s="73">
        <v>21031</v>
      </c>
      <c r="H1011" s="74">
        <v>41171</v>
      </c>
    </row>
    <row r="1012" spans="3:8" x14ac:dyDescent="0.3">
      <c r="C1012" t="s">
        <v>20</v>
      </c>
      <c r="D1012" t="s">
        <v>49</v>
      </c>
      <c r="E1012" s="11">
        <v>51661</v>
      </c>
      <c r="F1012" s="11">
        <v>5554204.8899999997</v>
      </c>
      <c r="G1012" s="73">
        <v>20912</v>
      </c>
      <c r="H1012" s="74">
        <v>41097</v>
      </c>
    </row>
    <row r="1013" spans="3:8" x14ac:dyDescent="0.3">
      <c r="C1013" t="s">
        <v>20</v>
      </c>
      <c r="D1013" t="s">
        <v>50</v>
      </c>
      <c r="E1013" s="11">
        <v>25613</v>
      </c>
      <c r="F1013" s="11">
        <v>2796587.8896220559</v>
      </c>
      <c r="G1013" s="73">
        <v>20607</v>
      </c>
      <c r="H1013" s="74">
        <v>40939</v>
      </c>
    </row>
    <row r="1014" spans="3:8" x14ac:dyDescent="0.3">
      <c r="C1014" t="s">
        <v>23</v>
      </c>
      <c r="D1014" t="s">
        <v>49</v>
      </c>
      <c r="E1014" s="11">
        <v>39863</v>
      </c>
      <c r="F1014" s="11">
        <v>4416620</v>
      </c>
      <c r="G1014" s="73">
        <v>20227</v>
      </c>
      <c r="H1014" s="74">
        <v>40492</v>
      </c>
    </row>
    <row r="1015" spans="3:8" x14ac:dyDescent="0.3">
      <c r="C1015" t="s">
        <v>20</v>
      </c>
      <c r="D1015" t="s">
        <v>49</v>
      </c>
      <c r="E1015" s="11">
        <v>13174</v>
      </c>
      <c r="F1015" s="11">
        <v>1466617</v>
      </c>
      <c r="G1015" s="73">
        <v>20667</v>
      </c>
      <c r="H1015" s="74">
        <v>40933</v>
      </c>
    </row>
    <row r="1016" spans="3:8" x14ac:dyDescent="0.3">
      <c r="C1016" t="s">
        <v>20</v>
      </c>
      <c r="D1016" t="s">
        <v>49</v>
      </c>
      <c r="E1016" s="11">
        <v>37880</v>
      </c>
      <c r="F1016" s="11">
        <v>4268123</v>
      </c>
      <c r="G1016" s="73">
        <v>20575</v>
      </c>
      <c r="H1016" s="74">
        <v>40709</v>
      </c>
    </row>
    <row r="1017" spans="3:8" x14ac:dyDescent="0.3">
      <c r="C1017" t="s">
        <v>20</v>
      </c>
      <c r="D1017" t="s">
        <v>49</v>
      </c>
      <c r="E1017" s="11">
        <v>8203</v>
      </c>
      <c r="F1017" s="11">
        <v>930820</v>
      </c>
      <c r="G1017" s="73">
        <v>19936</v>
      </c>
      <c r="H1017" s="74">
        <v>40267</v>
      </c>
    </row>
    <row r="1018" spans="3:8" x14ac:dyDescent="0.3">
      <c r="C1018" t="s">
        <v>23</v>
      </c>
      <c r="D1018" t="s">
        <v>49</v>
      </c>
      <c r="E1018" s="11">
        <v>61588</v>
      </c>
      <c r="F1018" s="11">
        <v>7000000</v>
      </c>
      <c r="G1018" s="73">
        <v>20219</v>
      </c>
      <c r="H1018" s="74">
        <v>40477</v>
      </c>
    </row>
    <row r="1019" spans="3:8" x14ac:dyDescent="0.3">
      <c r="C1019" t="s">
        <v>20</v>
      </c>
      <c r="D1019" t="s">
        <v>49</v>
      </c>
      <c r="E1019" s="11">
        <v>41838</v>
      </c>
      <c r="F1019" s="11">
        <v>4760833</v>
      </c>
      <c r="G1019" s="73">
        <v>20121</v>
      </c>
      <c r="H1019" s="74">
        <v>40395</v>
      </c>
    </row>
    <row r="1020" spans="3:8" x14ac:dyDescent="0.3">
      <c r="C1020" t="s">
        <v>23</v>
      </c>
      <c r="D1020" t="s">
        <v>49</v>
      </c>
      <c r="E1020" s="11">
        <v>31284</v>
      </c>
      <c r="F1020" s="11">
        <v>3564314</v>
      </c>
      <c r="G1020" s="73">
        <v>20272</v>
      </c>
      <c r="H1020" s="74">
        <v>40437</v>
      </c>
    </row>
    <row r="1021" spans="3:8" x14ac:dyDescent="0.3">
      <c r="C1021" t="s">
        <v>20</v>
      </c>
      <c r="D1021" t="s">
        <v>49</v>
      </c>
      <c r="E1021" s="11">
        <v>43897</v>
      </c>
      <c r="F1021" s="11">
        <v>5001935</v>
      </c>
      <c r="G1021" s="73">
        <v>19607</v>
      </c>
      <c r="H1021" s="74">
        <v>39721</v>
      </c>
    </row>
    <row r="1022" spans="3:8" x14ac:dyDescent="0.3">
      <c r="C1022" t="s">
        <v>23</v>
      </c>
      <c r="D1022" t="s">
        <v>49</v>
      </c>
      <c r="E1022" s="11">
        <v>26100</v>
      </c>
      <c r="F1022" s="11">
        <v>2976665.4</v>
      </c>
      <c r="G1022" s="73">
        <v>20227</v>
      </c>
      <c r="H1022" s="74">
        <v>40595</v>
      </c>
    </row>
    <row r="1023" spans="3:8" x14ac:dyDescent="0.3">
      <c r="C1023" t="s">
        <v>23</v>
      </c>
      <c r="D1023" t="s">
        <v>49</v>
      </c>
      <c r="E1023" s="11">
        <v>8302</v>
      </c>
      <c r="F1023" s="11">
        <v>958805</v>
      </c>
      <c r="G1023" s="73">
        <v>20311</v>
      </c>
      <c r="H1023" s="74">
        <v>40487</v>
      </c>
    </row>
    <row r="1024" spans="3:8" x14ac:dyDescent="0.3">
      <c r="C1024" t="s">
        <v>23</v>
      </c>
      <c r="D1024" t="s">
        <v>50</v>
      </c>
      <c r="E1024" s="11">
        <v>5495</v>
      </c>
      <c r="F1024" s="11">
        <v>638887</v>
      </c>
      <c r="G1024" s="73">
        <v>19906</v>
      </c>
      <c r="H1024" s="74">
        <v>40064</v>
      </c>
    </row>
    <row r="1025" spans="3:8" x14ac:dyDescent="0.3">
      <c r="C1025" t="s">
        <v>23</v>
      </c>
      <c r="D1025" t="s">
        <v>49</v>
      </c>
      <c r="E1025" s="11">
        <v>78780</v>
      </c>
      <c r="F1025" s="11">
        <v>9194544.3499999996</v>
      </c>
      <c r="G1025" s="73">
        <v>19336</v>
      </c>
      <c r="H1025" s="74">
        <v>39617</v>
      </c>
    </row>
    <row r="1026" spans="3:8" x14ac:dyDescent="0.3">
      <c r="C1026" t="s">
        <v>23</v>
      </c>
      <c r="D1026" t="s">
        <v>49</v>
      </c>
      <c r="E1026" s="11">
        <v>24321</v>
      </c>
      <c r="F1026" s="11">
        <v>2850642</v>
      </c>
      <c r="G1026" s="73">
        <v>19849</v>
      </c>
      <c r="H1026" s="74">
        <v>39947</v>
      </c>
    </row>
    <row r="1027" spans="3:8" x14ac:dyDescent="0.3">
      <c r="C1027" t="s">
        <v>23</v>
      </c>
      <c r="D1027" t="s">
        <v>49</v>
      </c>
      <c r="E1027" s="11">
        <v>23971</v>
      </c>
      <c r="F1027" s="11">
        <v>2809889.2</v>
      </c>
      <c r="G1027" s="73">
        <v>19649</v>
      </c>
      <c r="H1027" s="74">
        <v>39983</v>
      </c>
    </row>
    <row r="1028" spans="3:8" x14ac:dyDescent="0.3">
      <c r="C1028" t="s">
        <v>23</v>
      </c>
      <c r="D1028" t="s">
        <v>49</v>
      </c>
      <c r="E1028" s="11">
        <v>787</v>
      </c>
      <c r="F1028" s="11">
        <v>92788</v>
      </c>
      <c r="G1028" s="73">
        <v>19611</v>
      </c>
      <c r="H1028" s="74">
        <v>39871</v>
      </c>
    </row>
    <row r="1029" spans="3:8" x14ac:dyDescent="0.3">
      <c r="C1029" t="s">
        <v>20</v>
      </c>
      <c r="D1029" t="s">
        <v>49</v>
      </c>
      <c r="E1029" s="11">
        <v>44739</v>
      </c>
      <c r="F1029" s="11">
        <v>5320463</v>
      </c>
      <c r="G1029" s="73">
        <v>20338</v>
      </c>
      <c r="H1029" s="74">
        <v>40507</v>
      </c>
    </row>
    <row r="1030" spans="3:8" x14ac:dyDescent="0.3">
      <c r="C1030" t="s">
        <v>20</v>
      </c>
      <c r="D1030" t="s">
        <v>49</v>
      </c>
      <c r="E1030" s="11">
        <v>36168</v>
      </c>
      <c r="F1030" s="11">
        <v>4304768</v>
      </c>
      <c r="G1030" s="73">
        <v>20380</v>
      </c>
      <c r="H1030" s="74">
        <v>40485</v>
      </c>
    </row>
    <row r="1031" spans="3:8" x14ac:dyDescent="0.3">
      <c r="C1031" t="s">
        <v>23</v>
      </c>
      <c r="D1031" t="s">
        <v>50</v>
      </c>
      <c r="E1031" s="11">
        <v>48942</v>
      </c>
      <c r="F1031" s="11">
        <v>5827689.9400000004</v>
      </c>
      <c r="G1031" s="73">
        <v>20692</v>
      </c>
      <c r="H1031" s="74">
        <v>41010</v>
      </c>
    </row>
    <row r="1032" spans="3:8" x14ac:dyDescent="0.3">
      <c r="C1032" t="s">
        <v>23</v>
      </c>
      <c r="D1032" t="s">
        <v>49</v>
      </c>
      <c r="E1032" s="11">
        <v>1317</v>
      </c>
      <c r="F1032" s="11">
        <v>159450</v>
      </c>
      <c r="G1032" s="73">
        <v>20455</v>
      </c>
      <c r="H1032" s="74">
        <v>40717</v>
      </c>
    </row>
    <row r="1033" spans="3:8" x14ac:dyDescent="0.3">
      <c r="C1033" t="s">
        <v>20</v>
      </c>
      <c r="D1033" t="s">
        <v>49</v>
      </c>
      <c r="E1033" s="11">
        <v>18589</v>
      </c>
      <c r="F1033" s="11">
        <v>2293081.29</v>
      </c>
      <c r="G1033" s="73">
        <v>19437</v>
      </c>
      <c r="H1033" s="74">
        <v>39645</v>
      </c>
    </row>
    <row r="1034" spans="3:8" x14ac:dyDescent="0.3">
      <c r="C1034" t="s">
        <v>23</v>
      </c>
      <c r="D1034" t="s">
        <v>49</v>
      </c>
      <c r="E1034" s="11">
        <v>12251</v>
      </c>
      <c r="F1034" s="11">
        <v>1528666</v>
      </c>
      <c r="G1034" s="73">
        <v>20684</v>
      </c>
      <c r="H1034" s="74">
        <v>40793</v>
      </c>
    </row>
    <row r="1035" spans="3:8" x14ac:dyDescent="0.3">
      <c r="C1035" t="s">
        <v>20</v>
      </c>
      <c r="D1035" t="s">
        <v>50</v>
      </c>
      <c r="E1035" s="11">
        <v>6264</v>
      </c>
      <c r="F1035" s="11">
        <v>787284.67193538521</v>
      </c>
      <c r="G1035" s="73">
        <v>20086</v>
      </c>
      <c r="H1035" s="74">
        <v>40508</v>
      </c>
    </row>
    <row r="1036" spans="3:8" x14ac:dyDescent="0.3">
      <c r="C1036" t="s">
        <v>20</v>
      </c>
      <c r="D1036" t="s">
        <v>49</v>
      </c>
      <c r="E1036" s="11">
        <v>7273</v>
      </c>
      <c r="F1036" s="11">
        <v>918895</v>
      </c>
      <c r="G1036" s="73">
        <v>20341</v>
      </c>
      <c r="H1036" s="74">
        <v>40508</v>
      </c>
    </row>
    <row r="1037" spans="3:8" x14ac:dyDescent="0.3">
      <c r="C1037" t="s">
        <v>23</v>
      </c>
      <c r="D1037" t="s">
        <v>50</v>
      </c>
      <c r="E1037" s="11">
        <v>72854.7</v>
      </c>
      <c r="F1037" s="11">
        <v>9236630.9375562686</v>
      </c>
      <c r="G1037" s="73">
        <v>20636</v>
      </c>
      <c r="H1037" s="74">
        <v>40928</v>
      </c>
    </row>
    <row r="1038" spans="3:8" x14ac:dyDescent="0.3">
      <c r="C1038" t="s">
        <v>23</v>
      </c>
      <c r="D1038" t="s">
        <v>49</v>
      </c>
      <c r="E1038" s="11">
        <v>13453</v>
      </c>
      <c r="F1038" s="11">
        <v>1706305</v>
      </c>
      <c r="G1038" s="73">
        <v>20139</v>
      </c>
      <c r="H1038" s="74">
        <v>40456</v>
      </c>
    </row>
    <row r="1039" spans="3:8" x14ac:dyDescent="0.3">
      <c r="C1039" t="s">
        <v>23</v>
      </c>
      <c r="D1039" t="s">
        <v>50</v>
      </c>
      <c r="E1039" s="11">
        <v>26501</v>
      </c>
      <c r="F1039" s="11">
        <v>3376571.0362870139</v>
      </c>
      <c r="G1039" s="73">
        <v>20271</v>
      </c>
      <c r="H1039" s="74">
        <v>40508</v>
      </c>
    </row>
    <row r="1040" spans="3:8" x14ac:dyDescent="0.3">
      <c r="C1040" t="s">
        <v>23</v>
      </c>
      <c r="D1040" t="s">
        <v>49</v>
      </c>
      <c r="E1040" s="11">
        <v>6539</v>
      </c>
      <c r="F1040" s="11">
        <v>844123</v>
      </c>
      <c r="G1040" s="73">
        <v>20118</v>
      </c>
      <c r="H1040" s="74">
        <v>40437</v>
      </c>
    </row>
    <row r="1041" spans="3:8" x14ac:dyDescent="0.3">
      <c r="C1041" t="s">
        <v>20</v>
      </c>
      <c r="D1041" t="s">
        <v>50</v>
      </c>
      <c r="E1041" s="11">
        <v>51877.4</v>
      </c>
      <c r="F1041" s="11">
        <v>6795578.4409378488</v>
      </c>
      <c r="G1041" s="73">
        <v>20485</v>
      </c>
      <c r="H1041" s="74">
        <v>40928</v>
      </c>
    </row>
    <row r="1042" spans="3:8" x14ac:dyDescent="0.3">
      <c r="C1042" t="s">
        <v>20</v>
      </c>
      <c r="D1042" t="s">
        <v>49</v>
      </c>
      <c r="E1042" s="11">
        <v>9990.9</v>
      </c>
      <c r="F1042" s="11">
        <v>1320104.8477582396</v>
      </c>
      <c r="G1042" s="73">
        <v>20560</v>
      </c>
      <c r="H1042" s="74">
        <v>40928</v>
      </c>
    </row>
    <row r="1043" spans="3:8" x14ac:dyDescent="0.3">
      <c r="C1043" t="s">
        <v>20</v>
      </c>
      <c r="D1043" t="s">
        <v>49</v>
      </c>
      <c r="E1043" s="11">
        <v>6869</v>
      </c>
      <c r="F1043" s="11">
        <v>913356.58838112373</v>
      </c>
      <c r="G1043" s="73">
        <v>20636</v>
      </c>
      <c r="H1043" s="74">
        <v>40928</v>
      </c>
    </row>
    <row r="1044" spans="3:8" x14ac:dyDescent="0.3">
      <c r="C1044" t="s">
        <v>20</v>
      </c>
      <c r="D1044" t="s">
        <v>49</v>
      </c>
      <c r="E1044" s="11">
        <v>3569</v>
      </c>
      <c r="F1044" s="11">
        <v>483403.91615681001</v>
      </c>
      <c r="G1044" s="73">
        <v>20636</v>
      </c>
      <c r="H1044" s="74">
        <v>40928</v>
      </c>
    </row>
    <row r="1045" spans="3:8" x14ac:dyDescent="0.3">
      <c r="C1045" t="s">
        <v>23</v>
      </c>
      <c r="D1045" t="s">
        <v>50</v>
      </c>
      <c r="E1045" s="11">
        <v>23338.87</v>
      </c>
      <c r="F1045" s="11">
        <v>3351706.0336804111</v>
      </c>
      <c r="G1045" s="73">
        <v>20636</v>
      </c>
      <c r="H1045" s="74">
        <v>40928</v>
      </c>
    </row>
    <row r="1046" spans="3:8" x14ac:dyDescent="0.3">
      <c r="C1046" t="s">
        <v>23</v>
      </c>
      <c r="D1046" t="s">
        <v>50</v>
      </c>
      <c r="E1046" s="11">
        <v>15758.5</v>
      </c>
      <c r="F1046" s="11">
        <v>2269653.8026186423</v>
      </c>
      <c r="G1046" s="73">
        <v>20490</v>
      </c>
      <c r="H1046" s="74">
        <v>40928</v>
      </c>
    </row>
    <row r="1047" spans="3:8" x14ac:dyDescent="0.3">
      <c r="C1047" t="s">
        <v>23</v>
      </c>
      <c r="D1047" t="s">
        <v>49</v>
      </c>
      <c r="E1047" s="11">
        <v>4703</v>
      </c>
      <c r="F1047" s="11">
        <v>684546</v>
      </c>
      <c r="G1047" s="73">
        <v>20250</v>
      </c>
      <c r="H1047" s="74">
        <v>40688</v>
      </c>
    </row>
    <row r="1048" spans="3:8" x14ac:dyDescent="0.3">
      <c r="C1048" t="s">
        <v>20</v>
      </c>
      <c r="D1048" t="s">
        <v>49</v>
      </c>
      <c r="E1048" s="11">
        <v>36021</v>
      </c>
      <c r="F1048" s="11">
        <v>5315088.4860295551</v>
      </c>
      <c r="G1048" s="73">
        <v>20783</v>
      </c>
      <c r="H1048" s="74">
        <v>40959</v>
      </c>
    </row>
    <row r="1049" spans="3:8" x14ac:dyDescent="0.3">
      <c r="C1049" t="s">
        <v>20</v>
      </c>
      <c r="D1049" t="s">
        <v>50</v>
      </c>
      <c r="E1049" s="11">
        <v>47328</v>
      </c>
      <c r="F1049" s="11">
        <v>7003350.1909666443</v>
      </c>
      <c r="G1049" s="73">
        <v>20506</v>
      </c>
      <c r="H1049" s="74">
        <v>40959</v>
      </c>
    </row>
    <row r="1050" spans="3:8" x14ac:dyDescent="0.3">
      <c r="C1050" t="s">
        <v>20</v>
      </c>
      <c r="D1050" t="s">
        <v>50</v>
      </c>
      <c r="E1050" s="11">
        <v>15069</v>
      </c>
      <c r="F1050" s="11">
        <v>2235282</v>
      </c>
      <c r="G1050" s="73">
        <v>20793</v>
      </c>
      <c r="H1050" s="74">
        <v>41244</v>
      </c>
    </row>
    <row r="1051" spans="3:8" x14ac:dyDescent="0.3">
      <c r="C1051" t="s">
        <v>20</v>
      </c>
      <c r="D1051" t="s">
        <v>50</v>
      </c>
      <c r="E1051" s="11">
        <v>11750.71</v>
      </c>
      <c r="F1051" s="11">
        <v>1753423.6246553455</v>
      </c>
      <c r="G1051" s="73">
        <v>20637</v>
      </c>
      <c r="H1051" s="74">
        <v>40959</v>
      </c>
    </row>
    <row r="1052" spans="3:8" x14ac:dyDescent="0.3">
      <c r="C1052" t="s">
        <v>20</v>
      </c>
      <c r="D1052" t="s">
        <v>49</v>
      </c>
      <c r="E1052" s="11">
        <v>6183.09</v>
      </c>
      <c r="F1052" s="11">
        <v>928403.9285323394</v>
      </c>
      <c r="G1052" s="73">
        <v>20707</v>
      </c>
      <c r="H1052" s="74">
        <v>40959</v>
      </c>
    </row>
    <row r="1053" spans="3:8" x14ac:dyDescent="0.3">
      <c r="C1053" t="s">
        <v>20</v>
      </c>
      <c r="D1053" t="s">
        <v>50</v>
      </c>
      <c r="E1053" s="11">
        <v>10878.86</v>
      </c>
      <c r="F1053" s="11">
        <v>1642835.395849471</v>
      </c>
      <c r="G1053" s="73">
        <v>20821</v>
      </c>
      <c r="H1053" s="74">
        <v>40959</v>
      </c>
    </row>
    <row r="1054" spans="3:8" x14ac:dyDescent="0.3">
      <c r="C1054" t="s">
        <v>20</v>
      </c>
      <c r="D1054" t="s">
        <v>50</v>
      </c>
      <c r="E1054" s="11">
        <v>6239</v>
      </c>
      <c r="F1054" s="11">
        <v>950332.22911964811</v>
      </c>
      <c r="G1054" s="73">
        <v>20855</v>
      </c>
      <c r="H1054" s="74">
        <v>40959</v>
      </c>
    </row>
    <row r="1055" spans="3:8" x14ac:dyDescent="0.3">
      <c r="C1055" t="s">
        <v>23</v>
      </c>
      <c r="D1055" t="s">
        <v>50</v>
      </c>
      <c r="E1055" s="11">
        <v>10296</v>
      </c>
      <c r="F1055" s="11">
        <v>1615265.9300205344</v>
      </c>
      <c r="G1055" s="73">
        <v>20515</v>
      </c>
      <c r="H1055" s="74">
        <v>40959</v>
      </c>
    </row>
    <row r="1056" spans="3:8" x14ac:dyDescent="0.3">
      <c r="C1056" t="s">
        <v>20</v>
      </c>
      <c r="D1056" t="s">
        <v>50</v>
      </c>
      <c r="E1056" s="11">
        <v>11569.24</v>
      </c>
      <c r="F1056" s="11">
        <v>1940565.5421415945</v>
      </c>
      <c r="G1056" s="73">
        <v>20637</v>
      </c>
      <c r="H1056" s="74">
        <v>41061</v>
      </c>
    </row>
    <row r="1057" spans="3:8" x14ac:dyDescent="0.3">
      <c r="C1057" t="s">
        <v>23</v>
      </c>
      <c r="D1057" t="s">
        <v>49</v>
      </c>
      <c r="E1057" s="11">
        <v>837</v>
      </c>
      <c r="F1057" s="11">
        <v>140987</v>
      </c>
      <c r="G1057" s="73">
        <v>20632</v>
      </c>
      <c r="H1057" s="74">
        <v>40847</v>
      </c>
    </row>
    <row r="1058" spans="3:8" x14ac:dyDescent="0.3">
      <c r="C1058" t="s">
        <v>20</v>
      </c>
      <c r="D1058" t="s">
        <v>49</v>
      </c>
      <c r="E1058" s="11">
        <v>637.03</v>
      </c>
      <c r="F1058" s="11">
        <v>114134.51218077887</v>
      </c>
      <c r="G1058" s="73">
        <v>20821</v>
      </c>
      <c r="H1058" s="74">
        <v>40959</v>
      </c>
    </row>
    <row r="1059" spans="3:8" x14ac:dyDescent="0.3">
      <c r="C1059" t="s">
        <v>23</v>
      </c>
      <c r="D1059" t="s">
        <v>49</v>
      </c>
      <c r="E1059" s="11">
        <v>12243</v>
      </c>
      <c r="F1059" s="11">
        <v>2219891</v>
      </c>
      <c r="G1059" s="73">
        <v>20043</v>
      </c>
      <c r="H1059" s="74">
        <v>40238</v>
      </c>
    </row>
    <row r="1060" spans="3:8" x14ac:dyDescent="0.3">
      <c r="C1060" t="s">
        <v>20</v>
      </c>
      <c r="D1060" t="s">
        <v>49</v>
      </c>
      <c r="E1060" s="11">
        <v>76</v>
      </c>
      <c r="F1060" s="11">
        <v>29181.505020831424</v>
      </c>
      <c r="G1060" s="73">
        <v>20821</v>
      </c>
      <c r="H1060" s="74">
        <v>41183</v>
      </c>
    </row>
    <row r="1061" spans="3:8" x14ac:dyDescent="0.3">
      <c r="C1061" t="s">
        <v>20</v>
      </c>
      <c r="D1061" t="s">
        <v>49</v>
      </c>
      <c r="E1061" s="11">
        <v>6410.88</v>
      </c>
      <c r="F1061" s="11">
        <v>115107</v>
      </c>
      <c r="G1061" s="73">
        <v>20636</v>
      </c>
      <c r="H1061" s="74">
        <v>41225</v>
      </c>
    </row>
    <row r="1062" spans="3:8" x14ac:dyDescent="0.3">
      <c r="C1062" t="s">
        <v>23</v>
      </c>
      <c r="D1062" t="s">
        <v>49</v>
      </c>
      <c r="E1062" s="11">
        <v>33818</v>
      </c>
      <c r="F1062" s="11">
        <v>3062268</v>
      </c>
      <c r="G1062" s="73">
        <v>19353</v>
      </c>
      <c r="H1062" s="74">
        <v>40081</v>
      </c>
    </row>
    <row r="1063" spans="3:8" x14ac:dyDescent="0.3">
      <c r="C1063" t="s">
        <v>23</v>
      </c>
      <c r="D1063" t="s">
        <v>49</v>
      </c>
      <c r="E1063" s="11">
        <v>9461</v>
      </c>
      <c r="F1063" s="11">
        <v>863350</v>
      </c>
      <c r="G1063" s="73">
        <v>19360</v>
      </c>
      <c r="H1063" s="74">
        <v>40081</v>
      </c>
    </row>
    <row r="1064" spans="3:8" x14ac:dyDescent="0.3">
      <c r="C1064" t="s">
        <v>23</v>
      </c>
      <c r="D1064" t="s">
        <v>49</v>
      </c>
      <c r="E1064" s="11">
        <v>11280</v>
      </c>
      <c r="F1064" s="11">
        <v>1032112</v>
      </c>
      <c r="G1064" s="73">
        <v>19360</v>
      </c>
      <c r="H1064" s="74">
        <v>40081</v>
      </c>
    </row>
    <row r="1065" spans="3:8" x14ac:dyDescent="0.3">
      <c r="C1065" t="s">
        <v>23</v>
      </c>
      <c r="D1065" t="s">
        <v>49</v>
      </c>
      <c r="E1065" s="11">
        <v>6078</v>
      </c>
      <c r="F1065" s="11">
        <v>563884</v>
      </c>
      <c r="G1065" s="73">
        <v>19360</v>
      </c>
      <c r="H1065" s="74">
        <v>40081</v>
      </c>
    </row>
    <row r="1066" spans="3:8" x14ac:dyDescent="0.3">
      <c r="C1066" t="s">
        <v>23</v>
      </c>
      <c r="D1066" t="s">
        <v>49</v>
      </c>
      <c r="E1066" s="11">
        <v>74589</v>
      </c>
      <c r="F1066" s="11">
        <v>7087582</v>
      </c>
      <c r="G1066" s="73">
        <v>19135</v>
      </c>
      <c r="H1066" s="74">
        <v>39925</v>
      </c>
    </row>
    <row r="1067" spans="3:8" x14ac:dyDescent="0.3">
      <c r="C1067" t="s">
        <v>23</v>
      </c>
      <c r="D1067" t="s">
        <v>49</v>
      </c>
      <c r="E1067" s="11">
        <v>15678</v>
      </c>
      <c r="F1067" s="11">
        <v>1503458.74</v>
      </c>
      <c r="G1067" s="73">
        <v>19200</v>
      </c>
      <c r="H1067" s="74">
        <v>39660</v>
      </c>
    </row>
    <row r="1068" spans="3:8" x14ac:dyDescent="0.3">
      <c r="C1068" t="s">
        <v>23</v>
      </c>
      <c r="D1068" t="s">
        <v>49</v>
      </c>
      <c r="E1068" s="11">
        <v>18942</v>
      </c>
      <c r="F1068" s="11">
        <v>1828251</v>
      </c>
      <c r="G1068" s="73">
        <v>19743</v>
      </c>
      <c r="H1068" s="74">
        <v>40263</v>
      </c>
    </row>
    <row r="1069" spans="3:8" x14ac:dyDescent="0.3">
      <c r="C1069" t="s">
        <v>23</v>
      </c>
      <c r="D1069" t="s">
        <v>49</v>
      </c>
      <c r="E1069" s="11">
        <v>8635</v>
      </c>
      <c r="F1069" s="11">
        <v>835892</v>
      </c>
      <c r="G1069" s="73">
        <v>19360</v>
      </c>
      <c r="H1069" s="74">
        <v>39925</v>
      </c>
    </row>
    <row r="1070" spans="3:8" x14ac:dyDescent="0.3">
      <c r="C1070" t="s">
        <v>23</v>
      </c>
      <c r="D1070" t="s">
        <v>49</v>
      </c>
      <c r="E1070" s="11">
        <v>8693</v>
      </c>
      <c r="F1070" s="11">
        <v>841762</v>
      </c>
      <c r="G1070" s="73">
        <v>19359</v>
      </c>
      <c r="H1070" s="74">
        <v>40044</v>
      </c>
    </row>
    <row r="1071" spans="3:8" x14ac:dyDescent="0.3">
      <c r="C1071" t="s">
        <v>23</v>
      </c>
      <c r="D1071" t="s">
        <v>49</v>
      </c>
      <c r="E1071" s="11">
        <v>8231</v>
      </c>
      <c r="F1071" s="11">
        <v>803945</v>
      </c>
      <c r="G1071" s="73">
        <v>19360</v>
      </c>
      <c r="H1071" s="74">
        <v>39903</v>
      </c>
    </row>
    <row r="1072" spans="3:8" x14ac:dyDescent="0.3">
      <c r="C1072" t="s">
        <v>23</v>
      </c>
      <c r="D1072" t="s">
        <v>49</v>
      </c>
      <c r="E1072" s="11">
        <v>7961</v>
      </c>
      <c r="F1072" s="11">
        <v>778197</v>
      </c>
      <c r="G1072" s="73">
        <v>19360</v>
      </c>
      <c r="H1072" s="74">
        <v>39903</v>
      </c>
    </row>
    <row r="1073" spans="3:8" x14ac:dyDescent="0.3">
      <c r="C1073" t="s">
        <v>23</v>
      </c>
      <c r="D1073" t="s">
        <v>49</v>
      </c>
      <c r="E1073" s="11">
        <v>7440</v>
      </c>
      <c r="F1073" s="11">
        <v>728444</v>
      </c>
      <c r="G1073" s="73">
        <v>19360</v>
      </c>
      <c r="H1073" s="74">
        <v>39903</v>
      </c>
    </row>
    <row r="1074" spans="3:8" x14ac:dyDescent="0.3">
      <c r="C1074" t="s">
        <v>20</v>
      </c>
      <c r="D1074" t="s">
        <v>49</v>
      </c>
      <c r="E1074" s="11">
        <v>60543</v>
      </c>
      <c r="F1074" s="11">
        <v>6000000</v>
      </c>
      <c r="G1074" s="73">
        <v>19326</v>
      </c>
      <c r="H1074" s="74">
        <v>39780</v>
      </c>
    </row>
    <row r="1075" spans="3:8" x14ac:dyDescent="0.3">
      <c r="C1075" t="s">
        <v>20</v>
      </c>
      <c r="D1075" t="s">
        <v>49</v>
      </c>
      <c r="E1075" s="11">
        <v>18465</v>
      </c>
      <c r="F1075" s="11">
        <v>1831400</v>
      </c>
      <c r="G1075" s="73">
        <v>19058</v>
      </c>
      <c r="H1075" s="74">
        <v>39846</v>
      </c>
    </row>
    <row r="1076" spans="3:8" x14ac:dyDescent="0.3">
      <c r="C1076" t="s">
        <v>20</v>
      </c>
      <c r="D1076" t="s">
        <v>49</v>
      </c>
      <c r="E1076" s="11">
        <v>17156</v>
      </c>
      <c r="F1076" s="11">
        <v>1703792</v>
      </c>
      <c r="G1076" s="73">
        <v>19709</v>
      </c>
      <c r="H1076" s="74">
        <v>40228</v>
      </c>
    </row>
    <row r="1077" spans="3:8" x14ac:dyDescent="0.3">
      <c r="C1077" t="s">
        <v>23</v>
      </c>
      <c r="D1077" t="s">
        <v>49</v>
      </c>
      <c r="E1077" s="11">
        <v>13332</v>
      </c>
      <c r="F1077" s="11">
        <v>1356348</v>
      </c>
      <c r="G1077" s="73">
        <v>20612</v>
      </c>
      <c r="H1077" s="74">
        <v>41185</v>
      </c>
    </row>
    <row r="1078" spans="3:8" x14ac:dyDescent="0.3">
      <c r="C1078" t="s">
        <v>23</v>
      </c>
      <c r="D1078" t="s">
        <v>50</v>
      </c>
      <c r="E1078" s="11">
        <v>22592</v>
      </c>
      <c r="F1078" s="11">
        <v>2302554.4676454193</v>
      </c>
      <c r="G1078" s="73">
        <v>20455</v>
      </c>
      <c r="H1078" s="74">
        <v>40939</v>
      </c>
    </row>
    <row r="1079" spans="3:8" x14ac:dyDescent="0.3">
      <c r="C1079" t="s">
        <v>23</v>
      </c>
      <c r="D1079" t="s">
        <v>50</v>
      </c>
      <c r="E1079" s="11">
        <v>39961.1</v>
      </c>
      <c r="F1079" s="11">
        <v>4076561.6217750213</v>
      </c>
      <c r="G1079" s="73">
        <v>20202</v>
      </c>
      <c r="H1079" s="74">
        <v>40939</v>
      </c>
    </row>
    <row r="1080" spans="3:8" x14ac:dyDescent="0.3">
      <c r="C1080" t="s">
        <v>23</v>
      </c>
      <c r="D1080" t="s">
        <v>49</v>
      </c>
      <c r="E1080" s="11">
        <v>33990</v>
      </c>
      <c r="F1080" s="11">
        <v>3491633.7</v>
      </c>
      <c r="G1080" s="73">
        <v>20055</v>
      </c>
      <c r="H1080" s="74">
        <v>40654</v>
      </c>
    </row>
    <row r="1081" spans="3:8" x14ac:dyDescent="0.3">
      <c r="C1081" t="s">
        <v>23</v>
      </c>
      <c r="D1081" t="s">
        <v>49</v>
      </c>
      <c r="E1081" s="11">
        <v>7529</v>
      </c>
      <c r="F1081" s="11">
        <v>773563</v>
      </c>
      <c r="G1081" s="73">
        <v>20499</v>
      </c>
      <c r="H1081" s="74">
        <v>41102</v>
      </c>
    </row>
    <row r="1082" spans="3:8" x14ac:dyDescent="0.3">
      <c r="C1082" t="s">
        <v>23</v>
      </c>
      <c r="D1082" t="s">
        <v>49</v>
      </c>
      <c r="E1082" s="11">
        <v>10143</v>
      </c>
      <c r="F1082" s="11">
        <v>1045130</v>
      </c>
      <c r="G1082" s="73">
        <v>20455</v>
      </c>
      <c r="H1082" s="74">
        <v>40955</v>
      </c>
    </row>
    <row r="1083" spans="3:8" x14ac:dyDescent="0.3">
      <c r="C1083" t="s">
        <v>23</v>
      </c>
      <c r="D1083" t="s">
        <v>50</v>
      </c>
      <c r="E1083" s="11">
        <v>99885</v>
      </c>
      <c r="F1083" s="11">
        <v>10332771.699999999</v>
      </c>
      <c r="G1083" s="73">
        <v>19725</v>
      </c>
      <c r="H1083" s="74">
        <v>40254</v>
      </c>
    </row>
    <row r="1084" spans="3:8" x14ac:dyDescent="0.3">
      <c r="C1084" t="s">
        <v>23</v>
      </c>
      <c r="D1084" t="s">
        <v>50</v>
      </c>
      <c r="E1084" s="11">
        <v>16185.4</v>
      </c>
      <c r="F1084" s="11">
        <v>1699853.8042706661</v>
      </c>
      <c r="G1084" s="73">
        <v>20214</v>
      </c>
      <c r="H1084" s="74">
        <v>40939</v>
      </c>
    </row>
    <row r="1085" spans="3:8" x14ac:dyDescent="0.3">
      <c r="C1085" t="s">
        <v>20</v>
      </c>
      <c r="D1085" t="s">
        <v>49</v>
      </c>
      <c r="E1085" s="11">
        <v>13016</v>
      </c>
      <c r="F1085" s="11">
        <v>1377300.29</v>
      </c>
      <c r="G1085" s="73">
        <v>20464</v>
      </c>
      <c r="H1085" s="74">
        <v>41229</v>
      </c>
    </row>
    <row r="1086" spans="3:8" x14ac:dyDescent="0.3">
      <c r="C1086" t="s">
        <v>23</v>
      </c>
      <c r="D1086" t="s">
        <v>49</v>
      </c>
      <c r="E1086" s="11">
        <v>27959</v>
      </c>
      <c r="F1086" s="11">
        <v>3000000</v>
      </c>
      <c r="G1086" s="73">
        <v>20061</v>
      </c>
      <c r="H1086" s="74">
        <v>40828</v>
      </c>
    </row>
    <row r="1087" spans="3:8" x14ac:dyDescent="0.3">
      <c r="C1087" t="s">
        <v>23</v>
      </c>
      <c r="D1087" t="s">
        <v>49</v>
      </c>
      <c r="E1087" s="11">
        <v>14672</v>
      </c>
      <c r="F1087" s="11">
        <v>1582514</v>
      </c>
      <c r="G1087" s="73">
        <v>20329</v>
      </c>
      <c r="H1087" s="74">
        <v>40920</v>
      </c>
    </row>
    <row r="1088" spans="3:8" x14ac:dyDescent="0.3">
      <c r="C1088" t="s">
        <v>20</v>
      </c>
      <c r="D1088" t="s">
        <v>50</v>
      </c>
      <c r="E1088" s="11">
        <v>10519</v>
      </c>
      <c r="F1088" s="11">
        <v>1145243.1117321469</v>
      </c>
      <c r="G1088" s="73">
        <v>20441</v>
      </c>
      <c r="H1088" s="74">
        <v>40939</v>
      </c>
    </row>
    <row r="1089" spans="3:8" x14ac:dyDescent="0.3">
      <c r="C1089" t="s">
        <v>23</v>
      </c>
      <c r="D1089" t="s">
        <v>49</v>
      </c>
      <c r="E1089" s="11">
        <v>12770</v>
      </c>
      <c r="F1089" s="11">
        <v>1392162</v>
      </c>
      <c r="G1089" s="73">
        <v>20442</v>
      </c>
      <c r="H1089" s="74">
        <v>40988</v>
      </c>
    </row>
    <row r="1090" spans="3:8" x14ac:dyDescent="0.3">
      <c r="C1090" t="s">
        <v>23</v>
      </c>
      <c r="D1090" t="s">
        <v>49</v>
      </c>
      <c r="E1090" s="11">
        <v>11653</v>
      </c>
      <c r="F1090" s="11">
        <v>1272070</v>
      </c>
      <c r="G1090" s="73">
        <v>20505</v>
      </c>
      <c r="H1090" s="74">
        <v>40980</v>
      </c>
    </row>
    <row r="1091" spans="3:8" x14ac:dyDescent="0.3">
      <c r="C1091" t="s">
        <v>20</v>
      </c>
      <c r="D1091" t="s">
        <v>50</v>
      </c>
      <c r="E1091" s="11">
        <v>8945.07</v>
      </c>
      <c r="F1091" s="11">
        <v>981925.99698716588</v>
      </c>
      <c r="G1091" s="73">
        <v>20171</v>
      </c>
      <c r="H1091" s="74">
        <v>40939</v>
      </c>
    </row>
    <row r="1092" spans="3:8" x14ac:dyDescent="0.3">
      <c r="C1092" t="s">
        <v>20</v>
      </c>
      <c r="D1092" t="s">
        <v>50</v>
      </c>
      <c r="E1092" s="11">
        <v>15749</v>
      </c>
      <c r="F1092" s="11">
        <v>1741103.7187276834</v>
      </c>
      <c r="G1092" s="73">
        <v>20153</v>
      </c>
      <c r="H1092" s="74">
        <v>40918</v>
      </c>
    </row>
    <row r="1093" spans="3:8" x14ac:dyDescent="0.3">
      <c r="C1093" t="s">
        <v>23</v>
      </c>
      <c r="D1093" t="s">
        <v>49</v>
      </c>
      <c r="E1093" s="11">
        <v>167231</v>
      </c>
      <c r="F1093" s="11">
        <v>18676678.149999999</v>
      </c>
      <c r="G1093" s="73">
        <v>20759</v>
      </c>
      <c r="H1093" s="74">
        <v>41274</v>
      </c>
    </row>
    <row r="1094" spans="3:8" x14ac:dyDescent="0.3">
      <c r="C1094" t="s">
        <v>23</v>
      </c>
      <c r="D1094" t="s">
        <v>49</v>
      </c>
      <c r="E1094" s="11">
        <v>16779</v>
      </c>
      <c r="F1094" s="11">
        <v>1879804</v>
      </c>
      <c r="G1094" s="73">
        <v>19857</v>
      </c>
      <c r="H1094" s="74">
        <v>40560</v>
      </c>
    </row>
    <row r="1095" spans="3:8" x14ac:dyDescent="0.3">
      <c r="C1095" t="s">
        <v>23</v>
      </c>
      <c r="D1095" t="s">
        <v>49</v>
      </c>
      <c r="E1095" s="11">
        <v>14000</v>
      </c>
      <c r="F1095" s="11">
        <v>1597833</v>
      </c>
      <c r="G1095" s="73">
        <v>18805</v>
      </c>
      <c r="H1095" s="74">
        <v>39595</v>
      </c>
    </row>
    <row r="1096" spans="3:8" x14ac:dyDescent="0.3">
      <c r="C1096" t="s">
        <v>20</v>
      </c>
      <c r="D1096" t="s">
        <v>49</v>
      </c>
      <c r="E1096" s="11">
        <v>6722</v>
      </c>
      <c r="F1096" s="11">
        <v>808331</v>
      </c>
      <c r="G1096" s="73">
        <v>20024</v>
      </c>
      <c r="H1096" s="74">
        <v>40494</v>
      </c>
    </row>
    <row r="1097" spans="3:8" x14ac:dyDescent="0.3">
      <c r="C1097" t="s">
        <v>23</v>
      </c>
      <c r="D1097" t="s">
        <v>49</v>
      </c>
      <c r="E1097" s="11">
        <v>6941</v>
      </c>
      <c r="F1097" s="11">
        <v>850787.16376509739</v>
      </c>
      <c r="G1097" s="73">
        <v>20270</v>
      </c>
      <c r="H1097" s="74">
        <v>40928</v>
      </c>
    </row>
    <row r="1098" spans="3:8" x14ac:dyDescent="0.3">
      <c r="C1098" t="s">
        <v>20</v>
      </c>
      <c r="D1098" t="s">
        <v>50</v>
      </c>
      <c r="E1098" s="11">
        <v>8609</v>
      </c>
      <c r="F1098" s="11">
        <v>1067140.7927787716</v>
      </c>
      <c r="G1098" s="73">
        <v>19721</v>
      </c>
      <c r="H1098" s="74">
        <v>40508</v>
      </c>
    </row>
    <row r="1099" spans="3:8" x14ac:dyDescent="0.3">
      <c r="C1099" t="s">
        <v>23</v>
      </c>
      <c r="D1099" t="s">
        <v>50</v>
      </c>
      <c r="E1099" s="11">
        <v>108900</v>
      </c>
      <c r="F1099" s="11">
        <v>13747321.130444562</v>
      </c>
      <c r="G1099" s="73">
        <v>19963</v>
      </c>
      <c r="H1099" s="74">
        <v>40508</v>
      </c>
    </row>
    <row r="1100" spans="3:8" x14ac:dyDescent="0.3">
      <c r="C1100" t="s">
        <v>23</v>
      </c>
      <c r="D1100" t="s">
        <v>50</v>
      </c>
      <c r="E1100" s="11">
        <v>19134</v>
      </c>
      <c r="F1100" s="11">
        <v>2416961.6214373382</v>
      </c>
      <c r="G1100" s="73">
        <v>19725</v>
      </c>
      <c r="H1100" s="74">
        <v>40508</v>
      </c>
    </row>
    <row r="1101" spans="3:8" x14ac:dyDescent="0.3">
      <c r="C1101" t="s">
        <v>23</v>
      </c>
      <c r="D1101" t="s">
        <v>50</v>
      </c>
      <c r="E1101" s="11">
        <v>16035</v>
      </c>
      <c r="F1101" s="11">
        <v>2027447.6421051014</v>
      </c>
      <c r="G1101" s="73">
        <v>19762</v>
      </c>
      <c r="H1101" s="74">
        <v>40508</v>
      </c>
    </row>
    <row r="1102" spans="3:8" x14ac:dyDescent="0.3">
      <c r="C1102" t="s">
        <v>23</v>
      </c>
      <c r="D1102" t="s">
        <v>49</v>
      </c>
      <c r="E1102" s="11">
        <v>8306</v>
      </c>
      <c r="F1102" s="11">
        <v>1052027</v>
      </c>
      <c r="G1102" s="73">
        <v>19857</v>
      </c>
      <c r="H1102" s="74">
        <v>40557</v>
      </c>
    </row>
    <row r="1103" spans="3:8" x14ac:dyDescent="0.3">
      <c r="C1103" t="s">
        <v>23</v>
      </c>
      <c r="D1103" t="s">
        <v>50</v>
      </c>
      <c r="E1103" s="11">
        <v>3739</v>
      </c>
      <c r="F1103" s="11">
        <v>488041.8089092212</v>
      </c>
      <c r="G1103" s="73">
        <v>19725</v>
      </c>
      <c r="H1103" s="74">
        <v>40508</v>
      </c>
    </row>
    <row r="1104" spans="3:8" x14ac:dyDescent="0.3">
      <c r="C1104" t="s">
        <v>23</v>
      </c>
      <c r="D1104" t="s">
        <v>49</v>
      </c>
      <c r="E1104" s="11">
        <v>12055</v>
      </c>
      <c r="F1104" s="11">
        <v>1605357</v>
      </c>
      <c r="G1104" s="73">
        <v>20241</v>
      </c>
      <c r="H1104" s="74">
        <v>40827</v>
      </c>
    </row>
    <row r="1105" spans="3:8" x14ac:dyDescent="0.3">
      <c r="C1105" t="s">
        <v>20</v>
      </c>
      <c r="D1105" t="s">
        <v>49</v>
      </c>
      <c r="E1105" s="11">
        <v>3612</v>
      </c>
      <c r="F1105" s="11">
        <v>483100.1027432296</v>
      </c>
      <c r="G1105" s="73">
        <v>20270</v>
      </c>
      <c r="H1105" s="74">
        <v>40928</v>
      </c>
    </row>
    <row r="1106" spans="3:8" x14ac:dyDescent="0.3">
      <c r="C1106" t="s">
        <v>23</v>
      </c>
      <c r="D1106" t="s">
        <v>49</v>
      </c>
      <c r="E1106" s="11">
        <v>7828</v>
      </c>
      <c r="F1106" s="11">
        <v>1061822</v>
      </c>
      <c r="G1106" s="73">
        <v>19725</v>
      </c>
      <c r="H1106" s="74">
        <v>40437</v>
      </c>
    </row>
    <row r="1107" spans="3:8" x14ac:dyDescent="0.3">
      <c r="C1107" t="s">
        <v>20</v>
      </c>
      <c r="D1107" t="s">
        <v>50</v>
      </c>
      <c r="E1107" s="11">
        <v>22194.75</v>
      </c>
      <c r="F1107" s="11">
        <v>3046917.2975770291</v>
      </c>
      <c r="G1107" s="73">
        <v>20385</v>
      </c>
      <c r="H1107" s="74">
        <v>40928</v>
      </c>
    </row>
    <row r="1108" spans="3:8" x14ac:dyDescent="0.3">
      <c r="C1108" t="s">
        <v>23</v>
      </c>
      <c r="D1108" t="s">
        <v>49</v>
      </c>
      <c r="E1108" s="11">
        <v>14420</v>
      </c>
      <c r="F1108" s="11">
        <v>2054139</v>
      </c>
      <c r="G1108" s="73">
        <v>20455</v>
      </c>
      <c r="H1108" s="74">
        <v>41212</v>
      </c>
    </row>
    <row r="1109" spans="3:8" x14ac:dyDescent="0.3">
      <c r="C1109" t="s">
        <v>23</v>
      </c>
      <c r="D1109" t="s">
        <v>50</v>
      </c>
      <c r="E1109" s="11">
        <v>24037.45</v>
      </c>
      <c r="F1109" s="11">
        <v>3424491.9308089516</v>
      </c>
      <c r="G1109" s="73">
        <v>20197</v>
      </c>
      <c r="H1109" s="74">
        <v>40928</v>
      </c>
    </row>
    <row r="1110" spans="3:8" x14ac:dyDescent="0.3">
      <c r="C1110" t="s">
        <v>23</v>
      </c>
      <c r="D1110" t="s">
        <v>50</v>
      </c>
      <c r="E1110" s="11">
        <v>22366.599999999995</v>
      </c>
      <c r="F1110" s="11">
        <v>3187847.4897683579</v>
      </c>
      <c r="G1110" s="73">
        <v>20351</v>
      </c>
      <c r="H1110" s="74">
        <v>40928</v>
      </c>
    </row>
    <row r="1111" spans="3:8" x14ac:dyDescent="0.3">
      <c r="C1111" t="s">
        <v>20</v>
      </c>
      <c r="D1111" t="s">
        <v>50</v>
      </c>
      <c r="E1111" s="11">
        <v>23636</v>
      </c>
      <c r="F1111" s="11">
        <v>3466172.5732426322</v>
      </c>
      <c r="G1111" s="73">
        <v>20336</v>
      </c>
      <c r="H1111" s="74">
        <v>40959</v>
      </c>
    </row>
    <row r="1112" spans="3:8" x14ac:dyDescent="0.3">
      <c r="C1112" t="s">
        <v>20</v>
      </c>
      <c r="D1112" t="s">
        <v>50</v>
      </c>
      <c r="E1112" s="11">
        <v>18131.07</v>
      </c>
      <c r="F1112" s="11">
        <v>2663342.2481654687</v>
      </c>
      <c r="G1112" s="73">
        <v>20410</v>
      </c>
      <c r="H1112" s="74">
        <v>40959</v>
      </c>
    </row>
    <row r="1113" spans="3:8" x14ac:dyDescent="0.3">
      <c r="C1113" t="s">
        <v>20</v>
      </c>
      <c r="D1113" t="s">
        <v>50</v>
      </c>
      <c r="E1113" s="11">
        <v>16034</v>
      </c>
      <c r="F1113" s="11">
        <v>2385428.6241386458</v>
      </c>
      <c r="G1113" s="73">
        <v>20455</v>
      </c>
      <c r="H1113" s="74">
        <v>40959</v>
      </c>
    </row>
    <row r="1114" spans="3:8" x14ac:dyDescent="0.3">
      <c r="C1114" t="s">
        <v>20</v>
      </c>
      <c r="D1114" t="s">
        <v>49</v>
      </c>
      <c r="E1114" s="11">
        <v>5447</v>
      </c>
      <c r="F1114" s="11">
        <v>820186.0716341174</v>
      </c>
      <c r="G1114" s="73">
        <v>20455</v>
      </c>
      <c r="H1114" s="74">
        <v>40959</v>
      </c>
    </row>
    <row r="1115" spans="3:8" x14ac:dyDescent="0.3">
      <c r="C1115" t="s">
        <v>23</v>
      </c>
      <c r="D1115" t="s">
        <v>50</v>
      </c>
      <c r="E1115" s="11">
        <v>14595</v>
      </c>
      <c r="F1115" s="11">
        <v>2261980.921632411</v>
      </c>
      <c r="G1115" s="73">
        <v>20271</v>
      </c>
      <c r="H1115" s="74">
        <v>40959</v>
      </c>
    </row>
    <row r="1116" spans="3:8" x14ac:dyDescent="0.3">
      <c r="C1116" t="s">
        <v>23</v>
      </c>
      <c r="D1116" t="s">
        <v>50</v>
      </c>
      <c r="E1116" s="11">
        <v>10792.63</v>
      </c>
      <c r="F1116" s="11">
        <v>1678083.7845465792</v>
      </c>
      <c r="G1116" s="73">
        <v>20271</v>
      </c>
      <c r="H1116" s="74">
        <v>40959</v>
      </c>
    </row>
    <row r="1117" spans="3:8" x14ac:dyDescent="0.3">
      <c r="C1117" t="s">
        <v>23</v>
      </c>
      <c r="D1117" t="s">
        <v>50</v>
      </c>
      <c r="E1117" s="11">
        <v>12481</v>
      </c>
      <c r="F1117" s="11">
        <v>1953757.8695485508</v>
      </c>
      <c r="G1117" s="73">
        <v>20455</v>
      </c>
      <c r="H1117" s="74">
        <v>40959</v>
      </c>
    </row>
    <row r="1118" spans="3:8" x14ac:dyDescent="0.3">
      <c r="C1118" t="s">
        <v>20</v>
      </c>
      <c r="D1118" t="s">
        <v>50</v>
      </c>
      <c r="E1118" s="11">
        <v>1823</v>
      </c>
      <c r="F1118" s="11">
        <v>288319.43683202</v>
      </c>
      <c r="G1118" s="73">
        <v>20455</v>
      </c>
      <c r="H1118" s="74">
        <v>40959</v>
      </c>
    </row>
    <row r="1119" spans="3:8" x14ac:dyDescent="0.3">
      <c r="C1119" t="s">
        <v>23</v>
      </c>
      <c r="D1119" t="s">
        <v>49</v>
      </c>
      <c r="E1119" s="11">
        <v>3582</v>
      </c>
      <c r="F1119" s="11">
        <v>676317.48</v>
      </c>
      <c r="G1119" s="73">
        <v>18994</v>
      </c>
      <c r="H1119" s="74">
        <v>39479</v>
      </c>
    </row>
    <row r="1120" spans="3:8" x14ac:dyDescent="0.3">
      <c r="C1120" t="s">
        <v>23</v>
      </c>
      <c r="D1120" t="s">
        <v>49</v>
      </c>
      <c r="E1120" s="11">
        <v>34371</v>
      </c>
      <c r="F1120" s="11">
        <v>3032358</v>
      </c>
      <c r="G1120" s="73">
        <v>18868</v>
      </c>
      <c r="H1120" s="74">
        <v>39972</v>
      </c>
    </row>
    <row r="1121" spans="3:8" x14ac:dyDescent="0.3">
      <c r="C1121" t="s">
        <v>23</v>
      </c>
      <c r="D1121" t="s">
        <v>49</v>
      </c>
      <c r="E1121" s="11">
        <v>16237</v>
      </c>
      <c r="F1121" s="11">
        <v>1467226</v>
      </c>
      <c r="G1121" s="73">
        <v>19099</v>
      </c>
      <c r="H1121" s="74">
        <v>40081</v>
      </c>
    </row>
    <row r="1122" spans="3:8" x14ac:dyDescent="0.3">
      <c r="C1122" t="s">
        <v>23</v>
      </c>
      <c r="D1122" t="s">
        <v>49</v>
      </c>
      <c r="E1122" s="11">
        <v>14802</v>
      </c>
      <c r="F1122" s="11">
        <v>1350528</v>
      </c>
      <c r="G1122" s="73">
        <v>18963</v>
      </c>
      <c r="H1122" s="74">
        <v>40014</v>
      </c>
    </row>
    <row r="1123" spans="3:8" x14ac:dyDescent="0.3">
      <c r="C1123" t="s">
        <v>23</v>
      </c>
      <c r="D1123" t="s">
        <v>49</v>
      </c>
      <c r="E1123" s="11">
        <v>17871</v>
      </c>
      <c r="F1123" s="11">
        <v>1720891</v>
      </c>
      <c r="G1123" s="73">
        <v>19214</v>
      </c>
      <c r="H1123" s="74">
        <v>40324</v>
      </c>
    </row>
    <row r="1124" spans="3:8" x14ac:dyDescent="0.3">
      <c r="C1124" t="s">
        <v>23</v>
      </c>
      <c r="D1124" t="s">
        <v>49</v>
      </c>
      <c r="E1124" s="11">
        <v>57000</v>
      </c>
      <c r="F1124" s="11">
        <v>5541776.9000000004</v>
      </c>
      <c r="G1124" s="73">
        <v>20237</v>
      </c>
      <c r="H1124" s="74">
        <v>41127</v>
      </c>
    </row>
    <row r="1125" spans="3:8" x14ac:dyDescent="0.3">
      <c r="C1125" t="s">
        <v>23</v>
      </c>
      <c r="D1125" t="s">
        <v>49</v>
      </c>
      <c r="E1125" s="11">
        <v>3228</v>
      </c>
      <c r="F1125" s="11">
        <v>314859</v>
      </c>
      <c r="G1125" s="73">
        <v>19114</v>
      </c>
      <c r="H1125" s="74">
        <v>40207</v>
      </c>
    </row>
    <row r="1126" spans="3:8" x14ac:dyDescent="0.3">
      <c r="C1126" t="s">
        <v>23</v>
      </c>
      <c r="D1126" t="s">
        <v>50</v>
      </c>
      <c r="E1126" s="11">
        <v>25140</v>
      </c>
      <c r="F1126" s="11">
        <v>2489265.1695464309</v>
      </c>
      <c r="G1126" s="73">
        <v>19990</v>
      </c>
      <c r="H1126" s="74">
        <v>40939</v>
      </c>
    </row>
    <row r="1127" spans="3:8" x14ac:dyDescent="0.3">
      <c r="C1127" t="s">
        <v>23</v>
      </c>
      <c r="D1127" t="s">
        <v>50</v>
      </c>
      <c r="E1127" s="11">
        <v>8912</v>
      </c>
      <c r="F1127" s="11">
        <v>896945.34644378989</v>
      </c>
      <c r="G1127" s="73">
        <v>19856</v>
      </c>
      <c r="H1127" s="74">
        <v>40939</v>
      </c>
    </row>
    <row r="1128" spans="3:8" x14ac:dyDescent="0.3">
      <c r="C1128" t="s">
        <v>23</v>
      </c>
      <c r="D1128" t="s">
        <v>49</v>
      </c>
      <c r="E1128" s="11">
        <v>1960</v>
      </c>
      <c r="F1128" s="11">
        <v>204030</v>
      </c>
      <c r="G1128" s="73">
        <v>19246</v>
      </c>
      <c r="H1128" s="74">
        <v>40207</v>
      </c>
    </row>
    <row r="1129" spans="3:8" x14ac:dyDescent="0.3">
      <c r="C1129" t="s">
        <v>23</v>
      </c>
      <c r="D1129" t="s">
        <v>49</v>
      </c>
      <c r="E1129" s="11">
        <v>10240</v>
      </c>
      <c r="F1129" s="11">
        <v>1071611.77</v>
      </c>
      <c r="G1129" s="73">
        <v>20090</v>
      </c>
      <c r="H1129" s="74">
        <v>40953</v>
      </c>
    </row>
    <row r="1130" spans="3:8" x14ac:dyDescent="0.3">
      <c r="C1130" t="s">
        <v>20</v>
      </c>
      <c r="D1130" t="s">
        <v>49</v>
      </c>
      <c r="E1130" s="11">
        <v>22000</v>
      </c>
      <c r="F1130" s="11">
        <v>2360743</v>
      </c>
      <c r="G1130" s="73">
        <v>19436</v>
      </c>
      <c r="H1130" s="74">
        <v>40504</v>
      </c>
    </row>
    <row r="1131" spans="3:8" x14ac:dyDescent="0.3">
      <c r="C1131" t="s">
        <v>23</v>
      </c>
      <c r="D1131" t="s">
        <v>50</v>
      </c>
      <c r="E1131" s="11">
        <v>3017</v>
      </c>
      <c r="F1131" s="11">
        <v>325418.46411652729</v>
      </c>
      <c r="G1131" s="73">
        <v>19993</v>
      </c>
      <c r="H1131" s="74">
        <v>40918</v>
      </c>
    </row>
    <row r="1132" spans="3:8" x14ac:dyDescent="0.3">
      <c r="C1132" t="s">
        <v>23</v>
      </c>
      <c r="D1132" t="s">
        <v>49</v>
      </c>
      <c r="E1132" s="11">
        <v>200408</v>
      </c>
      <c r="F1132" s="11">
        <v>22045087.43</v>
      </c>
      <c r="G1132" s="73">
        <v>20173</v>
      </c>
      <c r="H1132" s="74">
        <v>41010</v>
      </c>
    </row>
    <row r="1133" spans="3:8" x14ac:dyDescent="0.3">
      <c r="C1133" t="s">
        <v>20</v>
      </c>
      <c r="D1133" t="s">
        <v>50</v>
      </c>
      <c r="E1133" s="11">
        <v>6186.34</v>
      </c>
      <c r="F1133" s="11">
        <v>680593.19026956509</v>
      </c>
      <c r="G1133" s="73">
        <v>19912</v>
      </c>
      <c r="H1133" s="74">
        <v>40939</v>
      </c>
    </row>
    <row r="1134" spans="3:8" x14ac:dyDescent="0.3">
      <c r="C1134" t="s">
        <v>23</v>
      </c>
      <c r="D1134" t="s">
        <v>50</v>
      </c>
      <c r="E1134" s="11">
        <v>12063</v>
      </c>
      <c r="F1134" s="11">
        <v>1338649</v>
      </c>
      <c r="G1134" s="73">
        <v>20276</v>
      </c>
      <c r="H1134" s="74">
        <v>41229</v>
      </c>
    </row>
    <row r="1135" spans="3:8" x14ac:dyDescent="0.3">
      <c r="C1135" t="s">
        <v>23</v>
      </c>
      <c r="D1135" t="s">
        <v>50</v>
      </c>
      <c r="E1135" s="11">
        <v>1739</v>
      </c>
      <c r="F1135" s="11">
        <v>194540.57429109552</v>
      </c>
      <c r="G1135" s="73">
        <v>19930</v>
      </c>
      <c r="H1135" s="74">
        <v>40918</v>
      </c>
    </row>
    <row r="1136" spans="3:8" x14ac:dyDescent="0.3">
      <c r="C1136" t="s">
        <v>23</v>
      </c>
      <c r="D1136" t="s">
        <v>49</v>
      </c>
      <c r="E1136" s="11">
        <v>1438</v>
      </c>
      <c r="F1136" s="11">
        <v>170794.5</v>
      </c>
      <c r="G1136" s="73">
        <v>19857</v>
      </c>
      <c r="H1136" s="74">
        <v>40717</v>
      </c>
    </row>
    <row r="1137" spans="3:8" x14ac:dyDescent="0.3">
      <c r="C1137" t="s">
        <v>23</v>
      </c>
      <c r="D1137" t="s">
        <v>49</v>
      </c>
      <c r="E1137" s="11">
        <v>9029</v>
      </c>
      <c r="F1137" s="11">
        <v>1083678.4334010761</v>
      </c>
      <c r="G1137" s="73">
        <v>19950</v>
      </c>
      <c r="H1137" s="74">
        <v>40928</v>
      </c>
    </row>
    <row r="1138" spans="3:8" x14ac:dyDescent="0.3">
      <c r="C1138" t="s">
        <v>20</v>
      </c>
      <c r="D1138" t="s">
        <v>50</v>
      </c>
      <c r="E1138" s="11">
        <v>47384</v>
      </c>
      <c r="F1138" s="11">
        <v>5790197.9191839602</v>
      </c>
      <c r="G1138" s="73">
        <v>19642</v>
      </c>
      <c r="H1138" s="74">
        <v>40508</v>
      </c>
    </row>
    <row r="1139" spans="3:8" x14ac:dyDescent="0.3">
      <c r="C1139" t="s">
        <v>20</v>
      </c>
      <c r="D1139" t="s">
        <v>50</v>
      </c>
      <c r="E1139" s="11">
        <v>9119</v>
      </c>
      <c r="F1139" s="11">
        <v>1119054.241995512</v>
      </c>
      <c r="G1139" s="73">
        <v>19512</v>
      </c>
      <c r="H1139" s="74">
        <v>40508</v>
      </c>
    </row>
    <row r="1140" spans="3:8" x14ac:dyDescent="0.3">
      <c r="C1140" t="s">
        <v>23</v>
      </c>
      <c r="D1140" t="s">
        <v>50</v>
      </c>
      <c r="E1140" s="11">
        <v>53284.118518518517</v>
      </c>
      <c r="F1140" s="11">
        <v>6648749.076415184</v>
      </c>
      <c r="G1140" s="73">
        <v>19465</v>
      </c>
      <c r="H1140" s="74">
        <v>40508</v>
      </c>
    </row>
    <row r="1141" spans="3:8" x14ac:dyDescent="0.3">
      <c r="C1141" t="s">
        <v>23</v>
      </c>
      <c r="D1141" t="s">
        <v>50</v>
      </c>
      <c r="E1141" s="11">
        <v>7734</v>
      </c>
      <c r="F1141" s="11">
        <v>981694.65882199956</v>
      </c>
      <c r="G1141" s="73">
        <v>19421</v>
      </c>
      <c r="H1141" s="74">
        <v>40508</v>
      </c>
    </row>
    <row r="1142" spans="3:8" x14ac:dyDescent="0.3">
      <c r="C1142" t="s">
        <v>20</v>
      </c>
      <c r="D1142" t="s">
        <v>49</v>
      </c>
      <c r="E1142" s="11">
        <v>8279</v>
      </c>
      <c r="F1142" s="11">
        <v>1069957.6648515561</v>
      </c>
      <c r="G1142" s="73">
        <v>19821</v>
      </c>
      <c r="H1142" s="74">
        <v>40928</v>
      </c>
    </row>
    <row r="1143" spans="3:8" x14ac:dyDescent="0.3">
      <c r="C1143" t="s">
        <v>20</v>
      </c>
      <c r="D1143" t="s">
        <v>49</v>
      </c>
      <c r="E1143" s="11">
        <v>6392</v>
      </c>
      <c r="F1143" s="11">
        <v>830173.29451132519</v>
      </c>
      <c r="G1143" s="73">
        <v>19937</v>
      </c>
      <c r="H1143" s="74">
        <v>40928</v>
      </c>
    </row>
    <row r="1144" spans="3:8" x14ac:dyDescent="0.3">
      <c r="C1144" t="s">
        <v>20</v>
      </c>
      <c r="D1144" t="s">
        <v>49</v>
      </c>
      <c r="E1144" s="11">
        <v>4237</v>
      </c>
      <c r="F1144" s="11">
        <v>556333.69865838357</v>
      </c>
      <c r="G1144" s="73">
        <v>19950</v>
      </c>
      <c r="H1144" s="74">
        <v>40928</v>
      </c>
    </row>
    <row r="1145" spans="3:8" x14ac:dyDescent="0.3">
      <c r="C1145" t="s">
        <v>23</v>
      </c>
      <c r="D1145" t="s">
        <v>49</v>
      </c>
      <c r="E1145" s="11">
        <v>1582</v>
      </c>
      <c r="F1145" s="11">
        <v>222532.83</v>
      </c>
      <c r="G1145" s="73">
        <v>19733</v>
      </c>
      <c r="H1145" s="74">
        <v>40847</v>
      </c>
    </row>
    <row r="1146" spans="3:8" x14ac:dyDescent="0.3">
      <c r="C1146" t="s">
        <v>23</v>
      </c>
      <c r="D1146" t="s">
        <v>50</v>
      </c>
      <c r="E1146" s="11">
        <v>23520.099999999995</v>
      </c>
      <c r="F1146" s="11">
        <v>3323139.9369631866</v>
      </c>
      <c r="G1146" s="73">
        <v>19766</v>
      </c>
      <c r="H1146" s="74">
        <v>40928</v>
      </c>
    </row>
    <row r="1147" spans="3:8" x14ac:dyDescent="0.3">
      <c r="C1147" t="s">
        <v>23</v>
      </c>
      <c r="D1147" t="s">
        <v>50</v>
      </c>
      <c r="E1147" s="11">
        <v>22015.75</v>
      </c>
      <c r="F1147" s="11">
        <v>3111860.8039823743</v>
      </c>
      <c r="G1147" s="73">
        <v>19750</v>
      </c>
      <c r="H1147" s="74">
        <v>40928</v>
      </c>
    </row>
    <row r="1148" spans="3:8" x14ac:dyDescent="0.3">
      <c r="C1148" t="s">
        <v>23</v>
      </c>
      <c r="D1148" t="s">
        <v>50</v>
      </c>
      <c r="E1148" s="11">
        <v>21778.6</v>
      </c>
      <c r="F1148" s="11">
        <v>3078554.1314931992</v>
      </c>
      <c r="G1148" s="73">
        <v>19772</v>
      </c>
      <c r="H1148" s="74">
        <v>40928</v>
      </c>
    </row>
    <row r="1149" spans="3:8" x14ac:dyDescent="0.3">
      <c r="C1149" t="s">
        <v>23</v>
      </c>
      <c r="D1149" t="s">
        <v>50</v>
      </c>
      <c r="E1149" s="11">
        <v>20039.3</v>
      </c>
      <c r="F1149" s="11">
        <v>2834277.3601704561</v>
      </c>
      <c r="G1149" s="73">
        <v>19763</v>
      </c>
      <c r="H1149" s="74">
        <v>40928</v>
      </c>
    </row>
    <row r="1150" spans="3:8" x14ac:dyDescent="0.3">
      <c r="C1150" t="s">
        <v>23</v>
      </c>
      <c r="D1150" t="s">
        <v>50</v>
      </c>
      <c r="E1150" s="11">
        <v>8586.6</v>
      </c>
      <c r="F1150" s="11">
        <v>1225797.5860886795</v>
      </c>
      <c r="G1150" s="73">
        <v>19752</v>
      </c>
      <c r="H1150" s="74">
        <v>40928</v>
      </c>
    </row>
    <row r="1151" spans="3:8" x14ac:dyDescent="0.3">
      <c r="C1151" t="s">
        <v>23</v>
      </c>
      <c r="D1151" t="s">
        <v>50</v>
      </c>
      <c r="E1151" s="11">
        <v>13497</v>
      </c>
      <c r="F1151" s="11">
        <v>1931635.8282631473</v>
      </c>
      <c r="G1151" s="73">
        <v>20087</v>
      </c>
      <c r="H1151" s="74">
        <v>40928</v>
      </c>
    </row>
    <row r="1152" spans="3:8" x14ac:dyDescent="0.3">
      <c r="C1152" t="s">
        <v>23</v>
      </c>
      <c r="D1152" t="s">
        <v>50</v>
      </c>
      <c r="E1152" s="11">
        <v>10013.4643</v>
      </c>
      <c r="F1152" s="11">
        <v>1448731.0140515526</v>
      </c>
      <c r="G1152" s="73">
        <v>19906</v>
      </c>
      <c r="H1152" s="74">
        <v>40909</v>
      </c>
    </row>
    <row r="1153" spans="3:8" x14ac:dyDescent="0.3">
      <c r="C1153" t="s">
        <v>20</v>
      </c>
      <c r="D1153" t="s">
        <v>50</v>
      </c>
      <c r="E1153" s="11">
        <v>10650</v>
      </c>
      <c r="F1153" s="11">
        <v>1552274.6236348087</v>
      </c>
      <c r="G1153" s="73">
        <v>19906</v>
      </c>
      <c r="H1153" s="74">
        <v>40959</v>
      </c>
    </row>
    <row r="1154" spans="3:8" x14ac:dyDescent="0.3">
      <c r="C1154" t="s">
        <v>23</v>
      </c>
      <c r="D1154" t="s">
        <v>50</v>
      </c>
      <c r="E1154" s="11">
        <v>23119</v>
      </c>
      <c r="F1154" s="11">
        <v>3538973.3679721588</v>
      </c>
      <c r="G1154" s="73">
        <v>19900</v>
      </c>
      <c r="H1154" s="74">
        <v>40959</v>
      </c>
    </row>
    <row r="1155" spans="3:8" x14ac:dyDescent="0.3">
      <c r="C1155" t="s">
        <v>23</v>
      </c>
      <c r="D1155" t="s">
        <v>50</v>
      </c>
      <c r="E1155" s="11">
        <v>18041</v>
      </c>
      <c r="F1155" s="11">
        <v>2766094.1649776218</v>
      </c>
      <c r="G1155" s="73">
        <v>19892</v>
      </c>
      <c r="H1155" s="74">
        <v>40959</v>
      </c>
    </row>
    <row r="1156" spans="3:8" x14ac:dyDescent="0.3">
      <c r="C1156" t="s">
        <v>23</v>
      </c>
      <c r="D1156" t="s">
        <v>50</v>
      </c>
      <c r="E1156" s="11">
        <v>14026.46</v>
      </c>
      <c r="F1156" s="11">
        <v>2155247.8196998634</v>
      </c>
      <c r="G1156" s="73">
        <v>19906</v>
      </c>
      <c r="H1156" s="74">
        <v>40959</v>
      </c>
    </row>
    <row r="1157" spans="3:8" x14ac:dyDescent="0.3">
      <c r="C1157" t="s">
        <v>23</v>
      </c>
      <c r="D1157" t="s">
        <v>50</v>
      </c>
      <c r="E1157" s="11">
        <v>12944</v>
      </c>
      <c r="F1157" s="11">
        <v>1990201.9437473172</v>
      </c>
      <c r="G1157" s="73">
        <v>19809</v>
      </c>
      <c r="H1157" s="74">
        <v>40959</v>
      </c>
    </row>
    <row r="1158" spans="3:8" x14ac:dyDescent="0.3">
      <c r="C1158" t="s">
        <v>23</v>
      </c>
      <c r="D1158" t="s">
        <v>50</v>
      </c>
      <c r="E1158" s="11">
        <v>8212</v>
      </c>
      <c r="F1158" s="11">
        <v>1269936.0938250863</v>
      </c>
      <c r="G1158" s="73">
        <v>20029</v>
      </c>
      <c r="H1158" s="74">
        <v>40959</v>
      </c>
    </row>
    <row r="1159" spans="3:8" x14ac:dyDescent="0.3">
      <c r="C1159" t="s">
        <v>23</v>
      </c>
      <c r="D1159" t="s">
        <v>50</v>
      </c>
      <c r="E1159" s="11">
        <v>7833.82</v>
      </c>
      <c r="F1159" s="11">
        <v>1212530.6390013639</v>
      </c>
      <c r="G1159" s="73">
        <v>19906</v>
      </c>
      <c r="H1159" s="74">
        <v>40959</v>
      </c>
    </row>
    <row r="1160" spans="3:8" x14ac:dyDescent="0.3">
      <c r="C1160" t="s">
        <v>23</v>
      </c>
      <c r="D1160" t="s">
        <v>50</v>
      </c>
      <c r="E1160" s="11">
        <v>7397</v>
      </c>
      <c r="F1160" s="11">
        <v>1145883.5524651634</v>
      </c>
      <c r="G1160" s="73">
        <v>19980</v>
      </c>
      <c r="H1160" s="74">
        <v>40959</v>
      </c>
    </row>
    <row r="1161" spans="3:8" x14ac:dyDescent="0.3">
      <c r="C1161" t="s">
        <v>23</v>
      </c>
      <c r="D1161" t="s">
        <v>50</v>
      </c>
      <c r="E1161" s="11">
        <v>14997.519999999999</v>
      </c>
      <c r="F1161" s="11">
        <v>2324023.7215598775</v>
      </c>
      <c r="G1161" s="73">
        <v>20090</v>
      </c>
      <c r="H1161" s="74">
        <v>40959</v>
      </c>
    </row>
    <row r="1162" spans="3:8" x14ac:dyDescent="0.3">
      <c r="C1162" t="s">
        <v>23</v>
      </c>
      <c r="D1162" t="s">
        <v>50</v>
      </c>
      <c r="E1162" s="11">
        <v>7253</v>
      </c>
      <c r="F1162" s="11">
        <v>1123965.0666297833</v>
      </c>
      <c r="G1162" s="73">
        <v>19906</v>
      </c>
      <c r="H1162" s="74">
        <v>40959</v>
      </c>
    </row>
    <row r="1163" spans="3:8" x14ac:dyDescent="0.3">
      <c r="C1163" t="s">
        <v>23</v>
      </c>
      <c r="D1163" t="s">
        <v>50</v>
      </c>
      <c r="E1163" s="11">
        <v>12811</v>
      </c>
      <c r="F1163" s="11">
        <v>1988026.4358011461</v>
      </c>
      <c r="G1163" s="73">
        <v>20100</v>
      </c>
      <c r="H1163" s="74">
        <v>40959</v>
      </c>
    </row>
    <row r="1164" spans="3:8" x14ac:dyDescent="0.3">
      <c r="C1164" t="s">
        <v>23</v>
      </c>
      <c r="D1164" t="s">
        <v>49</v>
      </c>
      <c r="E1164" s="11">
        <v>8116</v>
      </c>
      <c r="F1164" s="11">
        <v>714065</v>
      </c>
      <c r="G1164" s="73">
        <v>18629</v>
      </c>
      <c r="H1164" s="74">
        <v>40081</v>
      </c>
    </row>
    <row r="1165" spans="3:8" x14ac:dyDescent="0.3">
      <c r="C1165" t="s">
        <v>23</v>
      </c>
      <c r="D1165" t="s">
        <v>49</v>
      </c>
      <c r="E1165" s="11">
        <v>17625</v>
      </c>
      <c r="F1165" s="11">
        <v>1561169</v>
      </c>
      <c r="G1165" s="73">
        <v>18629</v>
      </c>
      <c r="H1165" s="74">
        <v>40081</v>
      </c>
    </row>
    <row r="1166" spans="3:8" x14ac:dyDescent="0.3">
      <c r="C1166" t="s">
        <v>23</v>
      </c>
      <c r="D1166" t="s">
        <v>49</v>
      </c>
      <c r="E1166" s="11">
        <v>18772</v>
      </c>
      <c r="F1166" s="11">
        <v>1720126</v>
      </c>
      <c r="G1166" s="73">
        <v>18638</v>
      </c>
      <c r="H1166" s="74">
        <v>39904</v>
      </c>
    </row>
    <row r="1167" spans="3:8" x14ac:dyDescent="0.3">
      <c r="C1167" t="s">
        <v>23</v>
      </c>
      <c r="D1167" t="s">
        <v>49</v>
      </c>
      <c r="E1167" s="11">
        <v>6056</v>
      </c>
      <c r="F1167" s="11">
        <v>562673</v>
      </c>
      <c r="G1167" s="73">
        <v>18850</v>
      </c>
      <c r="H1167" s="74">
        <v>40207</v>
      </c>
    </row>
    <row r="1168" spans="3:8" x14ac:dyDescent="0.3">
      <c r="C1168" t="s">
        <v>23</v>
      </c>
      <c r="D1168" t="s">
        <v>49</v>
      </c>
      <c r="E1168" s="11">
        <v>26777</v>
      </c>
      <c r="F1168" s="11">
        <v>2512629</v>
      </c>
      <c r="G1168" s="73">
        <v>18451</v>
      </c>
      <c r="H1168" s="74">
        <v>39904</v>
      </c>
    </row>
    <row r="1169" spans="3:8" x14ac:dyDescent="0.3">
      <c r="C1169" t="s">
        <v>23</v>
      </c>
      <c r="D1169" t="s">
        <v>49</v>
      </c>
      <c r="E1169" s="11">
        <v>41488</v>
      </c>
      <c r="F1169" s="11">
        <v>3917093</v>
      </c>
      <c r="G1169" s="73">
        <v>19998</v>
      </c>
      <c r="H1169" s="74">
        <v>41214</v>
      </c>
    </row>
    <row r="1170" spans="3:8" x14ac:dyDescent="0.3">
      <c r="C1170" t="s">
        <v>23</v>
      </c>
      <c r="D1170" t="s">
        <v>49</v>
      </c>
      <c r="E1170" s="11">
        <v>5820</v>
      </c>
      <c r="F1170" s="11">
        <v>559602.5</v>
      </c>
      <c r="G1170" s="73">
        <v>18753</v>
      </c>
      <c r="H1170" s="74">
        <v>40051</v>
      </c>
    </row>
    <row r="1171" spans="3:8" x14ac:dyDescent="0.3">
      <c r="C1171" t="s">
        <v>20</v>
      </c>
      <c r="D1171" t="s">
        <v>49</v>
      </c>
      <c r="E1171" s="11">
        <v>6794</v>
      </c>
      <c r="F1171" s="11">
        <v>656481</v>
      </c>
      <c r="G1171" s="73">
        <v>18850</v>
      </c>
      <c r="H1171" s="74">
        <v>40207</v>
      </c>
    </row>
    <row r="1172" spans="3:8" x14ac:dyDescent="0.3">
      <c r="C1172" t="s">
        <v>23</v>
      </c>
      <c r="D1172" t="s">
        <v>49</v>
      </c>
      <c r="E1172" s="11">
        <v>184932</v>
      </c>
      <c r="F1172" s="11">
        <v>18254445</v>
      </c>
      <c r="G1172" s="73">
        <v>19826</v>
      </c>
      <c r="H1172" s="74">
        <v>41228</v>
      </c>
    </row>
    <row r="1173" spans="3:8" x14ac:dyDescent="0.3">
      <c r="C1173" t="s">
        <v>23</v>
      </c>
      <c r="D1173" t="s">
        <v>49</v>
      </c>
      <c r="E1173" s="11">
        <v>65549</v>
      </c>
      <c r="F1173" s="11">
        <v>6480113</v>
      </c>
      <c r="G1173" s="73">
        <v>19719</v>
      </c>
      <c r="H1173" s="74">
        <v>41169</v>
      </c>
    </row>
    <row r="1174" spans="3:8" x14ac:dyDescent="0.3">
      <c r="C1174" t="s">
        <v>20</v>
      </c>
      <c r="D1174" t="s">
        <v>49</v>
      </c>
      <c r="E1174" s="11">
        <v>22501</v>
      </c>
      <c r="F1174" s="11">
        <v>2227646</v>
      </c>
      <c r="G1174" s="73">
        <v>18451</v>
      </c>
      <c r="H1174" s="74">
        <v>39721</v>
      </c>
    </row>
    <row r="1175" spans="3:8" x14ac:dyDescent="0.3">
      <c r="C1175" t="s">
        <v>23</v>
      </c>
      <c r="D1175" t="s">
        <v>49</v>
      </c>
      <c r="E1175" s="11">
        <v>9513</v>
      </c>
      <c r="F1175" s="11">
        <v>975600</v>
      </c>
      <c r="G1175" s="73">
        <v>19316</v>
      </c>
      <c r="H1175" s="74">
        <v>40633</v>
      </c>
    </row>
    <row r="1176" spans="3:8" x14ac:dyDescent="0.3">
      <c r="C1176" t="s">
        <v>23</v>
      </c>
      <c r="D1176" t="s">
        <v>50</v>
      </c>
      <c r="E1176" s="11">
        <v>23395</v>
      </c>
      <c r="F1176" s="11">
        <v>2413837</v>
      </c>
      <c r="G1176" s="73">
        <v>18732</v>
      </c>
      <c r="H1176" s="74">
        <v>40219</v>
      </c>
    </row>
    <row r="1177" spans="3:8" x14ac:dyDescent="0.3">
      <c r="C1177" t="s">
        <v>23</v>
      </c>
      <c r="D1177" t="s">
        <v>49</v>
      </c>
      <c r="E1177" s="11">
        <v>16958</v>
      </c>
      <c r="F1177" s="11">
        <v>1797063</v>
      </c>
      <c r="G1177" s="73">
        <v>19531</v>
      </c>
      <c r="H1177" s="74">
        <v>40820</v>
      </c>
    </row>
    <row r="1178" spans="3:8" x14ac:dyDescent="0.3">
      <c r="C1178" t="s">
        <v>23</v>
      </c>
      <c r="D1178" t="s">
        <v>50</v>
      </c>
      <c r="E1178" s="11">
        <v>2553</v>
      </c>
      <c r="F1178" s="11">
        <v>273846.94549800939</v>
      </c>
      <c r="G1178" s="73">
        <v>19644</v>
      </c>
      <c r="H1178" s="74">
        <v>40918</v>
      </c>
    </row>
    <row r="1179" spans="3:8" x14ac:dyDescent="0.3">
      <c r="C1179" t="s">
        <v>20</v>
      </c>
      <c r="D1179" t="s">
        <v>49</v>
      </c>
      <c r="E1179" s="11">
        <v>11297</v>
      </c>
      <c r="F1179" s="11">
        <v>1293430</v>
      </c>
      <c r="G1179" s="73">
        <v>19034</v>
      </c>
      <c r="H1179" s="74">
        <v>40399</v>
      </c>
    </row>
    <row r="1180" spans="3:8" x14ac:dyDescent="0.3">
      <c r="C1180" t="s">
        <v>23</v>
      </c>
      <c r="D1180" t="s">
        <v>50</v>
      </c>
      <c r="E1180" s="11">
        <v>1259</v>
      </c>
      <c r="F1180" s="11">
        <v>145505.61711617676</v>
      </c>
      <c r="G1180" s="73">
        <v>19725</v>
      </c>
      <c r="H1180" s="74">
        <v>40918</v>
      </c>
    </row>
    <row r="1181" spans="3:8" x14ac:dyDescent="0.3">
      <c r="C1181" t="s">
        <v>20</v>
      </c>
      <c r="D1181" t="s">
        <v>49</v>
      </c>
      <c r="E1181" s="11">
        <v>9516</v>
      </c>
      <c r="F1181" s="11">
        <v>1105285</v>
      </c>
      <c r="G1181" s="73">
        <v>18958</v>
      </c>
      <c r="H1181" s="74">
        <v>40456</v>
      </c>
    </row>
    <row r="1182" spans="3:8" x14ac:dyDescent="0.3">
      <c r="C1182" t="s">
        <v>20</v>
      </c>
      <c r="D1182" t="s">
        <v>50</v>
      </c>
      <c r="E1182" s="11">
        <v>36157.119341563783</v>
      </c>
      <c r="F1182" s="11">
        <v>4336492.8768447768</v>
      </c>
      <c r="G1182" s="73">
        <v>19119</v>
      </c>
      <c r="H1182" s="74">
        <v>40508</v>
      </c>
    </row>
    <row r="1183" spans="3:8" x14ac:dyDescent="0.3">
      <c r="C1183" t="s">
        <v>23</v>
      </c>
      <c r="D1183" t="s">
        <v>50</v>
      </c>
      <c r="E1183" s="11">
        <v>45093.518518518518</v>
      </c>
      <c r="F1183" s="11">
        <v>5590575.0754403975</v>
      </c>
      <c r="G1183" s="73">
        <v>18994</v>
      </c>
      <c r="H1183" s="74">
        <v>40508</v>
      </c>
    </row>
    <row r="1184" spans="3:8" x14ac:dyDescent="0.3">
      <c r="C1184" t="s">
        <v>23</v>
      </c>
      <c r="D1184" t="s">
        <v>50</v>
      </c>
      <c r="E1184" s="11">
        <v>27562</v>
      </c>
      <c r="F1184" s="11">
        <v>3447719.8977080397</v>
      </c>
      <c r="G1184" s="73">
        <v>19231</v>
      </c>
      <c r="H1184" s="74">
        <v>40508</v>
      </c>
    </row>
    <row r="1185" spans="3:8" x14ac:dyDescent="0.3">
      <c r="C1185" t="s">
        <v>23</v>
      </c>
      <c r="D1185" t="s">
        <v>50</v>
      </c>
      <c r="E1185" s="11">
        <v>7871</v>
      </c>
      <c r="F1185" s="11">
        <v>992145.94145726599</v>
      </c>
      <c r="G1185" s="73">
        <v>19076</v>
      </c>
      <c r="H1185" s="74">
        <v>40508</v>
      </c>
    </row>
    <row r="1186" spans="3:8" x14ac:dyDescent="0.3">
      <c r="C1186" t="s">
        <v>23</v>
      </c>
      <c r="D1186" t="s">
        <v>50</v>
      </c>
      <c r="E1186" s="11">
        <v>10887</v>
      </c>
      <c r="F1186" s="11">
        <v>1374485.4755523298</v>
      </c>
      <c r="G1186" s="73">
        <v>19208</v>
      </c>
      <c r="H1186" s="74">
        <v>40508</v>
      </c>
    </row>
    <row r="1187" spans="3:8" x14ac:dyDescent="0.3">
      <c r="C1187" t="s">
        <v>23</v>
      </c>
      <c r="D1187" t="s">
        <v>50</v>
      </c>
      <c r="E1187" s="11">
        <v>7899</v>
      </c>
      <c r="F1187" s="11">
        <v>1002737.9849439426</v>
      </c>
      <c r="G1187" s="73">
        <v>19299</v>
      </c>
      <c r="H1187" s="74">
        <v>40508</v>
      </c>
    </row>
    <row r="1188" spans="3:8" x14ac:dyDescent="0.3">
      <c r="C1188" t="s">
        <v>23</v>
      </c>
      <c r="D1188" t="s">
        <v>50</v>
      </c>
      <c r="E1188" s="11">
        <v>6697</v>
      </c>
      <c r="F1188" s="11">
        <v>853011.99512264959</v>
      </c>
      <c r="G1188" s="73">
        <v>19178</v>
      </c>
      <c r="H1188" s="74">
        <v>40508</v>
      </c>
    </row>
    <row r="1189" spans="3:8" x14ac:dyDescent="0.3">
      <c r="C1189" t="s">
        <v>20</v>
      </c>
      <c r="D1189" t="s">
        <v>49</v>
      </c>
      <c r="E1189" s="11">
        <v>11628.769999999999</v>
      </c>
      <c r="F1189" s="11">
        <v>1495618.761641039</v>
      </c>
      <c r="G1189" s="73">
        <v>19725</v>
      </c>
      <c r="H1189" s="74">
        <v>40928</v>
      </c>
    </row>
    <row r="1190" spans="3:8" x14ac:dyDescent="0.3">
      <c r="C1190" t="s">
        <v>23</v>
      </c>
      <c r="D1190" t="s">
        <v>50</v>
      </c>
      <c r="E1190" s="11">
        <v>41948.45</v>
      </c>
      <c r="F1190" s="11">
        <v>5477864.013556404</v>
      </c>
      <c r="G1190" s="73">
        <v>19685</v>
      </c>
      <c r="H1190" s="74">
        <v>40928</v>
      </c>
    </row>
    <row r="1191" spans="3:8" x14ac:dyDescent="0.3">
      <c r="C1191" t="s">
        <v>20</v>
      </c>
      <c r="D1191" t="s">
        <v>50</v>
      </c>
      <c r="E1191" s="11">
        <v>29816</v>
      </c>
      <c r="F1191" s="11">
        <v>3993359.8314518631</v>
      </c>
      <c r="G1191" s="73">
        <v>19556</v>
      </c>
      <c r="H1191" s="74">
        <v>40928</v>
      </c>
    </row>
    <row r="1192" spans="3:8" x14ac:dyDescent="0.3">
      <c r="C1192" t="s">
        <v>20</v>
      </c>
      <c r="D1192" t="s">
        <v>50</v>
      </c>
      <c r="E1192" s="11">
        <v>19055</v>
      </c>
      <c r="F1192" s="11">
        <v>2558867.1073118141</v>
      </c>
      <c r="G1192" s="73">
        <v>19540</v>
      </c>
      <c r="H1192" s="74">
        <v>40928</v>
      </c>
    </row>
    <row r="1193" spans="3:8" x14ac:dyDescent="0.3">
      <c r="C1193" t="s">
        <v>20</v>
      </c>
      <c r="D1193" t="s">
        <v>50</v>
      </c>
      <c r="E1193" s="11">
        <v>15471.5</v>
      </c>
      <c r="F1193" s="11">
        <v>2081169.4305294394</v>
      </c>
      <c r="G1193" s="73">
        <v>19413</v>
      </c>
      <c r="H1193" s="74">
        <v>40928</v>
      </c>
    </row>
    <row r="1194" spans="3:8" x14ac:dyDescent="0.3">
      <c r="C1194" t="s">
        <v>20</v>
      </c>
      <c r="D1194" t="s">
        <v>50</v>
      </c>
      <c r="E1194" s="11">
        <v>7581.05</v>
      </c>
      <c r="F1194" s="11">
        <v>1029334.7410986208</v>
      </c>
      <c r="G1194" s="73">
        <v>19618</v>
      </c>
      <c r="H1194" s="74">
        <v>40928</v>
      </c>
    </row>
    <row r="1195" spans="3:8" x14ac:dyDescent="0.3">
      <c r="C1195" t="s">
        <v>20</v>
      </c>
      <c r="D1195" t="s">
        <v>50</v>
      </c>
      <c r="E1195" s="11">
        <v>19719.400000000001</v>
      </c>
      <c r="F1195" s="11">
        <v>2679208.7220244557</v>
      </c>
      <c r="G1195" s="73">
        <v>19723</v>
      </c>
      <c r="H1195" s="74">
        <v>40928</v>
      </c>
    </row>
    <row r="1196" spans="3:8" x14ac:dyDescent="0.3">
      <c r="C1196" t="s">
        <v>20</v>
      </c>
      <c r="D1196" t="s">
        <v>50</v>
      </c>
      <c r="E1196" s="11">
        <v>7160</v>
      </c>
      <c r="F1196" s="11">
        <v>973206.76405914791</v>
      </c>
      <c r="G1196" s="73">
        <v>19557</v>
      </c>
      <c r="H1196" s="74">
        <v>40928</v>
      </c>
    </row>
    <row r="1197" spans="3:8" x14ac:dyDescent="0.3">
      <c r="C1197" t="s">
        <v>20</v>
      </c>
      <c r="D1197" t="s">
        <v>50</v>
      </c>
      <c r="E1197" s="11">
        <v>17288.95</v>
      </c>
      <c r="F1197" s="11">
        <v>2351331.6017596964</v>
      </c>
      <c r="G1197" s="73">
        <v>19717</v>
      </c>
      <c r="H1197" s="74">
        <v>40928</v>
      </c>
    </row>
    <row r="1198" spans="3:8" x14ac:dyDescent="0.3">
      <c r="C1198" t="s">
        <v>20</v>
      </c>
      <c r="D1198" t="s">
        <v>50</v>
      </c>
      <c r="E1198" s="11">
        <v>6948.55</v>
      </c>
      <c r="F1198" s="11">
        <v>945019.467711095</v>
      </c>
      <c r="G1198" s="73">
        <v>19540</v>
      </c>
      <c r="H1198" s="74">
        <v>40928</v>
      </c>
    </row>
    <row r="1199" spans="3:8" x14ac:dyDescent="0.3">
      <c r="C1199" t="s">
        <v>20</v>
      </c>
      <c r="D1199" t="s">
        <v>49</v>
      </c>
      <c r="E1199" s="11">
        <v>5855</v>
      </c>
      <c r="F1199" s="11">
        <v>818623.85</v>
      </c>
      <c r="G1199" s="73">
        <v>19402</v>
      </c>
      <c r="H1199" s="74">
        <v>40847</v>
      </c>
    </row>
    <row r="1200" spans="3:8" x14ac:dyDescent="0.3">
      <c r="C1200" t="s">
        <v>23</v>
      </c>
      <c r="D1200" t="s">
        <v>50</v>
      </c>
      <c r="E1200" s="11">
        <v>24288.599999999995</v>
      </c>
      <c r="F1200" s="11">
        <v>3400204.7115395423</v>
      </c>
      <c r="G1200" s="73">
        <v>19491</v>
      </c>
      <c r="H1200" s="74">
        <v>40928</v>
      </c>
    </row>
    <row r="1201" spans="3:8" x14ac:dyDescent="0.3">
      <c r="C1201" t="s">
        <v>23</v>
      </c>
      <c r="D1201" t="s">
        <v>50</v>
      </c>
      <c r="E1201" s="11">
        <v>22573.900000000005</v>
      </c>
      <c r="F1201" s="11">
        <v>3161547.8377155848</v>
      </c>
      <c r="G1201" s="73">
        <v>19463</v>
      </c>
      <c r="H1201" s="74">
        <v>40928</v>
      </c>
    </row>
    <row r="1202" spans="3:8" x14ac:dyDescent="0.3">
      <c r="C1202" t="s">
        <v>23</v>
      </c>
      <c r="D1202" t="s">
        <v>50</v>
      </c>
      <c r="E1202" s="11">
        <v>20951.5</v>
      </c>
      <c r="F1202" s="11">
        <v>2935737.5389735815</v>
      </c>
      <c r="G1202" s="73">
        <v>19615</v>
      </c>
      <c r="H1202" s="74">
        <v>40928</v>
      </c>
    </row>
    <row r="1203" spans="3:8" x14ac:dyDescent="0.3">
      <c r="C1203" t="s">
        <v>23</v>
      </c>
      <c r="D1203" t="s">
        <v>50</v>
      </c>
      <c r="E1203" s="11">
        <v>20467</v>
      </c>
      <c r="F1203" s="11">
        <v>2868303.4353194777</v>
      </c>
      <c r="G1203" s="73">
        <v>19555</v>
      </c>
      <c r="H1203" s="74">
        <v>40928</v>
      </c>
    </row>
    <row r="1204" spans="3:8" x14ac:dyDescent="0.3">
      <c r="C1204" t="s">
        <v>23</v>
      </c>
      <c r="D1204" t="s">
        <v>50</v>
      </c>
      <c r="E1204" s="11">
        <v>20157.099999999999</v>
      </c>
      <c r="F1204" s="11">
        <v>2825170.6540141865</v>
      </c>
      <c r="G1204" s="73">
        <v>19540</v>
      </c>
      <c r="H1204" s="74">
        <v>40928</v>
      </c>
    </row>
    <row r="1205" spans="3:8" x14ac:dyDescent="0.3">
      <c r="C1205" t="s">
        <v>23</v>
      </c>
      <c r="D1205" t="s">
        <v>50</v>
      </c>
      <c r="E1205" s="11">
        <v>19929.8</v>
      </c>
      <c r="F1205" s="11">
        <v>2793534.3939346634</v>
      </c>
      <c r="G1205" s="73">
        <v>19595</v>
      </c>
      <c r="H1205" s="74">
        <v>40928</v>
      </c>
    </row>
    <row r="1206" spans="3:8" x14ac:dyDescent="0.3">
      <c r="C1206" t="s">
        <v>23</v>
      </c>
      <c r="D1206" t="s">
        <v>50</v>
      </c>
      <c r="E1206" s="11">
        <v>18181.150000000001</v>
      </c>
      <c r="F1206" s="11">
        <v>2550152.2568311421</v>
      </c>
      <c r="G1206" s="73">
        <v>19662</v>
      </c>
      <c r="H1206" s="74">
        <v>40928</v>
      </c>
    </row>
    <row r="1207" spans="3:8" x14ac:dyDescent="0.3">
      <c r="C1207" t="s">
        <v>23</v>
      </c>
      <c r="D1207" t="s">
        <v>50</v>
      </c>
      <c r="E1207" s="11">
        <v>17976.400000000001</v>
      </c>
      <c r="F1207" s="11">
        <v>2521654.5633188784</v>
      </c>
      <c r="G1207" s="73">
        <v>19533</v>
      </c>
      <c r="H1207" s="74">
        <v>40928</v>
      </c>
    </row>
    <row r="1208" spans="3:8" x14ac:dyDescent="0.3">
      <c r="C1208" t="s">
        <v>23</v>
      </c>
      <c r="D1208" t="s">
        <v>50</v>
      </c>
      <c r="E1208" s="11">
        <v>17321.55</v>
      </c>
      <c r="F1208" s="11">
        <v>2430510.6566959671</v>
      </c>
      <c r="G1208" s="73">
        <v>19432</v>
      </c>
      <c r="H1208" s="74">
        <v>40928</v>
      </c>
    </row>
    <row r="1209" spans="3:8" x14ac:dyDescent="0.3">
      <c r="C1209" t="s">
        <v>23</v>
      </c>
      <c r="D1209" t="s">
        <v>50</v>
      </c>
      <c r="E1209" s="11">
        <v>17269.25</v>
      </c>
      <c r="F1209" s="11">
        <v>2423231.3922532639</v>
      </c>
      <c r="G1209" s="73">
        <v>19421</v>
      </c>
      <c r="H1209" s="74">
        <v>40928</v>
      </c>
    </row>
    <row r="1210" spans="3:8" x14ac:dyDescent="0.3">
      <c r="C1210" t="s">
        <v>23</v>
      </c>
      <c r="D1210" t="s">
        <v>50</v>
      </c>
      <c r="E1210" s="11">
        <v>9546.6</v>
      </c>
      <c r="F1210" s="11">
        <v>1348370.7411175589</v>
      </c>
      <c r="G1210" s="73">
        <v>19547</v>
      </c>
      <c r="H1210" s="74">
        <v>40928</v>
      </c>
    </row>
    <row r="1211" spans="3:8" x14ac:dyDescent="0.3">
      <c r="C1211" t="s">
        <v>23</v>
      </c>
      <c r="D1211" t="s">
        <v>50</v>
      </c>
      <c r="E1211" s="11">
        <v>22972</v>
      </c>
      <c r="F1211" s="11">
        <v>3246161.7624870054</v>
      </c>
      <c r="G1211" s="73">
        <v>19723</v>
      </c>
      <c r="H1211" s="74">
        <v>40928</v>
      </c>
    </row>
    <row r="1212" spans="3:8" x14ac:dyDescent="0.3">
      <c r="C1212" t="s">
        <v>23</v>
      </c>
      <c r="D1212" t="s">
        <v>50</v>
      </c>
      <c r="E1212" s="11">
        <v>18083.3</v>
      </c>
      <c r="F1212" s="11">
        <v>2559566.0354763609</v>
      </c>
      <c r="G1212" s="73">
        <v>19718</v>
      </c>
      <c r="H1212" s="74">
        <v>40928</v>
      </c>
    </row>
    <row r="1213" spans="3:8" x14ac:dyDescent="0.3">
      <c r="C1213" t="s">
        <v>23</v>
      </c>
      <c r="D1213" t="s">
        <v>50</v>
      </c>
      <c r="E1213" s="11">
        <v>56504.77</v>
      </c>
      <c r="F1213" s="11">
        <v>8008589.3127234532</v>
      </c>
      <c r="G1213" s="73">
        <v>19585</v>
      </c>
      <c r="H1213" s="74">
        <v>40909</v>
      </c>
    </row>
    <row r="1214" spans="3:8" x14ac:dyDescent="0.3">
      <c r="C1214" t="s">
        <v>23</v>
      </c>
      <c r="D1214" t="s">
        <v>50</v>
      </c>
      <c r="E1214" s="11">
        <v>7245.75</v>
      </c>
      <c r="F1214" s="11">
        <v>1028131.830339569</v>
      </c>
      <c r="G1214" s="73">
        <v>19540</v>
      </c>
      <c r="H1214" s="74">
        <v>40928</v>
      </c>
    </row>
    <row r="1215" spans="3:8" x14ac:dyDescent="0.3">
      <c r="C1215" t="s">
        <v>23</v>
      </c>
      <c r="D1215" t="s">
        <v>50</v>
      </c>
      <c r="E1215" s="11">
        <v>6197.95</v>
      </c>
      <c r="F1215" s="11">
        <v>882296.01374056842</v>
      </c>
      <c r="G1215" s="73">
        <v>19540</v>
      </c>
      <c r="H1215" s="74">
        <v>40928</v>
      </c>
    </row>
    <row r="1216" spans="3:8" x14ac:dyDescent="0.3">
      <c r="C1216" t="s">
        <v>20</v>
      </c>
      <c r="D1216" t="s">
        <v>50</v>
      </c>
      <c r="E1216" s="11">
        <v>53522</v>
      </c>
      <c r="F1216" s="11">
        <v>7620748.9183304831</v>
      </c>
      <c r="G1216" s="73">
        <v>19636</v>
      </c>
      <c r="H1216" s="74">
        <v>40959</v>
      </c>
    </row>
    <row r="1217" spans="3:8" x14ac:dyDescent="0.3">
      <c r="C1217" t="s">
        <v>20</v>
      </c>
      <c r="D1217" t="s">
        <v>50</v>
      </c>
      <c r="E1217" s="11">
        <v>40134</v>
      </c>
      <c r="F1217" s="11">
        <v>5719101.6512566293</v>
      </c>
      <c r="G1217" s="73">
        <v>19552</v>
      </c>
      <c r="H1217" s="74">
        <v>40959</v>
      </c>
    </row>
    <row r="1218" spans="3:8" x14ac:dyDescent="0.3">
      <c r="C1218" t="s">
        <v>23</v>
      </c>
      <c r="D1218" t="s">
        <v>50</v>
      </c>
      <c r="E1218" s="11">
        <v>9479</v>
      </c>
      <c r="F1218" s="11">
        <v>1351131.1199199825</v>
      </c>
      <c r="G1218" s="73">
        <v>19702</v>
      </c>
      <c r="H1218" s="74">
        <v>40928</v>
      </c>
    </row>
    <row r="1219" spans="3:8" x14ac:dyDescent="0.3">
      <c r="C1219" t="s">
        <v>23</v>
      </c>
      <c r="D1219" t="s">
        <v>50</v>
      </c>
      <c r="E1219" s="11">
        <v>5787.8</v>
      </c>
      <c r="F1219" s="11">
        <v>825210.15386748454</v>
      </c>
      <c r="G1219" s="73">
        <v>19540</v>
      </c>
      <c r="H1219" s="74">
        <v>40928</v>
      </c>
    </row>
    <row r="1220" spans="3:8" x14ac:dyDescent="0.3">
      <c r="C1220" t="s">
        <v>23</v>
      </c>
      <c r="D1220" t="s">
        <v>50</v>
      </c>
      <c r="E1220" s="11">
        <v>8719</v>
      </c>
      <c r="F1220" s="11">
        <v>1244392.5662853203</v>
      </c>
      <c r="G1220" s="73">
        <v>19725</v>
      </c>
      <c r="H1220" s="74">
        <v>40928</v>
      </c>
    </row>
    <row r="1221" spans="3:8" x14ac:dyDescent="0.3">
      <c r="C1221" t="s">
        <v>23</v>
      </c>
      <c r="D1221" t="s">
        <v>50</v>
      </c>
      <c r="E1221" s="11">
        <v>5316.1</v>
      </c>
      <c r="F1221" s="11">
        <v>759557.59283821692</v>
      </c>
      <c r="G1221" s="73">
        <v>19540</v>
      </c>
      <c r="H1221" s="74">
        <v>40928</v>
      </c>
    </row>
    <row r="1222" spans="3:8" x14ac:dyDescent="0.3">
      <c r="C1222" t="s">
        <v>20</v>
      </c>
      <c r="D1222" t="s">
        <v>50</v>
      </c>
      <c r="E1222" s="11">
        <v>19757</v>
      </c>
      <c r="F1222" s="11">
        <v>2824831.6692281435</v>
      </c>
      <c r="G1222" s="73">
        <v>19489</v>
      </c>
      <c r="H1222" s="74">
        <v>40959</v>
      </c>
    </row>
    <row r="1223" spans="3:8" x14ac:dyDescent="0.3">
      <c r="C1223" t="s">
        <v>23</v>
      </c>
      <c r="D1223" t="s">
        <v>49</v>
      </c>
      <c r="E1223" s="11">
        <v>7893</v>
      </c>
      <c r="F1223" s="11">
        <v>1130339</v>
      </c>
      <c r="G1223" s="73">
        <v>19790</v>
      </c>
      <c r="H1223" s="74">
        <v>41176</v>
      </c>
    </row>
    <row r="1224" spans="3:8" x14ac:dyDescent="0.3">
      <c r="C1224" t="s">
        <v>20</v>
      </c>
      <c r="D1224" t="s">
        <v>50</v>
      </c>
      <c r="E1224" s="11">
        <v>15453</v>
      </c>
      <c r="F1224" s="11">
        <v>2213550.4599005794</v>
      </c>
      <c r="G1224" s="73">
        <v>19656</v>
      </c>
      <c r="H1224" s="74">
        <v>40959</v>
      </c>
    </row>
    <row r="1225" spans="3:8" x14ac:dyDescent="0.3">
      <c r="C1225" t="s">
        <v>20</v>
      </c>
      <c r="D1225" t="s">
        <v>50</v>
      </c>
      <c r="E1225" s="11">
        <v>13984</v>
      </c>
      <c r="F1225" s="11">
        <v>2004898.4192524226</v>
      </c>
      <c r="G1225" s="73">
        <v>19657</v>
      </c>
      <c r="H1225" s="74">
        <v>40959</v>
      </c>
    </row>
    <row r="1226" spans="3:8" x14ac:dyDescent="0.3">
      <c r="C1226" t="s">
        <v>23</v>
      </c>
      <c r="D1226" t="s">
        <v>50</v>
      </c>
      <c r="E1226" s="11">
        <v>4202.6000000000004</v>
      </c>
      <c r="F1226" s="11">
        <v>604577.46215307922</v>
      </c>
      <c r="G1226" s="73">
        <v>19391</v>
      </c>
      <c r="H1226" s="74">
        <v>40928</v>
      </c>
    </row>
    <row r="1227" spans="3:8" x14ac:dyDescent="0.3">
      <c r="C1227" t="s">
        <v>20</v>
      </c>
      <c r="D1227" t="s">
        <v>50</v>
      </c>
      <c r="E1227" s="11">
        <v>24686</v>
      </c>
      <c r="F1227" s="11">
        <v>3572920.4739305112</v>
      </c>
      <c r="G1227" s="73">
        <v>19753</v>
      </c>
      <c r="H1227" s="74">
        <v>40959</v>
      </c>
    </row>
    <row r="1228" spans="3:8" x14ac:dyDescent="0.3">
      <c r="C1228" t="s">
        <v>20</v>
      </c>
      <c r="D1228" t="s">
        <v>50</v>
      </c>
      <c r="E1228" s="11">
        <v>23607</v>
      </c>
      <c r="F1228" s="11">
        <v>3417577.8891926538</v>
      </c>
      <c r="G1228" s="73">
        <v>19756</v>
      </c>
      <c r="H1228" s="74">
        <v>40959</v>
      </c>
    </row>
    <row r="1229" spans="3:8" x14ac:dyDescent="0.3">
      <c r="C1229" t="s">
        <v>20</v>
      </c>
      <c r="D1229" t="s">
        <v>50</v>
      </c>
      <c r="E1229" s="11">
        <v>15997</v>
      </c>
      <c r="F1229" s="11">
        <v>2322032.3943589367</v>
      </c>
      <c r="G1229" s="73">
        <v>19725</v>
      </c>
      <c r="H1229" s="74">
        <v>40959</v>
      </c>
    </row>
    <row r="1230" spans="3:8" x14ac:dyDescent="0.3">
      <c r="C1230" t="s">
        <v>20</v>
      </c>
      <c r="D1230" t="s">
        <v>50</v>
      </c>
      <c r="E1230" s="11">
        <v>14082</v>
      </c>
      <c r="F1230" s="11">
        <v>2046256.8478886923</v>
      </c>
      <c r="G1230" s="73">
        <v>19694</v>
      </c>
      <c r="H1230" s="74">
        <v>40959</v>
      </c>
    </row>
    <row r="1231" spans="3:8" x14ac:dyDescent="0.3">
      <c r="C1231" t="s">
        <v>23</v>
      </c>
      <c r="D1231" t="s">
        <v>50</v>
      </c>
      <c r="E1231" s="11">
        <v>3002.3000000000006</v>
      </c>
      <c r="F1231" s="11">
        <v>437516.25343681837</v>
      </c>
      <c r="G1231" s="73">
        <v>19510</v>
      </c>
      <c r="H1231" s="74">
        <v>40928</v>
      </c>
    </row>
    <row r="1232" spans="3:8" x14ac:dyDescent="0.3">
      <c r="C1232" t="s">
        <v>20</v>
      </c>
      <c r="D1232" t="s">
        <v>49</v>
      </c>
      <c r="E1232" s="11">
        <v>4467</v>
      </c>
      <c r="F1232" s="11">
        <v>654362.00979460892</v>
      </c>
      <c r="G1232" s="73">
        <v>19541</v>
      </c>
      <c r="H1232" s="74">
        <v>40959</v>
      </c>
    </row>
    <row r="1233" spans="3:8" x14ac:dyDescent="0.3">
      <c r="C1233" t="s">
        <v>20</v>
      </c>
      <c r="D1233" t="s">
        <v>49</v>
      </c>
      <c r="E1233" s="11">
        <v>5704.14</v>
      </c>
      <c r="F1233" s="11">
        <v>840044.25103138341</v>
      </c>
      <c r="G1233" s="73">
        <v>19725</v>
      </c>
      <c r="H1233" s="74">
        <v>40959</v>
      </c>
    </row>
    <row r="1234" spans="3:8" x14ac:dyDescent="0.3">
      <c r="C1234" t="s">
        <v>20</v>
      </c>
      <c r="D1234" t="s">
        <v>49</v>
      </c>
      <c r="E1234" s="11">
        <v>4578.3500000000004</v>
      </c>
      <c r="F1234" s="11">
        <v>677997.04665069224</v>
      </c>
      <c r="G1234" s="73">
        <v>19725</v>
      </c>
      <c r="H1234" s="74">
        <v>40959</v>
      </c>
    </row>
    <row r="1235" spans="3:8" x14ac:dyDescent="0.3">
      <c r="C1235" t="s">
        <v>23</v>
      </c>
      <c r="D1235" t="s">
        <v>49</v>
      </c>
      <c r="E1235" s="11">
        <v>13981</v>
      </c>
      <c r="F1235" s="11">
        <v>2114034</v>
      </c>
      <c r="G1235" s="73">
        <v>19351</v>
      </c>
      <c r="H1235" s="74">
        <v>40847</v>
      </c>
    </row>
    <row r="1236" spans="3:8" x14ac:dyDescent="0.3">
      <c r="C1236" t="s">
        <v>23</v>
      </c>
      <c r="D1236" t="s">
        <v>49</v>
      </c>
      <c r="E1236" s="11">
        <v>12621</v>
      </c>
      <c r="F1236" s="11">
        <v>1910601</v>
      </c>
      <c r="G1236" s="73">
        <v>19483</v>
      </c>
      <c r="H1236" s="74">
        <v>40847</v>
      </c>
    </row>
    <row r="1237" spans="3:8" x14ac:dyDescent="0.3">
      <c r="C1237" t="s">
        <v>23</v>
      </c>
      <c r="D1237" t="s">
        <v>49</v>
      </c>
      <c r="E1237" s="11">
        <v>12275</v>
      </c>
      <c r="F1237" s="11">
        <v>1858610</v>
      </c>
      <c r="G1237" s="73">
        <v>19494</v>
      </c>
      <c r="H1237" s="74">
        <v>40847</v>
      </c>
    </row>
    <row r="1238" spans="3:8" x14ac:dyDescent="0.3">
      <c r="C1238" t="s">
        <v>23</v>
      </c>
      <c r="D1238" t="s">
        <v>50</v>
      </c>
      <c r="E1238" s="11">
        <v>23350</v>
      </c>
      <c r="F1238" s="11">
        <v>3539610.6491417089</v>
      </c>
      <c r="G1238" s="73">
        <v>19582</v>
      </c>
      <c r="H1238" s="74">
        <v>40959</v>
      </c>
    </row>
    <row r="1239" spans="3:8" x14ac:dyDescent="0.3">
      <c r="C1239" t="s">
        <v>23</v>
      </c>
      <c r="D1239" t="s">
        <v>50</v>
      </c>
      <c r="E1239" s="11">
        <v>21062</v>
      </c>
      <c r="F1239" s="11">
        <v>3194720.9438125021</v>
      </c>
      <c r="G1239" s="73">
        <v>19652</v>
      </c>
      <c r="H1239" s="74">
        <v>40959</v>
      </c>
    </row>
    <row r="1240" spans="3:8" x14ac:dyDescent="0.3">
      <c r="C1240" t="s">
        <v>23</v>
      </c>
      <c r="D1240" t="s">
        <v>50</v>
      </c>
      <c r="E1240" s="11">
        <v>17781</v>
      </c>
      <c r="F1240" s="11">
        <v>2700123.647313023</v>
      </c>
      <c r="G1240" s="73">
        <v>19554</v>
      </c>
      <c r="H1240" s="74">
        <v>40959</v>
      </c>
    </row>
    <row r="1241" spans="3:8" x14ac:dyDescent="0.3">
      <c r="C1241" t="s">
        <v>23</v>
      </c>
      <c r="D1241" t="s">
        <v>50</v>
      </c>
      <c r="E1241" s="11">
        <v>17554</v>
      </c>
      <c r="F1241" s="11">
        <v>2665902.1584819793</v>
      </c>
      <c r="G1241" s="73">
        <v>19541</v>
      </c>
      <c r="H1241" s="74">
        <v>40959</v>
      </c>
    </row>
    <row r="1242" spans="3:8" x14ac:dyDescent="0.3">
      <c r="C1242" t="s">
        <v>23</v>
      </c>
      <c r="D1242" t="s">
        <v>50</v>
      </c>
      <c r="E1242" s="11">
        <v>16564</v>
      </c>
      <c r="F1242" s="11">
        <v>2516667.6663318668</v>
      </c>
      <c r="G1242" s="73">
        <v>19541</v>
      </c>
      <c r="H1242" s="74">
        <v>40959</v>
      </c>
    </row>
    <row r="1243" spans="3:8" x14ac:dyDescent="0.3">
      <c r="C1243" t="s">
        <v>23</v>
      </c>
      <c r="D1243" t="s">
        <v>50</v>
      </c>
      <c r="E1243" s="11">
        <v>15175</v>
      </c>
      <c r="F1243" s="11">
        <v>2307306.4894389971</v>
      </c>
      <c r="G1243" s="73">
        <v>19541</v>
      </c>
      <c r="H1243" s="74">
        <v>40959</v>
      </c>
    </row>
    <row r="1244" spans="3:8" x14ac:dyDescent="0.3">
      <c r="C1244" t="s">
        <v>23</v>
      </c>
      <c r="D1244" t="s">
        <v>50</v>
      </c>
      <c r="E1244" s="11">
        <v>11211</v>
      </c>
      <c r="F1244" s="11">
        <v>1709760.5017770201</v>
      </c>
      <c r="G1244" s="73">
        <v>19541</v>
      </c>
      <c r="H1244" s="74">
        <v>40959</v>
      </c>
    </row>
    <row r="1245" spans="3:8" x14ac:dyDescent="0.3">
      <c r="C1245" t="s">
        <v>23</v>
      </c>
      <c r="D1245" t="s">
        <v>50</v>
      </c>
      <c r="E1245" s="11">
        <v>24524</v>
      </c>
      <c r="F1245" s="11">
        <v>3752864.5339641296</v>
      </c>
      <c r="G1245" s="73">
        <v>19718</v>
      </c>
      <c r="H1245" s="74">
        <v>40959</v>
      </c>
    </row>
    <row r="1246" spans="3:8" x14ac:dyDescent="0.3">
      <c r="C1246" t="s">
        <v>23</v>
      </c>
      <c r="D1246" t="s">
        <v>50</v>
      </c>
      <c r="E1246" s="11">
        <v>17997</v>
      </c>
      <c r="F1246" s="11">
        <v>2759390.5672679353</v>
      </c>
      <c r="G1246" s="73">
        <v>19725</v>
      </c>
      <c r="H1246" s="74">
        <v>40959</v>
      </c>
    </row>
    <row r="1247" spans="3:8" x14ac:dyDescent="0.3">
      <c r="C1247" t="s">
        <v>23</v>
      </c>
      <c r="D1247" t="s">
        <v>49</v>
      </c>
      <c r="E1247" s="11">
        <v>3421</v>
      </c>
      <c r="F1247" s="11">
        <v>532178</v>
      </c>
      <c r="G1247" s="73">
        <v>19522</v>
      </c>
      <c r="H1247" s="74">
        <v>40847</v>
      </c>
    </row>
    <row r="1248" spans="3:8" x14ac:dyDescent="0.3">
      <c r="C1248" t="s">
        <v>23</v>
      </c>
      <c r="D1248" t="s">
        <v>50</v>
      </c>
      <c r="E1248" s="11">
        <v>4027</v>
      </c>
      <c r="F1248" s="11">
        <v>632939.46722381085</v>
      </c>
      <c r="G1248" s="73">
        <v>19748</v>
      </c>
      <c r="H1248" s="74">
        <v>40959</v>
      </c>
    </row>
    <row r="1249" spans="3:8" x14ac:dyDescent="0.3">
      <c r="C1249" t="s">
        <v>23</v>
      </c>
      <c r="D1249" t="s">
        <v>49</v>
      </c>
      <c r="E1249" s="11">
        <v>1655</v>
      </c>
      <c r="F1249" s="11">
        <v>267596</v>
      </c>
      <c r="G1249" s="73">
        <v>19360</v>
      </c>
      <c r="H1249" s="74">
        <v>40847</v>
      </c>
    </row>
    <row r="1250" spans="3:8" x14ac:dyDescent="0.3">
      <c r="C1250" t="s">
        <v>23</v>
      </c>
      <c r="D1250" t="s">
        <v>49</v>
      </c>
      <c r="E1250" s="11">
        <v>4490</v>
      </c>
      <c r="F1250" s="11">
        <v>214653</v>
      </c>
      <c r="G1250" s="73">
        <v>19360</v>
      </c>
      <c r="H1250" s="74">
        <v>40947</v>
      </c>
    </row>
    <row r="1251" spans="3:8" x14ac:dyDescent="0.3">
      <c r="C1251" t="s">
        <v>23</v>
      </c>
      <c r="D1251" t="s">
        <v>49</v>
      </c>
      <c r="E1251" s="11">
        <v>3453</v>
      </c>
      <c r="F1251" s="11">
        <v>303910</v>
      </c>
      <c r="G1251" s="73">
        <v>18264</v>
      </c>
      <c r="H1251" s="74">
        <v>40081</v>
      </c>
    </row>
    <row r="1252" spans="3:8" x14ac:dyDescent="0.3">
      <c r="C1252" t="s">
        <v>23</v>
      </c>
      <c r="D1252" t="s">
        <v>49</v>
      </c>
      <c r="E1252" s="11">
        <v>44427</v>
      </c>
      <c r="F1252" s="11">
        <v>3916176</v>
      </c>
      <c r="G1252" s="73">
        <v>18264</v>
      </c>
      <c r="H1252" s="74">
        <v>40081</v>
      </c>
    </row>
    <row r="1253" spans="3:8" x14ac:dyDescent="0.3">
      <c r="C1253" t="s">
        <v>23</v>
      </c>
      <c r="D1253" t="s">
        <v>49</v>
      </c>
      <c r="E1253" s="11">
        <v>41455</v>
      </c>
      <c r="F1253" s="11">
        <v>3655264</v>
      </c>
      <c r="G1253" s="73">
        <v>18264</v>
      </c>
      <c r="H1253" s="74">
        <v>40081</v>
      </c>
    </row>
    <row r="1254" spans="3:8" x14ac:dyDescent="0.3">
      <c r="C1254" t="s">
        <v>23</v>
      </c>
      <c r="D1254" t="s">
        <v>49</v>
      </c>
      <c r="E1254" s="11">
        <v>19195</v>
      </c>
      <c r="F1254" s="11">
        <v>1702285</v>
      </c>
      <c r="G1254" s="73">
        <v>18264</v>
      </c>
      <c r="H1254" s="74">
        <v>40081</v>
      </c>
    </row>
    <row r="1255" spans="3:8" x14ac:dyDescent="0.3">
      <c r="C1255" t="s">
        <v>23</v>
      </c>
      <c r="D1255" t="s">
        <v>49</v>
      </c>
      <c r="E1255" s="11">
        <v>12502</v>
      </c>
      <c r="F1255" s="11">
        <v>1114219</v>
      </c>
      <c r="G1255" s="73">
        <v>18264</v>
      </c>
      <c r="H1255" s="74">
        <v>40081</v>
      </c>
    </row>
    <row r="1256" spans="3:8" x14ac:dyDescent="0.3">
      <c r="C1256" t="s">
        <v>23</v>
      </c>
      <c r="D1256" t="s">
        <v>49</v>
      </c>
      <c r="E1256" s="11">
        <v>34355</v>
      </c>
      <c r="F1256" s="11">
        <v>3190151</v>
      </c>
      <c r="G1256" s="73">
        <v>18150</v>
      </c>
      <c r="H1256" s="74">
        <v>40036</v>
      </c>
    </row>
    <row r="1257" spans="3:8" x14ac:dyDescent="0.3">
      <c r="C1257" t="s">
        <v>23</v>
      </c>
      <c r="D1257" t="s">
        <v>49</v>
      </c>
      <c r="E1257" s="11">
        <v>6930</v>
      </c>
      <c r="F1257" s="11">
        <v>644521</v>
      </c>
      <c r="G1257" s="73">
        <v>18629</v>
      </c>
      <c r="H1257" s="74">
        <v>40207</v>
      </c>
    </row>
    <row r="1258" spans="3:8" x14ac:dyDescent="0.3">
      <c r="C1258" t="s">
        <v>23</v>
      </c>
      <c r="D1258" t="s">
        <v>49</v>
      </c>
      <c r="E1258" s="11">
        <v>11781</v>
      </c>
      <c r="F1258" s="11">
        <v>1104915</v>
      </c>
      <c r="G1258" s="73">
        <v>18264</v>
      </c>
      <c r="H1258" s="74">
        <v>39926</v>
      </c>
    </row>
    <row r="1259" spans="3:8" x14ac:dyDescent="0.3">
      <c r="C1259" t="s">
        <v>23</v>
      </c>
      <c r="D1259" t="s">
        <v>49</v>
      </c>
      <c r="E1259" s="11">
        <v>63276</v>
      </c>
      <c r="F1259" s="11">
        <v>5951189</v>
      </c>
      <c r="G1259" s="73">
        <v>19284</v>
      </c>
      <c r="H1259" s="74">
        <v>41164</v>
      </c>
    </row>
    <row r="1260" spans="3:8" x14ac:dyDescent="0.3">
      <c r="C1260" t="s">
        <v>23</v>
      </c>
      <c r="D1260" t="s">
        <v>49</v>
      </c>
      <c r="E1260" s="11">
        <v>15534</v>
      </c>
      <c r="F1260" s="11">
        <v>1465393</v>
      </c>
      <c r="G1260" s="73">
        <v>18417</v>
      </c>
      <c r="H1260" s="74">
        <v>40114</v>
      </c>
    </row>
    <row r="1261" spans="3:8" x14ac:dyDescent="0.3">
      <c r="C1261" t="s">
        <v>20</v>
      </c>
      <c r="D1261" t="s">
        <v>49</v>
      </c>
      <c r="E1261" s="11">
        <v>9359</v>
      </c>
      <c r="F1261" s="11">
        <v>917619</v>
      </c>
      <c r="G1261" s="73">
        <v>18322</v>
      </c>
      <c r="H1261" s="74">
        <v>39953</v>
      </c>
    </row>
    <row r="1262" spans="3:8" x14ac:dyDescent="0.3">
      <c r="C1262" t="s">
        <v>23</v>
      </c>
      <c r="D1262" t="s">
        <v>49</v>
      </c>
      <c r="E1262" s="11">
        <v>18429.53</v>
      </c>
      <c r="F1262" s="11">
        <v>1816193.45</v>
      </c>
      <c r="G1262" s="73">
        <v>19359</v>
      </c>
      <c r="H1262" s="74">
        <v>41204</v>
      </c>
    </row>
    <row r="1263" spans="3:8" x14ac:dyDescent="0.3">
      <c r="C1263" t="s">
        <v>20</v>
      </c>
      <c r="D1263" t="s">
        <v>49</v>
      </c>
      <c r="E1263" s="11">
        <v>24992</v>
      </c>
      <c r="F1263" s="11">
        <v>2474428.25</v>
      </c>
      <c r="G1263" s="73">
        <v>19260</v>
      </c>
      <c r="H1263" s="74">
        <v>41172</v>
      </c>
    </row>
    <row r="1264" spans="3:8" x14ac:dyDescent="0.3">
      <c r="C1264" t="s">
        <v>23</v>
      </c>
      <c r="D1264" t="s">
        <v>49</v>
      </c>
      <c r="E1264" s="11">
        <v>12096</v>
      </c>
      <c r="F1264" s="11">
        <v>1197725</v>
      </c>
      <c r="G1264" s="73">
        <v>19360</v>
      </c>
      <c r="H1264" s="74">
        <v>41256</v>
      </c>
    </row>
    <row r="1265" spans="3:8" x14ac:dyDescent="0.3">
      <c r="C1265" t="s">
        <v>23</v>
      </c>
      <c r="D1265" t="s">
        <v>50</v>
      </c>
      <c r="E1265" s="11">
        <v>46025.15</v>
      </c>
      <c r="F1265" s="11">
        <v>4590888.4934725193</v>
      </c>
      <c r="G1265" s="73">
        <v>19149</v>
      </c>
      <c r="H1265" s="74">
        <v>40939</v>
      </c>
    </row>
    <row r="1266" spans="3:8" x14ac:dyDescent="0.3">
      <c r="C1266" t="s">
        <v>20</v>
      </c>
      <c r="D1266" t="s">
        <v>49</v>
      </c>
      <c r="E1266" s="11">
        <v>2936</v>
      </c>
      <c r="F1266" s="11">
        <v>300000</v>
      </c>
      <c r="G1266" s="73">
        <v>18186</v>
      </c>
      <c r="H1266" s="74">
        <v>39889</v>
      </c>
    </row>
    <row r="1267" spans="3:8" x14ac:dyDescent="0.3">
      <c r="C1267" t="s">
        <v>20</v>
      </c>
      <c r="D1267" t="s">
        <v>49</v>
      </c>
      <c r="E1267" s="11">
        <v>103326</v>
      </c>
      <c r="F1267" s="11">
        <v>10558023.359999999</v>
      </c>
      <c r="G1267" s="73">
        <v>19621</v>
      </c>
      <c r="H1267" s="74">
        <v>41213</v>
      </c>
    </row>
    <row r="1268" spans="3:8" x14ac:dyDescent="0.3">
      <c r="C1268" t="s">
        <v>23</v>
      </c>
      <c r="D1268" t="s">
        <v>50</v>
      </c>
      <c r="E1268" s="11">
        <v>9066</v>
      </c>
      <c r="F1268" s="11">
        <v>929940.67894498305</v>
      </c>
      <c r="G1268" s="73">
        <v>19322</v>
      </c>
      <c r="H1268" s="74">
        <v>40918</v>
      </c>
    </row>
    <row r="1269" spans="3:8" x14ac:dyDescent="0.3">
      <c r="C1269" t="s">
        <v>23</v>
      </c>
      <c r="D1269" t="s">
        <v>50</v>
      </c>
      <c r="E1269" s="11">
        <v>6868</v>
      </c>
      <c r="F1269" s="11">
        <v>708824.49799170112</v>
      </c>
      <c r="G1269" s="73">
        <v>19359</v>
      </c>
      <c r="H1269" s="74">
        <v>40918</v>
      </c>
    </row>
    <row r="1270" spans="3:8" x14ac:dyDescent="0.3">
      <c r="C1270" t="s">
        <v>23</v>
      </c>
      <c r="D1270" t="s">
        <v>50</v>
      </c>
      <c r="E1270" s="11">
        <v>4688</v>
      </c>
      <c r="F1270" s="11">
        <v>489088.90361427382</v>
      </c>
      <c r="G1270" s="73">
        <v>19360</v>
      </c>
      <c r="H1270" s="74">
        <v>40918</v>
      </c>
    </row>
    <row r="1271" spans="3:8" x14ac:dyDescent="0.3">
      <c r="C1271" t="s">
        <v>20</v>
      </c>
      <c r="D1271" t="s">
        <v>50</v>
      </c>
      <c r="E1271" s="11">
        <v>22883</v>
      </c>
      <c r="F1271" s="11">
        <v>2402381.3273568023</v>
      </c>
      <c r="G1271" s="73">
        <v>19190</v>
      </c>
      <c r="H1271" s="74">
        <v>40939</v>
      </c>
    </row>
    <row r="1272" spans="3:8" x14ac:dyDescent="0.3">
      <c r="C1272" t="s">
        <v>23</v>
      </c>
      <c r="D1272" t="s">
        <v>49</v>
      </c>
      <c r="E1272" s="11">
        <v>9043</v>
      </c>
      <c r="F1272" s="11">
        <v>951986</v>
      </c>
      <c r="G1272" s="73">
        <v>18890</v>
      </c>
      <c r="H1272" s="74">
        <v>40700</v>
      </c>
    </row>
    <row r="1273" spans="3:8" x14ac:dyDescent="0.3">
      <c r="C1273" t="s">
        <v>20</v>
      </c>
      <c r="D1273" t="s">
        <v>50</v>
      </c>
      <c r="E1273" s="11">
        <v>4890</v>
      </c>
      <c r="F1273" s="11">
        <v>518098.08317778667</v>
      </c>
      <c r="G1273" s="73">
        <v>19056</v>
      </c>
      <c r="H1273" s="74">
        <v>40939</v>
      </c>
    </row>
    <row r="1274" spans="3:8" x14ac:dyDescent="0.3">
      <c r="C1274" t="s">
        <v>23</v>
      </c>
      <c r="D1274" t="s">
        <v>49</v>
      </c>
      <c r="E1274" s="11">
        <v>4043.6999999999994</v>
      </c>
      <c r="F1274" s="11">
        <v>434901.3</v>
      </c>
      <c r="G1274" s="73">
        <v>18894</v>
      </c>
      <c r="H1274" s="74">
        <v>40717</v>
      </c>
    </row>
    <row r="1275" spans="3:8" x14ac:dyDescent="0.3">
      <c r="C1275" t="s">
        <v>20</v>
      </c>
      <c r="D1275" t="s">
        <v>50</v>
      </c>
      <c r="E1275" s="11">
        <v>4000</v>
      </c>
      <c r="F1275" s="11">
        <v>441788.29194087163</v>
      </c>
      <c r="G1275" s="73">
        <v>19004</v>
      </c>
      <c r="H1275" s="74">
        <v>40918</v>
      </c>
    </row>
    <row r="1276" spans="3:8" x14ac:dyDescent="0.3">
      <c r="C1276" t="s">
        <v>23</v>
      </c>
      <c r="D1276" t="s">
        <v>49</v>
      </c>
      <c r="E1276" s="11">
        <v>681</v>
      </c>
      <c r="F1276" s="11">
        <v>75481</v>
      </c>
      <c r="G1276" s="73">
        <v>18523</v>
      </c>
      <c r="H1276" s="74">
        <v>40207</v>
      </c>
    </row>
    <row r="1277" spans="3:8" x14ac:dyDescent="0.3">
      <c r="C1277" t="s">
        <v>23</v>
      </c>
      <c r="D1277" t="s">
        <v>49</v>
      </c>
      <c r="E1277" s="11">
        <v>13262</v>
      </c>
      <c r="F1277" s="11">
        <v>1530730</v>
      </c>
      <c r="G1277" s="73">
        <v>18994</v>
      </c>
      <c r="H1277" s="74">
        <v>40757</v>
      </c>
    </row>
    <row r="1278" spans="3:8" x14ac:dyDescent="0.3">
      <c r="C1278" t="s">
        <v>23</v>
      </c>
      <c r="D1278" t="s">
        <v>49</v>
      </c>
      <c r="E1278" s="11">
        <v>7785</v>
      </c>
      <c r="F1278" s="11">
        <v>904127.41099503427</v>
      </c>
      <c r="G1278" s="73">
        <v>19026</v>
      </c>
      <c r="H1278" s="74">
        <v>40928</v>
      </c>
    </row>
    <row r="1279" spans="3:8" x14ac:dyDescent="0.3">
      <c r="C1279" t="s">
        <v>23</v>
      </c>
      <c r="D1279" t="s">
        <v>49</v>
      </c>
      <c r="E1279" s="11">
        <v>4661</v>
      </c>
      <c r="F1279" s="11">
        <v>547781.05162909592</v>
      </c>
      <c r="G1279" s="73">
        <v>19138</v>
      </c>
      <c r="H1279" s="74">
        <v>40928</v>
      </c>
    </row>
    <row r="1280" spans="3:8" x14ac:dyDescent="0.3">
      <c r="C1280" t="s">
        <v>23</v>
      </c>
      <c r="D1280" t="s">
        <v>49</v>
      </c>
      <c r="E1280" s="11">
        <v>9866</v>
      </c>
      <c r="F1280" s="11">
        <v>1162342.923231985</v>
      </c>
      <c r="G1280" s="73">
        <v>19360</v>
      </c>
      <c r="H1280" s="74">
        <v>40928</v>
      </c>
    </row>
    <row r="1281" spans="3:8" x14ac:dyDescent="0.3">
      <c r="C1281" t="s">
        <v>20</v>
      </c>
      <c r="D1281" t="s">
        <v>50</v>
      </c>
      <c r="E1281" s="11">
        <v>19703</v>
      </c>
      <c r="F1281" s="11">
        <v>2343715.8005394563</v>
      </c>
      <c r="G1281" s="73">
        <v>18773</v>
      </c>
      <c r="H1281" s="74">
        <v>40508</v>
      </c>
    </row>
    <row r="1282" spans="3:8" x14ac:dyDescent="0.3">
      <c r="C1282" t="s">
        <v>23</v>
      </c>
      <c r="D1282" t="s">
        <v>49</v>
      </c>
      <c r="E1282" s="11">
        <v>3106</v>
      </c>
      <c r="F1282" s="11">
        <v>370406.34229629399</v>
      </c>
      <c r="G1282" s="73">
        <v>19175</v>
      </c>
      <c r="H1282" s="74">
        <v>40928</v>
      </c>
    </row>
    <row r="1283" spans="3:8" x14ac:dyDescent="0.3">
      <c r="C1283" t="s">
        <v>23</v>
      </c>
      <c r="D1283" t="s">
        <v>49</v>
      </c>
      <c r="E1283" s="11">
        <v>4908</v>
      </c>
      <c r="F1283" s="11">
        <v>586467.03841210261</v>
      </c>
      <c r="G1283" s="73">
        <v>19360</v>
      </c>
      <c r="H1283" s="74">
        <v>40928</v>
      </c>
    </row>
    <row r="1284" spans="3:8" x14ac:dyDescent="0.3">
      <c r="C1284" t="s">
        <v>20</v>
      </c>
      <c r="D1284" t="s">
        <v>49</v>
      </c>
      <c r="E1284" s="11">
        <v>5016</v>
      </c>
      <c r="F1284" s="11">
        <v>600000</v>
      </c>
      <c r="G1284" s="73">
        <v>18186</v>
      </c>
      <c r="H1284" s="74">
        <v>39801</v>
      </c>
    </row>
    <row r="1285" spans="3:8" x14ac:dyDescent="0.3">
      <c r="C1285" t="s">
        <v>20</v>
      </c>
      <c r="D1285" t="s">
        <v>50</v>
      </c>
      <c r="E1285" s="11">
        <v>33778.518518518518</v>
      </c>
      <c r="F1285" s="11">
        <v>4051714.196662677</v>
      </c>
      <c r="G1285" s="73">
        <v>18933</v>
      </c>
      <c r="H1285" s="74">
        <v>40508</v>
      </c>
    </row>
    <row r="1286" spans="3:8" x14ac:dyDescent="0.3">
      <c r="C1286" t="s">
        <v>23</v>
      </c>
      <c r="D1286" t="s">
        <v>49</v>
      </c>
      <c r="E1286" s="11">
        <v>25266</v>
      </c>
      <c r="F1286" s="11">
        <v>3050928</v>
      </c>
      <c r="G1286" s="73">
        <v>18894</v>
      </c>
      <c r="H1286" s="74">
        <v>40477</v>
      </c>
    </row>
    <row r="1287" spans="3:8" x14ac:dyDescent="0.3">
      <c r="C1287" t="s">
        <v>20</v>
      </c>
      <c r="D1287" t="s">
        <v>50</v>
      </c>
      <c r="E1287" s="11">
        <v>1169</v>
      </c>
      <c r="F1287" s="11">
        <v>142836.18789602228</v>
      </c>
      <c r="G1287" s="73">
        <v>19366</v>
      </c>
      <c r="H1287" s="74">
        <v>40918</v>
      </c>
    </row>
    <row r="1288" spans="3:8" x14ac:dyDescent="0.3">
      <c r="C1288" t="s">
        <v>23</v>
      </c>
      <c r="D1288" t="s">
        <v>50</v>
      </c>
      <c r="E1288" s="11">
        <v>8490</v>
      </c>
      <c r="F1288" s="11">
        <v>1060230.6519638731</v>
      </c>
      <c r="G1288" s="73">
        <v>18649</v>
      </c>
      <c r="H1288" s="74">
        <v>40508</v>
      </c>
    </row>
    <row r="1289" spans="3:8" x14ac:dyDescent="0.3">
      <c r="C1289" t="s">
        <v>20</v>
      </c>
      <c r="D1289" t="s">
        <v>49</v>
      </c>
      <c r="E1289" s="11">
        <v>4687</v>
      </c>
      <c r="F1289" s="11">
        <v>596520.55841185094</v>
      </c>
      <c r="G1289" s="73">
        <v>19207</v>
      </c>
      <c r="H1289" s="74">
        <v>40928</v>
      </c>
    </row>
    <row r="1290" spans="3:8" x14ac:dyDescent="0.3">
      <c r="C1290" t="s">
        <v>20</v>
      </c>
      <c r="D1290" t="s">
        <v>49</v>
      </c>
      <c r="E1290" s="11">
        <v>3809.25</v>
      </c>
      <c r="F1290" s="11">
        <v>488071.28646085219</v>
      </c>
      <c r="G1290" s="73">
        <v>19175</v>
      </c>
      <c r="H1290" s="74">
        <v>40928</v>
      </c>
    </row>
    <row r="1291" spans="3:8" x14ac:dyDescent="0.3">
      <c r="C1291" t="s">
        <v>20</v>
      </c>
      <c r="D1291" t="s">
        <v>50</v>
      </c>
      <c r="E1291" s="11">
        <v>18512.45</v>
      </c>
      <c r="F1291" s="11">
        <v>2455018.6885019755</v>
      </c>
      <c r="G1291" s="73">
        <v>19175</v>
      </c>
      <c r="H1291" s="74">
        <v>40928</v>
      </c>
    </row>
    <row r="1292" spans="3:8" x14ac:dyDescent="0.3">
      <c r="C1292" t="s">
        <v>20</v>
      </c>
      <c r="D1292" t="s">
        <v>50</v>
      </c>
      <c r="E1292" s="11">
        <v>16248</v>
      </c>
      <c r="F1292" s="11">
        <v>2156981.9771119789</v>
      </c>
      <c r="G1292" s="73">
        <v>19260</v>
      </c>
      <c r="H1292" s="74">
        <v>40928</v>
      </c>
    </row>
    <row r="1293" spans="3:8" x14ac:dyDescent="0.3">
      <c r="C1293" t="s">
        <v>20</v>
      </c>
      <c r="D1293" t="s">
        <v>50</v>
      </c>
      <c r="E1293" s="11">
        <v>15637</v>
      </c>
      <c r="F1293" s="11">
        <v>2076564.9118564189</v>
      </c>
      <c r="G1293" s="73">
        <v>19175</v>
      </c>
      <c r="H1293" s="74">
        <v>40928</v>
      </c>
    </row>
    <row r="1294" spans="3:8" x14ac:dyDescent="0.3">
      <c r="C1294" t="s">
        <v>20</v>
      </c>
      <c r="D1294" t="s">
        <v>50</v>
      </c>
      <c r="E1294" s="11">
        <v>15252.049999999997</v>
      </c>
      <c r="F1294" s="11">
        <v>2025899.5268462433</v>
      </c>
      <c r="G1294" s="73">
        <v>19175</v>
      </c>
      <c r="H1294" s="74">
        <v>40928</v>
      </c>
    </row>
    <row r="1295" spans="3:8" x14ac:dyDescent="0.3">
      <c r="C1295" t="s">
        <v>20</v>
      </c>
      <c r="D1295" t="s">
        <v>50</v>
      </c>
      <c r="E1295" s="11">
        <v>14927.54</v>
      </c>
      <c r="F1295" s="11">
        <v>1983188.9800094184</v>
      </c>
      <c r="G1295" s="73">
        <v>19073</v>
      </c>
      <c r="H1295" s="74">
        <v>40928</v>
      </c>
    </row>
    <row r="1296" spans="3:8" x14ac:dyDescent="0.3">
      <c r="C1296" t="s">
        <v>20</v>
      </c>
      <c r="D1296" t="s">
        <v>50</v>
      </c>
      <c r="E1296" s="11">
        <v>11788</v>
      </c>
      <c r="F1296" s="11">
        <v>1569976.8665024587</v>
      </c>
      <c r="G1296" s="73">
        <v>19043</v>
      </c>
      <c r="H1296" s="74">
        <v>40928</v>
      </c>
    </row>
    <row r="1297" spans="3:8" x14ac:dyDescent="0.3">
      <c r="C1297" t="s">
        <v>20</v>
      </c>
      <c r="D1297" t="s">
        <v>50</v>
      </c>
      <c r="E1297" s="11">
        <v>11721</v>
      </c>
      <c r="F1297" s="11">
        <v>1561158.6401419935</v>
      </c>
      <c r="G1297" s="73">
        <v>19175</v>
      </c>
      <c r="H1297" s="74">
        <v>40928</v>
      </c>
    </row>
    <row r="1298" spans="3:8" x14ac:dyDescent="0.3">
      <c r="C1298" t="s">
        <v>20</v>
      </c>
      <c r="D1298" t="s">
        <v>50</v>
      </c>
      <c r="E1298" s="11">
        <v>11375</v>
      </c>
      <c r="F1298" s="11">
        <v>1515619.664000801</v>
      </c>
      <c r="G1298" s="73">
        <v>19175</v>
      </c>
      <c r="H1298" s="74">
        <v>40928</v>
      </c>
    </row>
    <row r="1299" spans="3:8" x14ac:dyDescent="0.3">
      <c r="C1299" t="s">
        <v>20</v>
      </c>
      <c r="D1299" t="s">
        <v>50</v>
      </c>
      <c r="E1299" s="11">
        <v>9614</v>
      </c>
      <c r="F1299" s="11">
        <v>1283844.7803226183</v>
      </c>
      <c r="G1299" s="73">
        <v>19277</v>
      </c>
      <c r="H1299" s="74">
        <v>40928</v>
      </c>
    </row>
    <row r="1300" spans="3:8" x14ac:dyDescent="0.3">
      <c r="C1300" t="s">
        <v>20</v>
      </c>
      <c r="D1300" t="s">
        <v>50</v>
      </c>
      <c r="E1300" s="11">
        <v>9009</v>
      </c>
      <c r="F1300" s="11">
        <v>1204217.4073974171</v>
      </c>
      <c r="G1300" s="73">
        <v>19175</v>
      </c>
      <c r="H1300" s="74">
        <v>40928</v>
      </c>
    </row>
    <row r="1301" spans="3:8" x14ac:dyDescent="0.3">
      <c r="C1301" t="s">
        <v>23</v>
      </c>
      <c r="D1301" t="s">
        <v>49</v>
      </c>
      <c r="E1301" s="11">
        <v>13017</v>
      </c>
      <c r="F1301" s="11">
        <v>1751537</v>
      </c>
      <c r="G1301" s="73">
        <v>18341</v>
      </c>
      <c r="H1301" s="74">
        <v>40198</v>
      </c>
    </row>
    <row r="1302" spans="3:8" x14ac:dyDescent="0.3">
      <c r="C1302" t="s">
        <v>20</v>
      </c>
      <c r="D1302" t="s">
        <v>50</v>
      </c>
      <c r="E1302" s="11">
        <v>4499</v>
      </c>
      <c r="F1302" s="11">
        <v>610631.5225054035</v>
      </c>
      <c r="G1302" s="73">
        <v>19175</v>
      </c>
      <c r="H1302" s="74">
        <v>40928</v>
      </c>
    </row>
    <row r="1303" spans="3:8" x14ac:dyDescent="0.3">
      <c r="C1303" t="s">
        <v>20</v>
      </c>
      <c r="D1303" t="s">
        <v>50</v>
      </c>
      <c r="E1303" s="11">
        <v>6702</v>
      </c>
      <c r="F1303" s="11">
        <v>912153.17537929909</v>
      </c>
      <c r="G1303" s="73">
        <v>19359</v>
      </c>
      <c r="H1303" s="74">
        <v>40928</v>
      </c>
    </row>
    <row r="1304" spans="3:8" x14ac:dyDescent="0.3">
      <c r="C1304" t="s">
        <v>20</v>
      </c>
      <c r="D1304" t="s">
        <v>50</v>
      </c>
      <c r="E1304" s="11">
        <v>3525</v>
      </c>
      <c r="F1304" s="11">
        <v>482438.02984684793</v>
      </c>
      <c r="G1304" s="73">
        <v>19175</v>
      </c>
      <c r="H1304" s="74">
        <v>40928</v>
      </c>
    </row>
    <row r="1305" spans="3:8" x14ac:dyDescent="0.3">
      <c r="C1305" t="s">
        <v>20</v>
      </c>
      <c r="D1305" t="s">
        <v>49</v>
      </c>
      <c r="E1305" s="11">
        <v>1418</v>
      </c>
      <c r="F1305" s="11">
        <v>195428.35704539265</v>
      </c>
      <c r="G1305" s="73">
        <v>19360</v>
      </c>
      <c r="H1305" s="74">
        <v>40928</v>
      </c>
    </row>
    <row r="1306" spans="3:8" x14ac:dyDescent="0.3">
      <c r="C1306" t="s">
        <v>23</v>
      </c>
      <c r="D1306" t="s">
        <v>50</v>
      </c>
      <c r="E1306" s="11">
        <v>18143</v>
      </c>
      <c r="F1306" s="11">
        <v>2520280.7539290362</v>
      </c>
      <c r="G1306" s="73">
        <v>19236</v>
      </c>
      <c r="H1306" s="74">
        <v>40928</v>
      </c>
    </row>
    <row r="1307" spans="3:8" x14ac:dyDescent="0.3">
      <c r="C1307" t="s">
        <v>23</v>
      </c>
      <c r="D1307" t="s">
        <v>50</v>
      </c>
      <c r="E1307" s="11">
        <v>18039</v>
      </c>
      <c r="F1307" s="11">
        <v>2505945.3212463339</v>
      </c>
      <c r="G1307" s="73">
        <v>19175</v>
      </c>
      <c r="H1307" s="74">
        <v>40928</v>
      </c>
    </row>
    <row r="1308" spans="3:8" x14ac:dyDescent="0.3">
      <c r="C1308" t="s">
        <v>23</v>
      </c>
      <c r="D1308" t="s">
        <v>50</v>
      </c>
      <c r="E1308" s="11">
        <v>18000</v>
      </c>
      <c r="F1308" s="11">
        <v>2500569.5224988027</v>
      </c>
      <c r="G1308" s="73">
        <v>19175</v>
      </c>
      <c r="H1308" s="74">
        <v>40928</v>
      </c>
    </row>
    <row r="1309" spans="3:8" x14ac:dyDescent="0.3">
      <c r="C1309" t="s">
        <v>23</v>
      </c>
      <c r="D1309" t="s">
        <v>50</v>
      </c>
      <c r="E1309" s="11">
        <v>17151</v>
      </c>
      <c r="F1309" s="11">
        <v>2383542.773459197</v>
      </c>
      <c r="G1309" s="73">
        <v>19175</v>
      </c>
      <c r="H1309" s="74">
        <v>40928</v>
      </c>
    </row>
    <row r="1310" spans="3:8" x14ac:dyDescent="0.3">
      <c r="C1310" t="s">
        <v>23</v>
      </c>
      <c r="D1310" t="s">
        <v>50</v>
      </c>
      <c r="E1310" s="11">
        <v>16941</v>
      </c>
      <c r="F1310" s="11">
        <v>2354596.201211297</v>
      </c>
      <c r="G1310" s="73">
        <v>19171</v>
      </c>
      <c r="H1310" s="74">
        <v>40928</v>
      </c>
    </row>
    <row r="1311" spans="3:8" x14ac:dyDescent="0.3">
      <c r="C1311" t="s">
        <v>23</v>
      </c>
      <c r="D1311" t="s">
        <v>50</v>
      </c>
      <c r="E1311" s="11">
        <v>16339.799999999997</v>
      </c>
      <c r="F1311" s="11">
        <v>2271726.3905875944</v>
      </c>
      <c r="G1311" s="73">
        <v>19297</v>
      </c>
      <c r="H1311" s="74">
        <v>40928</v>
      </c>
    </row>
    <row r="1312" spans="3:8" x14ac:dyDescent="0.3">
      <c r="C1312" t="s">
        <v>23</v>
      </c>
      <c r="D1312" t="s">
        <v>50</v>
      </c>
      <c r="E1312" s="11">
        <v>16259.36</v>
      </c>
      <c r="F1312" s="11">
        <v>2260638.4855507868</v>
      </c>
      <c r="G1312" s="73">
        <v>19175</v>
      </c>
      <c r="H1312" s="74">
        <v>40928</v>
      </c>
    </row>
    <row r="1313" spans="3:8" x14ac:dyDescent="0.3">
      <c r="C1313" t="s">
        <v>23</v>
      </c>
      <c r="D1313" t="s">
        <v>50</v>
      </c>
      <c r="E1313" s="11">
        <v>16252</v>
      </c>
      <c r="F1313" s="11">
        <v>2259623.977908398</v>
      </c>
      <c r="G1313" s="73">
        <v>19021</v>
      </c>
      <c r="H1313" s="74">
        <v>40928</v>
      </c>
    </row>
    <row r="1314" spans="3:8" x14ac:dyDescent="0.3">
      <c r="C1314" t="s">
        <v>23</v>
      </c>
      <c r="D1314" t="s">
        <v>50</v>
      </c>
      <c r="E1314" s="11">
        <v>16184</v>
      </c>
      <c r="F1314" s="11">
        <v>2250250.8098745998</v>
      </c>
      <c r="G1314" s="73">
        <v>19328</v>
      </c>
      <c r="H1314" s="74">
        <v>40928</v>
      </c>
    </row>
    <row r="1315" spans="3:8" x14ac:dyDescent="0.3">
      <c r="C1315" t="s">
        <v>23</v>
      </c>
      <c r="D1315" t="s">
        <v>50</v>
      </c>
      <c r="E1315" s="11">
        <v>15469</v>
      </c>
      <c r="F1315" s="11">
        <v>2151694.6993386974</v>
      </c>
      <c r="G1315" s="73">
        <v>19175</v>
      </c>
      <c r="H1315" s="74">
        <v>40928</v>
      </c>
    </row>
    <row r="1316" spans="3:8" x14ac:dyDescent="0.3">
      <c r="C1316" t="s">
        <v>23</v>
      </c>
      <c r="D1316" t="s">
        <v>50</v>
      </c>
      <c r="E1316" s="11">
        <v>15460</v>
      </c>
      <c r="F1316" s="11">
        <v>2150454.1380474432</v>
      </c>
      <c r="G1316" s="73">
        <v>19175</v>
      </c>
      <c r="H1316" s="74">
        <v>40928</v>
      </c>
    </row>
    <row r="1317" spans="3:8" x14ac:dyDescent="0.3">
      <c r="C1317" t="s">
        <v>23</v>
      </c>
      <c r="D1317" t="s">
        <v>50</v>
      </c>
      <c r="E1317" s="11">
        <v>15193</v>
      </c>
      <c r="F1317" s="11">
        <v>2113650.6653980576</v>
      </c>
      <c r="G1317" s="73">
        <v>19175</v>
      </c>
      <c r="H1317" s="74">
        <v>40928</v>
      </c>
    </row>
    <row r="1318" spans="3:8" x14ac:dyDescent="0.3">
      <c r="C1318" t="s">
        <v>23</v>
      </c>
      <c r="D1318" t="s">
        <v>50</v>
      </c>
      <c r="E1318" s="11">
        <v>14963</v>
      </c>
      <c r="F1318" s="11">
        <v>2081947.3050316966</v>
      </c>
      <c r="G1318" s="73">
        <v>19175</v>
      </c>
      <c r="H1318" s="74">
        <v>40928</v>
      </c>
    </row>
    <row r="1319" spans="3:8" x14ac:dyDescent="0.3">
      <c r="C1319" t="s">
        <v>23</v>
      </c>
      <c r="D1319" t="s">
        <v>50</v>
      </c>
      <c r="E1319" s="11">
        <v>14686</v>
      </c>
      <c r="F1319" s="11">
        <v>2043765.4286863185</v>
      </c>
      <c r="G1319" s="73">
        <v>19105</v>
      </c>
      <c r="H1319" s="74">
        <v>40928</v>
      </c>
    </row>
    <row r="1320" spans="3:8" x14ac:dyDescent="0.3">
      <c r="C1320" t="s">
        <v>23</v>
      </c>
      <c r="D1320" t="s">
        <v>50</v>
      </c>
      <c r="E1320" s="11">
        <v>13760</v>
      </c>
      <c r="F1320" s="11">
        <v>1916124.92784835</v>
      </c>
      <c r="G1320" s="73">
        <v>19175</v>
      </c>
      <c r="H1320" s="74">
        <v>40928</v>
      </c>
    </row>
    <row r="1321" spans="3:8" x14ac:dyDescent="0.3">
      <c r="C1321" t="s">
        <v>23</v>
      </c>
      <c r="D1321" t="s">
        <v>50</v>
      </c>
      <c r="E1321" s="11">
        <v>12006</v>
      </c>
      <c r="F1321" s="11">
        <v>1674352.3353918693</v>
      </c>
      <c r="G1321" s="73">
        <v>19121</v>
      </c>
      <c r="H1321" s="74">
        <v>40928</v>
      </c>
    </row>
    <row r="1322" spans="3:8" x14ac:dyDescent="0.3">
      <c r="C1322" t="s">
        <v>23</v>
      </c>
      <c r="D1322" t="s">
        <v>50</v>
      </c>
      <c r="E1322" s="11">
        <v>10431</v>
      </c>
      <c r="F1322" s="11">
        <v>1457253.221522175</v>
      </c>
      <c r="G1322" s="73">
        <v>19328</v>
      </c>
      <c r="H1322" s="74">
        <v>40928</v>
      </c>
    </row>
    <row r="1323" spans="3:8" x14ac:dyDescent="0.3">
      <c r="C1323" t="s">
        <v>23</v>
      </c>
      <c r="D1323" t="s">
        <v>50</v>
      </c>
      <c r="E1323" s="11">
        <v>10306</v>
      </c>
      <c r="F1323" s="11">
        <v>1440023.1344706605</v>
      </c>
      <c r="G1323" s="73">
        <v>19175</v>
      </c>
      <c r="H1323" s="74">
        <v>40928</v>
      </c>
    </row>
    <row r="1324" spans="3:8" x14ac:dyDescent="0.3">
      <c r="C1324" t="s">
        <v>23</v>
      </c>
      <c r="D1324" t="s">
        <v>50</v>
      </c>
      <c r="E1324" s="11">
        <v>8750</v>
      </c>
      <c r="F1324" s="11">
        <v>1225543.0037872987</v>
      </c>
      <c r="G1324" s="73">
        <v>19175</v>
      </c>
      <c r="H1324" s="74">
        <v>40928</v>
      </c>
    </row>
    <row r="1325" spans="3:8" x14ac:dyDescent="0.3">
      <c r="C1325" t="s">
        <v>23</v>
      </c>
      <c r="D1325" t="s">
        <v>50</v>
      </c>
      <c r="E1325" s="11">
        <v>8239</v>
      </c>
      <c r="F1325" s="11">
        <v>1155106.3928736337</v>
      </c>
      <c r="G1325" s="73">
        <v>19024</v>
      </c>
      <c r="H1325" s="74">
        <v>40928</v>
      </c>
    </row>
    <row r="1326" spans="3:8" x14ac:dyDescent="0.3">
      <c r="C1326" t="s">
        <v>23</v>
      </c>
      <c r="D1326" t="s">
        <v>50</v>
      </c>
      <c r="E1326" s="11">
        <v>18734</v>
      </c>
      <c r="F1326" s="11">
        <v>2627099.5104545346</v>
      </c>
      <c r="G1326" s="73">
        <v>19359</v>
      </c>
      <c r="H1326" s="74">
        <v>40928</v>
      </c>
    </row>
    <row r="1327" spans="3:8" x14ac:dyDescent="0.3">
      <c r="C1327" t="s">
        <v>23</v>
      </c>
      <c r="D1327" t="s">
        <v>50</v>
      </c>
      <c r="E1327" s="11">
        <v>7996</v>
      </c>
      <c r="F1327" s="11">
        <v>1121611.090929271</v>
      </c>
      <c r="G1327" s="73">
        <v>19267</v>
      </c>
      <c r="H1327" s="74">
        <v>40928</v>
      </c>
    </row>
    <row r="1328" spans="3:8" x14ac:dyDescent="0.3">
      <c r="C1328" t="s">
        <v>23</v>
      </c>
      <c r="D1328" t="s">
        <v>50</v>
      </c>
      <c r="E1328" s="11">
        <v>17908</v>
      </c>
      <c r="F1328" s="11">
        <v>2512134.4545759209</v>
      </c>
      <c r="G1328" s="73">
        <v>19358</v>
      </c>
      <c r="H1328" s="74">
        <v>40928</v>
      </c>
    </row>
    <row r="1329" spans="3:8" x14ac:dyDescent="0.3">
      <c r="C1329" t="s">
        <v>23</v>
      </c>
      <c r="D1329" t="s">
        <v>50</v>
      </c>
      <c r="E1329" s="11">
        <v>7773</v>
      </c>
      <c r="F1329" s="11">
        <v>1090872.6176189249</v>
      </c>
      <c r="G1329" s="73">
        <v>19175</v>
      </c>
      <c r="H1329" s="74">
        <v>40928</v>
      </c>
    </row>
    <row r="1330" spans="3:8" x14ac:dyDescent="0.3">
      <c r="C1330" t="s">
        <v>23</v>
      </c>
      <c r="D1330" t="s">
        <v>50</v>
      </c>
      <c r="E1330" s="11">
        <v>13323</v>
      </c>
      <c r="F1330" s="11">
        <v>1873980.9661344388</v>
      </c>
      <c r="G1330" s="73">
        <v>19353</v>
      </c>
      <c r="H1330" s="74">
        <v>40928</v>
      </c>
    </row>
    <row r="1331" spans="3:8" x14ac:dyDescent="0.3">
      <c r="C1331" t="s">
        <v>20</v>
      </c>
      <c r="D1331" t="s">
        <v>50</v>
      </c>
      <c r="E1331" s="11">
        <v>20866</v>
      </c>
      <c r="F1331" s="11">
        <v>2939659.8815424526</v>
      </c>
      <c r="G1331" s="73">
        <v>19058</v>
      </c>
      <c r="H1331" s="74">
        <v>40959</v>
      </c>
    </row>
    <row r="1332" spans="3:8" x14ac:dyDescent="0.3">
      <c r="C1332" t="s">
        <v>23</v>
      </c>
      <c r="D1332" t="s">
        <v>50</v>
      </c>
      <c r="E1332" s="11">
        <v>6047</v>
      </c>
      <c r="F1332" s="11">
        <v>852959.55845462263</v>
      </c>
      <c r="G1332" s="73">
        <v>19260</v>
      </c>
      <c r="H1332" s="74">
        <v>40928</v>
      </c>
    </row>
    <row r="1333" spans="3:8" x14ac:dyDescent="0.3">
      <c r="C1333" t="s">
        <v>20</v>
      </c>
      <c r="D1333" t="s">
        <v>50</v>
      </c>
      <c r="E1333" s="11">
        <v>15604</v>
      </c>
      <c r="F1333" s="11">
        <v>2202985.5078598484</v>
      </c>
      <c r="G1333" s="73">
        <v>19287</v>
      </c>
      <c r="H1333" s="74">
        <v>40959</v>
      </c>
    </row>
    <row r="1334" spans="3:8" x14ac:dyDescent="0.3">
      <c r="C1334" t="s">
        <v>23</v>
      </c>
      <c r="D1334" t="s">
        <v>50</v>
      </c>
      <c r="E1334" s="11">
        <v>5768</v>
      </c>
      <c r="F1334" s="11">
        <v>814502.00607051142</v>
      </c>
      <c r="G1334" s="73">
        <v>19175</v>
      </c>
      <c r="H1334" s="74">
        <v>40928</v>
      </c>
    </row>
    <row r="1335" spans="3:8" x14ac:dyDescent="0.3">
      <c r="C1335" t="s">
        <v>23</v>
      </c>
      <c r="D1335" t="s">
        <v>50</v>
      </c>
      <c r="E1335" s="11">
        <v>5602</v>
      </c>
      <c r="F1335" s="11">
        <v>791620.4493812304</v>
      </c>
      <c r="G1335" s="73">
        <v>19119</v>
      </c>
      <c r="H1335" s="74">
        <v>40928</v>
      </c>
    </row>
    <row r="1336" spans="3:8" x14ac:dyDescent="0.3">
      <c r="C1336" t="s">
        <v>23</v>
      </c>
      <c r="D1336" t="s">
        <v>49</v>
      </c>
      <c r="E1336" s="11">
        <v>10343</v>
      </c>
      <c r="F1336" s="11">
        <v>1468491</v>
      </c>
      <c r="G1336" s="73">
        <v>18854</v>
      </c>
      <c r="H1336" s="74">
        <v>40422</v>
      </c>
    </row>
    <row r="1337" spans="3:8" x14ac:dyDescent="0.3">
      <c r="C1337" t="s">
        <v>23</v>
      </c>
      <c r="D1337" t="s">
        <v>50</v>
      </c>
      <c r="E1337" s="11">
        <v>4511</v>
      </c>
      <c r="F1337" s="11">
        <v>641236.23767335562</v>
      </c>
      <c r="G1337" s="73">
        <v>19175</v>
      </c>
      <c r="H1337" s="74">
        <v>40928</v>
      </c>
    </row>
    <row r="1338" spans="3:8" x14ac:dyDescent="0.3">
      <c r="C1338" t="s">
        <v>23</v>
      </c>
      <c r="D1338" t="s">
        <v>50</v>
      </c>
      <c r="E1338" s="11">
        <v>6556.7</v>
      </c>
      <c r="F1338" s="11">
        <v>932227.86814333603</v>
      </c>
      <c r="G1338" s="73">
        <v>19373</v>
      </c>
      <c r="H1338" s="74">
        <v>40928</v>
      </c>
    </row>
    <row r="1339" spans="3:8" x14ac:dyDescent="0.3">
      <c r="C1339" t="s">
        <v>23</v>
      </c>
      <c r="D1339" t="s">
        <v>50</v>
      </c>
      <c r="E1339" s="11">
        <v>6533.1000000000013</v>
      </c>
      <c r="F1339" s="11">
        <v>928943.14864431508</v>
      </c>
      <c r="G1339" s="73">
        <v>19341</v>
      </c>
      <c r="H1339" s="74">
        <v>40928</v>
      </c>
    </row>
    <row r="1340" spans="3:8" x14ac:dyDescent="0.3">
      <c r="C1340" t="s">
        <v>20</v>
      </c>
      <c r="D1340" t="s">
        <v>50</v>
      </c>
      <c r="E1340" s="11">
        <v>28152</v>
      </c>
      <c r="F1340" s="11">
        <v>4017169.7713363231</v>
      </c>
      <c r="G1340" s="73">
        <v>19351</v>
      </c>
      <c r="H1340" s="74">
        <v>40959</v>
      </c>
    </row>
    <row r="1341" spans="3:8" x14ac:dyDescent="0.3">
      <c r="C1341" t="s">
        <v>20</v>
      </c>
      <c r="D1341" t="s">
        <v>50</v>
      </c>
      <c r="E1341" s="11">
        <v>22497</v>
      </c>
      <c r="F1341" s="11">
        <v>3213973.0015266561</v>
      </c>
      <c r="G1341" s="73">
        <v>19343</v>
      </c>
      <c r="H1341" s="74">
        <v>40959</v>
      </c>
    </row>
    <row r="1342" spans="3:8" x14ac:dyDescent="0.3">
      <c r="C1342" t="s">
        <v>20</v>
      </c>
      <c r="D1342" t="s">
        <v>49</v>
      </c>
      <c r="E1342" s="11">
        <v>23885</v>
      </c>
      <c r="F1342" s="11">
        <v>3417259.3322738032</v>
      </c>
      <c r="G1342" s="73">
        <v>19360</v>
      </c>
      <c r="H1342" s="74">
        <v>40959</v>
      </c>
    </row>
    <row r="1343" spans="3:8" x14ac:dyDescent="0.3">
      <c r="C1343" t="s">
        <v>20</v>
      </c>
      <c r="D1343" t="s">
        <v>50</v>
      </c>
      <c r="E1343" s="11">
        <v>10701</v>
      </c>
      <c r="F1343" s="11">
        <v>1538571.4224612713</v>
      </c>
      <c r="G1343" s="73">
        <v>19360</v>
      </c>
      <c r="H1343" s="74">
        <v>40959</v>
      </c>
    </row>
    <row r="1344" spans="3:8" x14ac:dyDescent="0.3">
      <c r="C1344" t="s">
        <v>23</v>
      </c>
      <c r="D1344" t="s">
        <v>49</v>
      </c>
      <c r="E1344" s="11">
        <v>4906</v>
      </c>
      <c r="F1344" s="11">
        <v>716825.28808390081</v>
      </c>
      <c r="G1344" s="73">
        <v>19360</v>
      </c>
      <c r="H1344" s="74">
        <v>40959</v>
      </c>
    </row>
    <row r="1345" spans="3:8" x14ac:dyDescent="0.3">
      <c r="C1345" t="s">
        <v>20</v>
      </c>
      <c r="D1345" t="s">
        <v>50</v>
      </c>
      <c r="E1345" s="11">
        <v>8027</v>
      </c>
      <c r="F1345" s="11">
        <v>1193833.4420254193</v>
      </c>
      <c r="G1345" s="73">
        <v>19563</v>
      </c>
      <c r="H1345" s="74">
        <v>41183</v>
      </c>
    </row>
    <row r="1346" spans="3:8" x14ac:dyDescent="0.3">
      <c r="C1346" t="s">
        <v>23</v>
      </c>
      <c r="D1346" t="s">
        <v>50</v>
      </c>
      <c r="E1346" s="11">
        <v>56544</v>
      </c>
      <c r="F1346" s="11">
        <v>8455030.0964488164</v>
      </c>
      <c r="G1346" s="73">
        <v>19049</v>
      </c>
      <c r="H1346" s="74">
        <v>40959</v>
      </c>
    </row>
    <row r="1347" spans="3:8" x14ac:dyDescent="0.3">
      <c r="C1347" t="s">
        <v>23</v>
      </c>
      <c r="D1347" t="s">
        <v>50</v>
      </c>
      <c r="E1347" s="11">
        <v>43225</v>
      </c>
      <c r="F1347" s="11">
        <v>6468049.397534553</v>
      </c>
      <c r="G1347" s="73">
        <v>19112</v>
      </c>
      <c r="H1347" s="74">
        <v>40959</v>
      </c>
    </row>
    <row r="1348" spans="3:8" x14ac:dyDescent="0.3">
      <c r="C1348" t="s">
        <v>23</v>
      </c>
      <c r="D1348" t="s">
        <v>50</v>
      </c>
      <c r="E1348" s="11">
        <v>26787</v>
      </c>
      <c r="F1348" s="11">
        <v>4015775.8028608589</v>
      </c>
      <c r="G1348" s="73">
        <v>19270</v>
      </c>
      <c r="H1348" s="74">
        <v>40959</v>
      </c>
    </row>
    <row r="1349" spans="3:8" x14ac:dyDescent="0.3">
      <c r="C1349" t="s">
        <v>23</v>
      </c>
      <c r="D1349" t="s">
        <v>50</v>
      </c>
      <c r="E1349" s="11">
        <v>26787</v>
      </c>
      <c r="F1349" s="11">
        <v>4015775.8028608593</v>
      </c>
      <c r="G1349" s="73">
        <v>19268</v>
      </c>
      <c r="H1349" s="74">
        <v>40959</v>
      </c>
    </row>
    <row r="1350" spans="3:8" x14ac:dyDescent="0.3">
      <c r="C1350" t="s">
        <v>23</v>
      </c>
      <c r="D1350" t="s">
        <v>50</v>
      </c>
      <c r="E1350" s="11">
        <v>26585</v>
      </c>
      <c r="F1350" s="11">
        <v>3985633.1364031555</v>
      </c>
      <c r="G1350" s="73">
        <v>19186</v>
      </c>
      <c r="H1350" s="74">
        <v>40959</v>
      </c>
    </row>
    <row r="1351" spans="3:8" x14ac:dyDescent="0.3">
      <c r="C1351" t="s">
        <v>23</v>
      </c>
      <c r="D1351" t="s">
        <v>50</v>
      </c>
      <c r="E1351" s="11">
        <v>26585</v>
      </c>
      <c r="F1351" s="11">
        <v>3985633.136403156</v>
      </c>
      <c r="G1351" s="73">
        <v>19176</v>
      </c>
      <c r="H1351" s="74">
        <v>40959</v>
      </c>
    </row>
    <row r="1352" spans="3:8" x14ac:dyDescent="0.3">
      <c r="C1352" t="s">
        <v>23</v>
      </c>
      <c r="D1352" t="s">
        <v>50</v>
      </c>
      <c r="E1352" s="11">
        <v>26459</v>
      </c>
      <c r="F1352" s="11">
        <v>3966843.3313347404</v>
      </c>
      <c r="G1352" s="73">
        <v>19324</v>
      </c>
      <c r="H1352" s="74">
        <v>40959</v>
      </c>
    </row>
    <row r="1353" spans="3:8" x14ac:dyDescent="0.3">
      <c r="C1353" t="s">
        <v>23</v>
      </c>
      <c r="D1353" t="s">
        <v>50</v>
      </c>
      <c r="E1353" s="11">
        <v>26370</v>
      </c>
      <c r="F1353" s="11">
        <v>3953554.339331842</v>
      </c>
      <c r="G1353" s="73">
        <v>19058</v>
      </c>
      <c r="H1353" s="74">
        <v>40959</v>
      </c>
    </row>
    <row r="1354" spans="3:8" x14ac:dyDescent="0.3">
      <c r="C1354" t="s">
        <v>23</v>
      </c>
      <c r="D1354" t="s">
        <v>50</v>
      </c>
      <c r="E1354" s="11">
        <v>25529</v>
      </c>
      <c r="F1354" s="11">
        <v>3828088.5581319006</v>
      </c>
      <c r="G1354" s="73">
        <v>19168</v>
      </c>
      <c r="H1354" s="74">
        <v>40959</v>
      </c>
    </row>
    <row r="1355" spans="3:8" x14ac:dyDescent="0.3">
      <c r="C1355" t="s">
        <v>23</v>
      </c>
      <c r="D1355" t="s">
        <v>50</v>
      </c>
      <c r="E1355" s="11">
        <v>25516</v>
      </c>
      <c r="F1355" s="11">
        <v>3826155.3494079378</v>
      </c>
      <c r="G1355" s="73">
        <v>19168</v>
      </c>
      <c r="H1355" s="74">
        <v>40959</v>
      </c>
    </row>
    <row r="1356" spans="3:8" x14ac:dyDescent="0.3">
      <c r="C1356" t="s">
        <v>23</v>
      </c>
      <c r="D1356" t="s">
        <v>50</v>
      </c>
      <c r="E1356" s="11">
        <v>25471</v>
      </c>
      <c r="F1356" s="11">
        <v>3819449.1792987515</v>
      </c>
      <c r="G1356" s="73">
        <v>19252</v>
      </c>
      <c r="H1356" s="74">
        <v>40959</v>
      </c>
    </row>
    <row r="1357" spans="3:8" x14ac:dyDescent="0.3">
      <c r="C1357" t="s">
        <v>23</v>
      </c>
      <c r="D1357" t="s">
        <v>50</v>
      </c>
      <c r="E1357" s="11">
        <v>24297</v>
      </c>
      <c r="F1357" s="11">
        <v>3644306.7354827044</v>
      </c>
      <c r="G1357" s="73">
        <v>19176</v>
      </c>
      <c r="H1357" s="74">
        <v>40959</v>
      </c>
    </row>
    <row r="1358" spans="3:8" x14ac:dyDescent="0.3">
      <c r="C1358" t="s">
        <v>23</v>
      </c>
      <c r="D1358" t="s">
        <v>50</v>
      </c>
      <c r="E1358" s="11">
        <v>24259</v>
      </c>
      <c r="F1358" s="11">
        <v>3638627.0733652795</v>
      </c>
      <c r="G1358" s="73">
        <v>19119</v>
      </c>
      <c r="H1358" s="74">
        <v>40959</v>
      </c>
    </row>
    <row r="1359" spans="3:8" x14ac:dyDescent="0.3">
      <c r="C1359" t="s">
        <v>23</v>
      </c>
      <c r="D1359" t="s">
        <v>50</v>
      </c>
      <c r="E1359" s="11">
        <v>23939</v>
      </c>
      <c r="F1359" s="11">
        <v>3590898.7330243187</v>
      </c>
      <c r="G1359" s="73">
        <v>19268</v>
      </c>
      <c r="H1359" s="74">
        <v>40959</v>
      </c>
    </row>
    <row r="1360" spans="3:8" x14ac:dyDescent="0.3">
      <c r="C1360" t="s">
        <v>23</v>
      </c>
      <c r="D1360" t="s">
        <v>50</v>
      </c>
      <c r="E1360" s="11">
        <v>21820</v>
      </c>
      <c r="F1360" s="11">
        <v>3274770.9707976957</v>
      </c>
      <c r="G1360" s="73">
        <v>19183</v>
      </c>
      <c r="H1360" s="74">
        <v>40959</v>
      </c>
    </row>
    <row r="1361" spans="3:8" x14ac:dyDescent="0.3">
      <c r="C1361" t="s">
        <v>23</v>
      </c>
      <c r="D1361" t="s">
        <v>50</v>
      </c>
      <c r="E1361" s="11">
        <v>20075</v>
      </c>
      <c r="F1361" s="11">
        <v>3014444.7422601036</v>
      </c>
      <c r="G1361" s="73">
        <v>19174</v>
      </c>
      <c r="H1361" s="74">
        <v>40959</v>
      </c>
    </row>
    <row r="1362" spans="3:8" x14ac:dyDescent="0.3">
      <c r="C1362" t="s">
        <v>23</v>
      </c>
      <c r="D1362" t="s">
        <v>50</v>
      </c>
      <c r="E1362" s="11">
        <v>14578</v>
      </c>
      <c r="F1362" s="11">
        <v>2194379.8263452938</v>
      </c>
      <c r="G1362" s="73">
        <v>19115</v>
      </c>
      <c r="H1362" s="74">
        <v>40959</v>
      </c>
    </row>
    <row r="1363" spans="3:8" x14ac:dyDescent="0.3">
      <c r="C1363" t="s">
        <v>23</v>
      </c>
      <c r="D1363" t="s">
        <v>50</v>
      </c>
      <c r="E1363" s="11">
        <v>13906</v>
      </c>
      <c r="F1363" s="11">
        <v>2094124.7524244958</v>
      </c>
      <c r="G1363" s="73">
        <v>19146</v>
      </c>
      <c r="H1363" s="74">
        <v>40959</v>
      </c>
    </row>
    <row r="1364" spans="3:8" x14ac:dyDescent="0.3">
      <c r="C1364" t="s">
        <v>23</v>
      </c>
      <c r="D1364" t="s">
        <v>50</v>
      </c>
      <c r="E1364" s="11">
        <v>12015</v>
      </c>
      <c r="F1364" s="11">
        <v>1812019.0939737486</v>
      </c>
      <c r="G1364" s="73">
        <v>19058</v>
      </c>
      <c r="H1364" s="74">
        <v>40959</v>
      </c>
    </row>
    <row r="1365" spans="3:8" x14ac:dyDescent="0.3">
      <c r="C1365" t="s">
        <v>23</v>
      </c>
      <c r="D1365" t="s">
        <v>50</v>
      </c>
      <c r="E1365" s="11">
        <v>40503</v>
      </c>
      <c r="F1365" s="11">
        <v>6125278.2800493464</v>
      </c>
      <c r="G1365" s="73">
        <v>19360</v>
      </c>
      <c r="H1365" s="74">
        <v>40959</v>
      </c>
    </row>
    <row r="1366" spans="3:8" x14ac:dyDescent="0.3">
      <c r="C1366" t="s">
        <v>20</v>
      </c>
      <c r="D1366" t="s">
        <v>49</v>
      </c>
      <c r="E1366" s="11">
        <v>9165</v>
      </c>
      <c r="F1366" s="11">
        <v>1388499.27</v>
      </c>
      <c r="G1366" s="73">
        <v>19373</v>
      </c>
      <c r="H1366" s="74">
        <v>40940</v>
      </c>
    </row>
    <row r="1367" spans="3:8" x14ac:dyDescent="0.3">
      <c r="C1367" t="s">
        <v>23</v>
      </c>
      <c r="D1367" t="s">
        <v>50</v>
      </c>
      <c r="E1367" s="11">
        <v>23769</v>
      </c>
      <c r="F1367" s="11">
        <v>3602752.6632117601</v>
      </c>
      <c r="G1367" s="73">
        <v>19360</v>
      </c>
      <c r="H1367" s="74">
        <v>40959</v>
      </c>
    </row>
    <row r="1368" spans="3:8" x14ac:dyDescent="0.3">
      <c r="C1368" t="s">
        <v>23</v>
      </c>
      <c r="D1368" t="s">
        <v>50</v>
      </c>
      <c r="E1368" s="11">
        <v>23078</v>
      </c>
      <c r="F1368" s="11">
        <v>3498575.7352821217</v>
      </c>
      <c r="G1368" s="73">
        <v>19409</v>
      </c>
      <c r="H1368" s="74">
        <v>40959</v>
      </c>
    </row>
    <row r="1369" spans="3:8" x14ac:dyDescent="0.3">
      <c r="C1369" t="s">
        <v>23</v>
      </c>
      <c r="D1369" t="s">
        <v>50</v>
      </c>
      <c r="E1369" s="11">
        <v>19441</v>
      </c>
      <c r="F1369" s="11">
        <v>2950352.1450347379</v>
      </c>
      <c r="G1369" s="73">
        <v>19360</v>
      </c>
      <c r="H1369" s="74">
        <v>40959</v>
      </c>
    </row>
    <row r="1370" spans="3:8" x14ac:dyDescent="0.3">
      <c r="C1370" t="s">
        <v>23</v>
      </c>
      <c r="D1370" t="s">
        <v>50</v>
      </c>
      <c r="E1370" s="11">
        <v>7212</v>
      </c>
      <c r="F1370" s="11">
        <v>1095489.2053819718</v>
      </c>
      <c r="G1370" s="73">
        <v>19176</v>
      </c>
      <c r="H1370" s="74">
        <v>40959</v>
      </c>
    </row>
    <row r="1371" spans="3:8" x14ac:dyDescent="0.3">
      <c r="C1371" t="s">
        <v>23</v>
      </c>
      <c r="D1371" t="s">
        <v>50</v>
      </c>
      <c r="E1371" s="11">
        <v>13488</v>
      </c>
      <c r="F1371" s="11">
        <v>2052985.5472876122</v>
      </c>
      <c r="G1371" s="73">
        <v>19360</v>
      </c>
      <c r="H1371" s="74">
        <v>40959</v>
      </c>
    </row>
    <row r="1372" spans="3:8" x14ac:dyDescent="0.3">
      <c r="C1372" t="s">
        <v>23</v>
      </c>
      <c r="D1372" t="s">
        <v>50</v>
      </c>
      <c r="E1372" s="11">
        <v>12194</v>
      </c>
      <c r="F1372" s="11">
        <v>1857916.2460135745</v>
      </c>
      <c r="G1372" s="73">
        <v>19329</v>
      </c>
      <c r="H1372" s="74">
        <v>40959</v>
      </c>
    </row>
    <row r="1373" spans="3:8" x14ac:dyDescent="0.3">
      <c r="C1373" t="s">
        <v>23</v>
      </c>
      <c r="D1373" t="s">
        <v>50</v>
      </c>
      <c r="E1373" s="11">
        <v>5182</v>
      </c>
      <c r="F1373" s="11">
        <v>792645.33350330661</v>
      </c>
      <c r="G1373" s="73">
        <v>19068</v>
      </c>
      <c r="H1373" s="74">
        <v>40959</v>
      </c>
    </row>
    <row r="1374" spans="3:8" x14ac:dyDescent="0.3">
      <c r="C1374" t="s">
        <v>23</v>
      </c>
      <c r="D1374" t="s">
        <v>50</v>
      </c>
      <c r="E1374" s="11">
        <v>5012</v>
      </c>
      <c r="F1374" s="11">
        <v>767283.65391448513</v>
      </c>
      <c r="G1374" s="73">
        <v>19176</v>
      </c>
      <c r="H1374" s="74">
        <v>40959</v>
      </c>
    </row>
    <row r="1375" spans="3:8" x14ac:dyDescent="0.3">
      <c r="C1375" t="s">
        <v>23</v>
      </c>
      <c r="D1375" t="s">
        <v>49</v>
      </c>
      <c r="E1375" s="11">
        <v>3368.4</v>
      </c>
      <c r="F1375" s="11">
        <v>518577</v>
      </c>
      <c r="G1375" s="73">
        <v>19228</v>
      </c>
      <c r="H1375" s="74">
        <v>40847</v>
      </c>
    </row>
    <row r="1376" spans="3:8" x14ac:dyDescent="0.3">
      <c r="C1376" t="s">
        <v>23</v>
      </c>
      <c r="D1376" t="s">
        <v>50</v>
      </c>
      <c r="E1376" s="11">
        <v>5963</v>
      </c>
      <c r="F1376" s="11">
        <v>918645.50550716673</v>
      </c>
      <c r="G1376" s="73">
        <v>19360</v>
      </c>
      <c r="H1376" s="74">
        <v>40959</v>
      </c>
    </row>
    <row r="1377" spans="3:8" x14ac:dyDescent="0.3">
      <c r="C1377" t="s">
        <v>23</v>
      </c>
      <c r="D1377" t="s">
        <v>50</v>
      </c>
      <c r="E1377" s="11">
        <v>4293</v>
      </c>
      <c r="F1377" s="11">
        <v>666910.41031170962</v>
      </c>
      <c r="G1377" s="73">
        <v>19359</v>
      </c>
      <c r="H1377" s="74">
        <v>40959</v>
      </c>
    </row>
    <row r="1378" spans="3:8" x14ac:dyDescent="0.3">
      <c r="C1378" t="s">
        <v>23</v>
      </c>
      <c r="D1378" t="s">
        <v>50</v>
      </c>
      <c r="E1378" s="11">
        <v>2864</v>
      </c>
      <c r="F1378" s="11">
        <v>446836.75942231604</v>
      </c>
      <c r="G1378" s="73">
        <v>19176</v>
      </c>
      <c r="H1378" s="74">
        <v>40959</v>
      </c>
    </row>
    <row r="1379" spans="3:8" x14ac:dyDescent="0.3">
      <c r="C1379" t="s">
        <v>23</v>
      </c>
      <c r="D1379" t="s">
        <v>49</v>
      </c>
      <c r="E1379" s="11">
        <v>4748</v>
      </c>
      <c r="F1379" s="11">
        <v>746818.65</v>
      </c>
      <c r="G1379" s="73">
        <v>19375</v>
      </c>
      <c r="H1379" s="74">
        <v>41271</v>
      </c>
    </row>
    <row r="1380" spans="3:8" x14ac:dyDescent="0.3">
      <c r="C1380" t="s">
        <v>23</v>
      </c>
      <c r="D1380" t="s">
        <v>50</v>
      </c>
      <c r="E1380" s="11">
        <v>7623</v>
      </c>
      <c r="F1380" s="11">
        <v>1204297.3536473166</v>
      </c>
      <c r="G1380" s="73">
        <v>19511</v>
      </c>
      <c r="H1380" s="74">
        <v>41183</v>
      </c>
    </row>
    <row r="1381" spans="3:8" x14ac:dyDescent="0.3">
      <c r="C1381" t="s">
        <v>20</v>
      </c>
      <c r="D1381" t="s">
        <v>49</v>
      </c>
      <c r="E1381" s="11">
        <v>76</v>
      </c>
      <c r="F1381" s="11">
        <v>27528.197984067421</v>
      </c>
      <c r="G1381" s="73">
        <v>19360</v>
      </c>
      <c r="H1381" s="74">
        <v>41183</v>
      </c>
    </row>
    <row r="1382" spans="3:8" x14ac:dyDescent="0.3">
      <c r="C1382" t="s">
        <v>23</v>
      </c>
      <c r="D1382" t="s">
        <v>49</v>
      </c>
      <c r="E1382" s="11">
        <v>29406</v>
      </c>
      <c r="F1382" s="11">
        <v>2757632</v>
      </c>
      <c r="G1382" s="73">
        <v>18102</v>
      </c>
      <c r="H1382" s="74">
        <v>39722</v>
      </c>
    </row>
    <row r="1383" spans="3:8" x14ac:dyDescent="0.3">
      <c r="C1383" t="s">
        <v>23</v>
      </c>
      <c r="D1383" t="s">
        <v>49</v>
      </c>
      <c r="E1383" s="11">
        <v>27302</v>
      </c>
      <c r="F1383" s="11">
        <v>2272573</v>
      </c>
      <c r="G1383" s="73">
        <v>17899</v>
      </c>
      <c r="H1383" s="74">
        <v>40081</v>
      </c>
    </row>
    <row r="1384" spans="3:8" x14ac:dyDescent="0.3">
      <c r="C1384" t="s">
        <v>23</v>
      </c>
      <c r="D1384" t="s">
        <v>49</v>
      </c>
      <c r="E1384" s="11">
        <v>16885</v>
      </c>
      <c r="F1384" s="11">
        <v>1433146</v>
      </c>
      <c r="G1384" s="73">
        <v>17865</v>
      </c>
      <c r="H1384" s="74">
        <v>40081</v>
      </c>
    </row>
    <row r="1385" spans="3:8" x14ac:dyDescent="0.3">
      <c r="C1385" t="s">
        <v>23</v>
      </c>
      <c r="D1385" t="s">
        <v>49</v>
      </c>
      <c r="E1385" s="11">
        <v>5672</v>
      </c>
      <c r="F1385" s="11">
        <v>481752</v>
      </c>
      <c r="G1385" s="73">
        <v>17899</v>
      </c>
      <c r="H1385" s="74">
        <v>40081</v>
      </c>
    </row>
    <row r="1386" spans="3:8" x14ac:dyDescent="0.3">
      <c r="C1386" t="s">
        <v>23</v>
      </c>
      <c r="D1386" t="s">
        <v>49</v>
      </c>
      <c r="E1386" s="11">
        <v>17988</v>
      </c>
      <c r="F1386" s="11">
        <v>1563832</v>
      </c>
      <c r="G1386" s="73">
        <v>18205</v>
      </c>
      <c r="H1386" s="74">
        <v>40207</v>
      </c>
    </row>
    <row r="1387" spans="3:8" x14ac:dyDescent="0.3">
      <c r="C1387" t="s">
        <v>23</v>
      </c>
      <c r="D1387" t="s">
        <v>49</v>
      </c>
      <c r="E1387" s="11">
        <v>33000</v>
      </c>
      <c r="F1387" s="11">
        <v>2880923.33</v>
      </c>
      <c r="G1387" s="73">
        <v>18994</v>
      </c>
      <c r="H1387" s="74">
        <v>40970</v>
      </c>
    </row>
    <row r="1388" spans="3:8" x14ac:dyDescent="0.3">
      <c r="C1388" t="s">
        <v>23</v>
      </c>
      <c r="D1388" t="s">
        <v>49</v>
      </c>
      <c r="E1388" s="11">
        <v>30646</v>
      </c>
      <c r="F1388" s="11">
        <v>2677868</v>
      </c>
      <c r="G1388" s="73">
        <v>17899</v>
      </c>
      <c r="H1388" s="74">
        <v>40081</v>
      </c>
    </row>
    <row r="1389" spans="3:8" x14ac:dyDescent="0.3">
      <c r="C1389" t="s">
        <v>23</v>
      </c>
      <c r="D1389" t="s">
        <v>49</v>
      </c>
      <c r="E1389" s="11">
        <v>39215</v>
      </c>
      <c r="F1389" s="11">
        <v>3427360</v>
      </c>
      <c r="G1389" s="73">
        <v>17960</v>
      </c>
      <c r="H1389" s="74">
        <v>40081</v>
      </c>
    </row>
    <row r="1390" spans="3:8" x14ac:dyDescent="0.3">
      <c r="C1390" t="s">
        <v>23</v>
      </c>
      <c r="D1390" t="s">
        <v>49</v>
      </c>
      <c r="E1390" s="11">
        <v>11242</v>
      </c>
      <c r="F1390" s="11">
        <v>982930</v>
      </c>
      <c r="G1390" s="73">
        <v>17899</v>
      </c>
      <c r="H1390" s="74">
        <v>40081</v>
      </c>
    </row>
    <row r="1391" spans="3:8" x14ac:dyDescent="0.3">
      <c r="C1391" t="s">
        <v>23</v>
      </c>
      <c r="D1391" t="s">
        <v>49</v>
      </c>
      <c r="E1391" s="11">
        <v>22471</v>
      </c>
      <c r="F1391" s="11">
        <v>1970614</v>
      </c>
      <c r="G1391" s="73">
        <v>17960</v>
      </c>
      <c r="H1391" s="74">
        <v>40081</v>
      </c>
    </row>
    <row r="1392" spans="3:8" x14ac:dyDescent="0.3">
      <c r="C1392" t="s">
        <v>23</v>
      </c>
      <c r="D1392" t="s">
        <v>49</v>
      </c>
      <c r="E1392" s="11">
        <v>15606</v>
      </c>
      <c r="F1392" s="11">
        <v>1371325</v>
      </c>
      <c r="G1392" s="73">
        <v>17899</v>
      </c>
      <c r="H1392" s="74">
        <v>40081</v>
      </c>
    </row>
    <row r="1393" spans="3:8" x14ac:dyDescent="0.3">
      <c r="C1393" t="s">
        <v>23</v>
      </c>
      <c r="D1393" t="s">
        <v>49</v>
      </c>
      <c r="E1393" s="11">
        <v>4533</v>
      </c>
      <c r="F1393" s="11">
        <v>400257</v>
      </c>
      <c r="G1393" s="73">
        <v>17899</v>
      </c>
      <c r="H1393" s="74">
        <v>40081</v>
      </c>
    </row>
    <row r="1394" spans="3:8" x14ac:dyDescent="0.3">
      <c r="C1394" t="s">
        <v>23</v>
      </c>
      <c r="D1394" t="s">
        <v>49</v>
      </c>
      <c r="E1394" s="11">
        <v>10760</v>
      </c>
      <c r="F1394" s="11">
        <v>950347</v>
      </c>
      <c r="G1394" s="73">
        <v>18139</v>
      </c>
      <c r="H1394" s="74">
        <v>40081</v>
      </c>
    </row>
    <row r="1395" spans="3:8" x14ac:dyDescent="0.3">
      <c r="C1395" t="s">
        <v>23</v>
      </c>
      <c r="D1395" t="s">
        <v>49</v>
      </c>
      <c r="E1395" s="11">
        <v>6598</v>
      </c>
      <c r="F1395" s="11">
        <v>583748</v>
      </c>
      <c r="G1395" s="73">
        <v>17899</v>
      </c>
      <c r="H1395" s="74">
        <v>40081</v>
      </c>
    </row>
    <row r="1396" spans="3:8" x14ac:dyDescent="0.3">
      <c r="C1396" t="s">
        <v>23</v>
      </c>
      <c r="D1396" t="s">
        <v>49</v>
      </c>
      <c r="E1396" s="11">
        <v>21347</v>
      </c>
      <c r="F1396" s="11">
        <v>1889329</v>
      </c>
      <c r="G1396" s="73">
        <v>17899</v>
      </c>
      <c r="H1396" s="74">
        <v>39972</v>
      </c>
    </row>
    <row r="1397" spans="3:8" x14ac:dyDescent="0.3">
      <c r="C1397" t="s">
        <v>23</v>
      </c>
      <c r="D1397" t="s">
        <v>49</v>
      </c>
      <c r="E1397" s="11">
        <v>17322</v>
      </c>
      <c r="F1397" s="11">
        <v>1536077</v>
      </c>
      <c r="G1397" s="73">
        <v>17767</v>
      </c>
      <c r="H1397" s="74">
        <v>39841</v>
      </c>
    </row>
    <row r="1398" spans="3:8" x14ac:dyDescent="0.3">
      <c r="C1398" t="s">
        <v>23</v>
      </c>
      <c r="D1398" t="s">
        <v>49</v>
      </c>
      <c r="E1398" s="11">
        <v>11836</v>
      </c>
      <c r="F1398" s="11">
        <v>1054591</v>
      </c>
      <c r="G1398" s="73">
        <v>18191</v>
      </c>
      <c r="H1398" s="74">
        <v>40128</v>
      </c>
    </row>
    <row r="1399" spans="3:8" x14ac:dyDescent="0.3">
      <c r="C1399" t="s">
        <v>23</v>
      </c>
      <c r="D1399" t="s">
        <v>49</v>
      </c>
      <c r="E1399" s="11">
        <v>100000</v>
      </c>
      <c r="F1399" s="11">
        <v>8992428</v>
      </c>
      <c r="G1399" s="73">
        <v>18038</v>
      </c>
      <c r="H1399" s="74">
        <v>40001</v>
      </c>
    </row>
    <row r="1400" spans="3:8" x14ac:dyDescent="0.3">
      <c r="C1400" t="s">
        <v>20</v>
      </c>
      <c r="D1400" t="s">
        <v>49</v>
      </c>
      <c r="E1400" s="11">
        <v>199800</v>
      </c>
      <c r="F1400" s="11">
        <v>18000000</v>
      </c>
      <c r="G1400" s="73">
        <v>17624</v>
      </c>
      <c r="H1400" s="74">
        <v>39813</v>
      </c>
    </row>
    <row r="1401" spans="3:8" x14ac:dyDescent="0.3">
      <c r="C1401" t="s">
        <v>20</v>
      </c>
      <c r="D1401" t="s">
        <v>49</v>
      </c>
      <c r="E1401" s="11">
        <v>19425</v>
      </c>
      <c r="F1401" s="11">
        <v>1754637</v>
      </c>
      <c r="G1401" s="73">
        <v>17899</v>
      </c>
      <c r="H1401" s="74">
        <v>40081</v>
      </c>
    </row>
    <row r="1402" spans="3:8" x14ac:dyDescent="0.3">
      <c r="C1402" t="s">
        <v>23</v>
      </c>
      <c r="D1402" t="s">
        <v>49</v>
      </c>
      <c r="E1402" s="11">
        <v>17789</v>
      </c>
      <c r="F1402" s="11">
        <v>1629593.5</v>
      </c>
      <c r="G1402" s="73">
        <v>19249</v>
      </c>
      <c r="H1402" s="74">
        <v>41239</v>
      </c>
    </row>
    <row r="1403" spans="3:8" x14ac:dyDescent="0.3">
      <c r="C1403" t="s">
        <v>23</v>
      </c>
      <c r="D1403" t="s">
        <v>49</v>
      </c>
      <c r="E1403" s="11">
        <v>81193</v>
      </c>
      <c r="F1403" s="11">
        <v>7450780</v>
      </c>
      <c r="G1403" s="73">
        <v>18070</v>
      </c>
      <c r="H1403" s="74">
        <v>40142</v>
      </c>
    </row>
    <row r="1404" spans="3:8" x14ac:dyDescent="0.3">
      <c r="C1404" t="s">
        <v>23</v>
      </c>
      <c r="D1404" t="s">
        <v>49</v>
      </c>
      <c r="E1404" s="11">
        <v>3707</v>
      </c>
      <c r="F1404" s="11">
        <v>340574</v>
      </c>
      <c r="G1404" s="73">
        <v>18113</v>
      </c>
      <c r="H1404" s="74">
        <v>40207</v>
      </c>
    </row>
    <row r="1405" spans="3:8" x14ac:dyDescent="0.3">
      <c r="C1405" t="s">
        <v>23</v>
      </c>
      <c r="D1405" t="s">
        <v>49</v>
      </c>
      <c r="E1405" s="11">
        <v>36165</v>
      </c>
      <c r="F1405" s="11">
        <v>3326353</v>
      </c>
      <c r="G1405" s="73">
        <v>17629</v>
      </c>
      <c r="H1405" s="74">
        <v>39646</v>
      </c>
    </row>
    <row r="1406" spans="3:8" x14ac:dyDescent="0.3">
      <c r="C1406" t="s">
        <v>23</v>
      </c>
      <c r="D1406" t="s">
        <v>49</v>
      </c>
      <c r="E1406" s="11">
        <v>26595.64</v>
      </c>
      <c r="F1406" s="11">
        <v>2451601</v>
      </c>
      <c r="G1406" s="73">
        <v>17791</v>
      </c>
      <c r="H1406" s="74">
        <v>40070</v>
      </c>
    </row>
    <row r="1407" spans="3:8" x14ac:dyDescent="0.3">
      <c r="C1407" t="s">
        <v>23</v>
      </c>
      <c r="D1407" t="s">
        <v>49</v>
      </c>
      <c r="E1407" s="11">
        <v>22849</v>
      </c>
      <c r="F1407" s="11">
        <v>2108500</v>
      </c>
      <c r="G1407" s="73">
        <v>18247</v>
      </c>
      <c r="H1407" s="74">
        <v>40238</v>
      </c>
    </row>
    <row r="1408" spans="3:8" x14ac:dyDescent="0.3">
      <c r="C1408" t="s">
        <v>20</v>
      </c>
      <c r="D1408" t="s">
        <v>49</v>
      </c>
      <c r="E1408" s="11">
        <v>21490</v>
      </c>
      <c r="F1408" s="11">
        <v>1984115</v>
      </c>
      <c r="G1408" s="73">
        <v>17991</v>
      </c>
      <c r="H1408" s="74">
        <v>40052</v>
      </c>
    </row>
    <row r="1409" spans="3:8" x14ac:dyDescent="0.3">
      <c r="C1409" t="s">
        <v>23</v>
      </c>
      <c r="D1409" t="s">
        <v>49</v>
      </c>
      <c r="E1409" s="11">
        <v>19066</v>
      </c>
      <c r="F1409" s="11">
        <v>1762150</v>
      </c>
      <c r="G1409" s="73">
        <v>18083</v>
      </c>
      <c r="H1409" s="74">
        <v>40226</v>
      </c>
    </row>
    <row r="1410" spans="3:8" x14ac:dyDescent="0.3">
      <c r="C1410" t="s">
        <v>23</v>
      </c>
      <c r="D1410" t="s">
        <v>49</v>
      </c>
      <c r="E1410" s="11">
        <v>11095</v>
      </c>
      <c r="F1410" s="11">
        <v>1025866</v>
      </c>
      <c r="G1410" s="73">
        <v>18264</v>
      </c>
      <c r="H1410" s="74">
        <v>40207</v>
      </c>
    </row>
    <row r="1411" spans="3:8" x14ac:dyDescent="0.3">
      <c r="C1411" t="s">
        <v>23</v>
      </c>
      <c r="D1411" t="s">
        <v>49</v>
      </c>
      <c r="E1411" s="11">
        <v>6521</v>
      </c>
      <c r="F1411" s="11">
        <v>603967</v>
      </c>
      <c r="G1411" s="73">
        <v>18264</v>
      </c>
      <c r="H1411" s="74">
        <v>40207</v>
      </c>
    </row>
    <row r="1412" spans="3:8" x14ac:dyDescent="0.3">
      <c r="C1412" t="s">
        <v>23</v>
      </c>
      <c r="D1412" t="s">
        <v>49</v>
      </c>
      <c r="E1412" s="11">
        <v>31790</v>
      </c>
      <c r="F1412" s="11">
        <v>2944391</v>
      </c>
      <c r="G1412" s="73">
        <v>19244</v>
      </c>
      <c r="H1412" s="74">
        <v>41164</v>
      </c>
    </row>
    <row r="1413" spans="3:8" x14ac:dyDescent="0.3">
      <c r="C1413" t="s">
        <v>23</v>
      </c>
      <c r="D1413" t="s">
        <v>49</v>
      </c>
      <c r="E1413" s="11">
        <v>13474</v>
      </c>
      <c r="F1413" s="11">
        <v>1249555</v>
      </c>
      <c r="G1413" s="73">
        <v>17899</v>
      </c>
      <c r="H1413" s="74">
        <v>39876</v>
      </c>
    </row>
    <row r="1414" spans="3:8" x14ac:dyDescent="0.3">
      <c r="C1414" t="s">
        <v>23</v>
      </c>
      <c r="D1414" t="s">
        <v>49</v>
      </c>
      <c r="E1414" s="11">
        <v>12610</v>
      </c>
      <c r="F1414" s="11">
        <v>1170508</v>
      </c>
      <c r="G1414" s="73">
        <v>17532</v>
      </c>
      <c r="H1414" s="74">
        <v>39691</v>
      </c>
    </row>
    <row r="1415" spans="3:8" x14ac:dyDescent="0.3">
      <c r="C1415" t="s">
        <v>23</v>
      </c>
      <c r="D1415" t="s">
        <v>49</v>
      </c>
      <c r="E1415" s="11">
        <v>9020</v>
      </c>
      <c r="F1415" s="11">
        <v>841948</v>
      </c>
      <c r="G1415" s="73">
        <v>17575</v>
      </c>
      <c r="H1415" s="74">
        <v>39691</v>
      </c>
    </row>
    <row r="1416" spans="3:8" x14ac:dyDescent="0.3">
      <c r="C1416" t="s">
        <v>23</v>
      </c>
      <c r="D1416" t="s">
        <v>49</v>
      </c>
      <c r="E1416" s="11">
        <v>9420</v>
      </c>
      <c r="F1416" s="11">
        <v>879858</v>
      </c>
      <c r="G1416" s="73">
        <v>18248</v>
      </c>
      <c r="H1416" s="74">
        <v>40266</v>
      </c>
    </row>
    <row r="1417" spans="3:8" x14ac:dyDescent="0.3">
      <c r="C1417" t="s">
        <v>23</v>
      </c>
      <c r="D1417" t="s">
        <v>49</v>
      </c>
      <c r="E1417" s="11">
        <v>13640</v>
      </c>
      <c r="F1417" s="11">
        <v>1276619.5</v>
      </c>
      <c r="G1417" s="73">
        <v>18000</v>
      </c>
      <c r="H1417" s="74">
        <v>39994</v>
      </c>
    </row>
    <row r="1418" spans="3:8" x14ac:dyDescent="0.3">
      <c r="C1418" t="s">
        <v>23</v>
      </c>
      <c r="D1418" t="s">
        <v>49</v>
      </c>
      <c r="E1418" s="11">
        <v>28998</v>
      </c>
      <c r="F1418" s="11">
        <v>2719185.75</v>
      </c>
      <c r="G1418" s="73">
        <v>18850</v>
      </c>
      <c r="H1418" s="74">
        <v>40774</v>
      </c>
    </row>
    <row r="1419" spans="3:8" x14ac:dyDescent="0.3">
      <c r="C1419" t="s">
        <v>20</v>
      </c>
      <c r="D1419" t="s">
        <v>49</v>
      </c>
      <c r="E1419" s="11">
        <v>14628</v>
      </c>
      <c r="F1419" s="11">
        <v>1378928</v>
      </c>
      <c r="G1419" s="73">
        <v>17738</v>
      </c>
      <c r="H1419" s="74">
        <v>39660</v>
      </c>
    </row>
    <row r="1420" spans="3:8" x14ac:dyDescent="0.3">
      <c r="C1420" t="s">
        <v>23</v>
      </c>
      <c r="D1420" t="s">
        <v>49</v>
      </c>
      <c r="E1420" s="11">
        <v>113000</v>
      </c>
      <c r="F1420" s="11">
        <v>10712613</v>
      </c>
      <c r="G1420" s="73">
        <v>19216</v>
      </c>
      <c r="H1420" s="74">
        <v>41169</v>
      </c>
    </row>
    <row r="1421" spans="3:8" x14ac:dyDescent="0.3">
      <c r="C1421" t="s">
        <v>20</v>
      </c>
      <c r="D1421" t="s">
        <v>49</v>
      </c>
      <c r="E1421" s="11">
        <v>40123</v>
      </c>
      <c r="F1421" s="11">
        <v>3845463</v>
      </c>
      <c r="G1421" s="73">
        <v>17966</v>
      </c>
      <c r="H1421" s="74">
        <v>39937</v>
      </c>
    </row>
    <row r="1422" spans="3:8" x14ac:dyDescent="0.3">
      <c r="C1422" t="s">
        <v>20</v>
      </c>
      <c r="D1422" t="s">
        <v>49</v>
      </c>
      <c r="E1422" s="11">
        <v>38382</v>
      </c>
      <c r="F1422" s="11">
        <v>3681147</v>
      </c>
      <c r="G1422" s="73">
        <v>18186</v>
      </c>
      <c r="H1422" s="74">
        <v>40202</v>
      </c>
    </row>
    <row r="1423" spans="3:8" x14ac:dyDescent="0.3">
      <c r="C1423" t="s">
        <v>20</v>
      </c>
      <c r="D1423" t="s">
        <v>49</v>
      </c>
      <c r="E1423" s="11">
        <v>25387</v>
      </c>
      <c r="F1423" s="11">
        <v>2440822</v>
      </c>
      <c r="G1423" s="73">
        <v>18094</v>
      </c>
      <c r="H1423" s="74">
        <v>40022</v>
      </c>
    </row>
    <row r="1424" spans="3:8" x14ac:dyDescent="0.3">
      <c r="C1424" t="s">
        <v>23</v>
      </c>
      <c r="D1424" t="s">
        <v>50</v>
      </c>
      <c r="E1424" s="11">
        <v>32582</v>
      </c>
      <c r="F1424" s="11">
        <v>3136489.1192477345</v>
      </c>
      <c r="G1424" s="73">
        <v>18701</v>
      </c>
      <c r="H1424" s="74">
        <v>40939</v>
      </c>
    </row>
    <row r="1425" spans="3:8" x14ac:dyDescent="0.3">
      <c r="C1425" t="s">
        <v>23</v>
      </c>
      <c r="D1425" t="s">
        <v>49</v>
      </c>
      <c r="E1425" s="11">
        <v>1712</v>
      </c>
      <c r="F1425" s="11">
        <v>164831</v>
      </c>
      <c r="G1425" s="73">
        <v>17958</v>
      </c>
      <c r="H1425" s="74">
        <v>40207</v>
      </c>
    </row>
    <row r="1426" spans="3:8" x14ac:dyDescent="0.3">
      <c r="C1426" t="s">
        <v>23</v>
      </c>
      <c r="D1426" t="s">
        <v>49</v>
      </c>
      <c r="E1426" s="11">
        <v>28145</v>
      </c>
      <c r="F1426" s="11">
        <v>2727111.72</v>
      </c>
      <c r="G1426" s="73">
        <v>18994</v>
      </c>
      <c r="H1426" s="74">
        <v>41129</v>
      </c>
    </row>
    <row r="1427" spans="3:8" x14ac:dyDescent="0.3">
      <c r="C1427" t="s">
        <v>23</v>
      </c>
      <c r="D1427" t="s">
        <v>49</v>
      </c>
      <c r="E1427" s="11">
        <v>57257</v>
      </c>
      <c r="F1427" s="11">
        <v>5551224</v>
      </c>
      <c r="G1427" s="73">
        <v>19074</v>
      </c>
      <c r="H1427" s="74">
        <v>41009</v>
      </c>
    </row>
    <row r="1428" spans="3:8" x14ac:dyDescent="0.3">
      <c r="C1428" t="s">
        <v>23</v>
      </c>
      <c r="D1428" t="s">
        <v>49</v>
      </c>
      <c r="E1428" s="11">
        <v>11351</v>
      </c>
      <c r="F1428" s="11">
        <v>1102112</v>
      </c>
      <c r="G1428" s="73">
        <v>18684</v>
      </c>
      <c r="H1428" s="74">
        <v>40960</v>
      </c>
    </row>
    <row r="1429" spans="3:8" x14ac:dyDescent="0.3">
      <c r="C1429" t="s">
        <v>23</v>
      </c>
      <c r="D1429" t="s">
        <v>49</v>
      </c>
      <c r="E1429" s="11">
        <v>28205</v>
      </c>
      <c r="F1429" s="11">
        <v>2742898</v>
      </c>
      <c r="G1429" s="73">
        <v>19146</v>
      </c>
      <c r="H1429" s="74">
        <v>41170</v>
      </c>
    </row>
    <row r="1430" spans="3:8" x14ac:dyDescent="0.3">
      <c r="C1430" t="s">
        <v>23</v>
      </c>
      <c r="D1430" t="s">
        <v>49</v>
      </c>
      <c r="E1430" s="11">
        <v>8562</v>
      </c>
      <c r="F1430" s="11">
        <v>832863</v>
      </c>
      <c r="G1430" s="73">
        <v>18589</v>
      </c>
      <c r="H1430" s="74">
        <v>40746</v>
      </c>
    </row>
    <row r="1431" spans="3:8" x14ac:dyDescent="0.3">
      <c r="C1431" t="s">
        <v>23</v>
      </c>
      <c r="D1431" t="s">
        <v>49</v>
      </c>
      <c r="E1431" s="11">
        <v>13139</v>
      </c>
      <c r="F1431" s="11">
        <v>1278138</v>
      </c>
      <c r="G1431" s="73">
        <v>18609</v>
      </c>
      <c r="H1431" s="74">
        <v>40756</v>
      </c>
    </row>
    <row r="1432" spans="3:8" x14ac:dyDescent="0.3">
      <c r="C1432" t="s">
        <v>23</v>
      </c>
      <c r="D1432" t="s">
        <v>49</v>
      </c>
      <c r="E1432" s="11">
        <v>20442</v>
      </c>
      <c r="F1432" s="11">
        <v>1992459.28</v>
      </c>
      <c r="G1432" s="73">
        <v>18994</v>
      </c>
      <c r="H1432" s="74">
        <v>41107</v>
      </c>
    </row>
    <row r="1433" spans="3:8" x14ac:dyDescent="0.3">
      <c r="C1433" t="s">
        <v>23</v>
      </c>
      <c r="D1433" t="s">
        <v>49</v>
      </c>
      <c r="E1433" s="11">
        <v>20096</v>
      </c>
      <c r="F1433" s="11">
        <v>1959635</v>
      </c>
      <c r="G1433" s="73">
        <v>18264</v>
      </c>
      <c r="H1433" s="74">
        <v>40271</v>
      </c>
    </row>
    <row r="1434" spans="3:8" x14ac:dyDescent="0.3">
      <c r="C1434" t="s">
        <v>23</v>
      </c>
      <c r="D1434" t="s">
        <v>49</v>
      </c>
      <c r="E1434" s="11">
        <v>14794</v>
      </c>
      <c r="F1434" s="11">
        <v>1446461</v>
      </c>
      <c r="G1434" s="73">
        <v>19032</v>
      </c>
      <c r="H1434" s="74">
        <v>41173</v>
      </c>
    </row>
    <row r="1435" spans="3:8" x14ac:dyDescent="0.3">
      <c r="C1435" t="s">
        <v>23</v>
      </c>
      <c r="D1435" t="s">
        <v>49</v>
      </c>
      <c r="E1435" s="11">
        <v>12837</v>
      </c>
      <c r="F1435" s="11">
        <v>1257291.95</v>
      </c>
      <c r="G1435" s="73">
        <v>19218</v>
      </c>
      <c r="H1435" s="74">
        <v>41138</v>
      </c>
    </row>
    <row r="1436" spans="3:8" x14ac:dyDescent="0.3">
      <c r="C1436" t="s">
        <v>23</v>
      </c>
      <c r="D1436" t="s">
        <v>49</v>
      </c>
      <c r="E1436" s="11">
        <v>10413</v>
      </c>
      <c r="F1436" s="11">
        <v>1023023.04</v>
      </c>
      <c r="G1436" s="73">
        <v>19176</v>
      </c>
      <c r="H1436" s="74">
        <v>41107</v>
      </c>
    </row>
    <row r="1437" spans="3:8" x14ac:dyDescent="0.3">
      <c r="C1437" t="s">
        <v>23</v>
      </c>
      <c r="D1437" t="s">
        <v>49</v>
      </c>
      <c r="E1437" s="11">
        <v>26981</v>
      </c>
      <c r="F1437" s="11">
        <v>2680077.2999999998</v>
      </c>
      <c r="G1437" s="73">
        <v>18994</v>
      </c>
      <c r="H1437" s="74">
        <v>40990</v>
      </c>
    </row>
    <row r="1438" spans="3:8" x14ac:dyDescent="0.3">
      <c r="C1438" t="s">
        <v>23</v>
      </c>
      <c r="D1438" t="s">
        <v>50</v>
      </c>
      <c r="E1438" s="11">
        <v>46633.028169014084</v>
      </c>
      <c r="F1438" s="11">
        <v>4646071.4431058662</v>
      </c>
      <c r="G1438" s="73">
        <v>18993</v>
      </c>
      <c r="H1438" s="74">
        <v>40939</v>
      </c>
    </row>
    <row r="1439" spans="3:8" x14ac:dyDescent="0.3">
      <c r="C1439" t="s">
        <v>23</v>
      </c>
      <c r="D1439" t="s">
        <v>50</v>
      </c>
      <c r="E1439" s="11">
        <v>54548.836497244338</v>
      </c>
      <c r="F1439" s="11">
        <v>5436599.6461900407</v>
      </c>
      <c r="G1439" s="73">
        <v>18841</v>
      </c>
      <c r="H1439" s="74">
        <v>40939</v>
      </c>
    </row>
    <row r="1440" spans="3:8" x14ac:dyDescent="0.3">
      <c r="C1440" t="s">
        <v>23</v>
      </c>
      <c r="D1440" t="s">
        <v>50</v>
      </c>
      <c r="E1440" s="11">
        <v>22869.828026127783</v>
      </c>
      <c r="F1440" s="11">
        <v>2288384.2224060846</v>
      </c>
      <c r="G1440" s="73">
        <v>18830</v>
      </c>
      <c r="H1440" s="74">
        <v>40939</v>
      </c>
    </row>
    <row r="1441" spans="3:8" x14ac:dyDescent="0.3">
      <c r="C1441" t="s">
        <v>23</v>
      </c>
      <c r="D1441" t="s">
        <v>50</v>
      </c>
      <c r="E1441" s="11">
        <v>6933</v>
      </c>
      <c r="F1441" s="11">
        <v>693925.55968665436</v>
      </c>
      <c r="G1441" s="73">
        <v>18912</v>
      </c>
      <c r="H1441" s="74">
        <v>40918</v>
      </c>
    </row>
    <row r="1442" spans="3:8" x14ac:dyDescent="0.3">
      <c r="C1442" t="s">
        <v>23</v>
      </c>
      <c r="D1442" t="s">
        <v>49</v>
      </c>
      <c r="E1442" s="11">
        <v>18550</v>
      </c>
      <c r="F1442" s="11">
        <v>1866735</v>
      </c>
      <c r="G1442" s="73">
        <v>18579</v>
      </c>
      <c r="H1442" s="74">
        <v>40508</v>
      </c>
    </row>
    <row r="1443" spans="3:8" x14ac:dyDescent="0.3">
      <c r="C1443" t="s">
        <v>20</v>
      </c>
      <c r="D1443" t="s">
        <v>49</v>
      </c>
      <c r="E1443" s="11">
        <v>115932</v>
      </c>
      <c r="F1443" s="11">
        <v>11742881</v>
      </c>
      <c r="G1443" s="73">
        <v>19328</v>
      </c>
      <c r="H1443" s="74">
        <v>41257</v>
      </c>
    </row>
    <row r="1444" spans="3:8" x14ac:dyDescent="0.3">
      <c r="C1444" t="s">
        <v>23</v>
      </c>
      <c r="D1444" t="s">
        <v>50</v>
      </c>
      <c r="E1444" s="11">
        <v>4422</v>
      </c>
      <c r="F1444" s="11">
        <v>448215.96464462171</v>
      </c>
      <c r="G1444" s="73">
        <v>18791</v>
      </c>
      <c r="H1444" s="74">
        <v>40918</v>
      </c>
    </row>
    <row r="1445" spans="3:8" x14ac:dyDescent="0.3">
      <c r="C1445" t="s">
        <v>23</v>
      </c>
      <c r="D1445" t="s">
        <v>50</v>
      </c>
      <c r="E1445" s="11">
        <v>4476</v>
      </c>
      <c r="F1445" s="11">
        <v>453776.28917013056</v>
      </c>
      <c r="G1445" s="73">
        <v>18925</v>
      </c>
      <c r="H1445" s="74">
        <v>40918</v>
      </c>
    </row>
    <row r="1446" spans="3:8" x14ac:dyDescent="0.3">
      <c r="C1446" t="s">
        <v>20</v>
      </c>
      <c r="D1446" t="s">
        <v>49</v>
      </c>
      <c r="E1446" s="11">
        <v>47878</v>
      </c>
      <c r="F1446" s="11">
        <v>4871995</v>
      </c>
      <c r="G1446" s="73">
        <v>17897</v>
      </c>
      <c r="H1446" s="74">
        <v>39881</v>
      </c>
    </row>
    <row r="1447" spans="3:8" x14ac:dyDescent="0.3">
      <c r="C1447" t="s">
        <v>23</v>
      </c>
      <c r="D1447" t="s">
        <v>49</v>
      </c>
      <c r="E1447" s="11">
        <v>32370</v>
      </c>
      <c r="F1447" s="11">
        <v>3310115</v>
      </c>
      <c r="G1447" s="73">
        <v>19043</v>
      </c>
      <c r="H1447" s="74">
        <v>41192</v>
      </c>
    </row>
    <row r="1448" spans="3:8" x14ac:dyDescent="0.3">
      <c r="C1448" t="s">
        <v>20</v>
      </c>
      <c r="D1448" t="s">
        <v>49</v>
      </c>
      <c r="E1448" s="11">
        <v>13452</v>
      </c>
      <c r="F1448" s="11">
        <v>1377052</v>
      </c>
      <c r="G1448" s="73">
        <v>18598</v>
      </c>
      <c r="H1448" s="74">
        <v>40865</v>
      </c>
    </row>
    <row r="1449" spans="3:8" x14ac:dyDescent="0.3">
      <c r="C1449" t="s">
        <v>23</v>
      </c>
      <c r="D1449" t="s">
        <v>49</v>
      </c>
      <c r="E1449" s="11">
        <v>96238</v>
      </c>
      <c r="F1449" s="11">
        <v>9862366</v>
      </c>
      <c r="G1449" s="73">
        <v>18684</v>
      </c>
      <c r="H1449" s="74">
        <v>40689</v>
      </c>
    </row>
    <row r="1450" spans="3:8" x14ac:dyDescent="0.3">
      <c r="C1450" t="s">
        <v>20</v>
      </c>
      <c r="D1450" t="s">
        <v>49</v>
      </c>
      <c r="E1450" s="11">
        <v>6539</v>
      </c>
      <c r="F1450" s="11">
        <v>675177</v>
      </c>
      <c r="G1450" s="73">
        <v>18810</v>
      </c>
      <c r="H1450" s="74">
        <v>40752</v>
      </c>
    </row>
    <row r="1451" spans="3:8" x14ac:dyDescent="0.3">
      <c r="C1451" t="s">
        <v>23</v>
      </c>
      <c r="D1451" t="s">
        <v>49</v>
      </c>
      <c r="E1451" s="11">
        <v>16646</v>
      </c>
      <c r="F1451" s="11">
        <v>1719431</v>
      </c>
      <c r="G1451" s="73">
        <v>18568</v>
      </c>
      <c r="H1451" s="74">
        <v>40756</v>
      </c>
    </row>
    <row r="1452" spans="3:8" x14ac:dyDescent="0.3">
      <c r="C1452" t="s">
        <v>23</v>
      </c>
      <c r="D1452" t="s">
        <v>49</v>
      </c>
      <c r="E1452" s="11">
        <v>13744</v>
      </c>
      <c r="F1452" s="11">
        <v>1422527</v>
      </c>
      <c r="G1452" s="73">
        <v>18650</v>
      </c>
      <c r="H1452" s="74">
        <v>40756</v>
      </c>
    </row>
    <row r="1453" spans="3:8" x14ac:dyDescent="0.3">
      <c r="C1453" t="s">
        <v>20</v>
      </c>
      <c r="D1453" t="s">
        <v>49</v>
      </c>
      <c r="E1453" s="11">
        <v>16444</v>
      </c>
      <c r="F1453" s="11">
        <v>1730549</v>
      </c>
      <c r="G1453" s="73">
        <v>18576</v>
      </c>
      <c r="H1453" s="74">
        <v>40508</v>
      </c>
    </row>
    <row r="1454" spans="3:8" x14ac:dyDescent="0.3">
      <c r="C1454" t="s">
        <v>23</v>
      </c>
      <c r="D1454" t="s">
        <v>49</v>
      </c>
      <c r="E1454" s="11">
        <v>22842</v>
      </c>
      <c r="F1454" s="11">
        <v>2408953</v>
      </c>
      <c r="G1454" s="73">
        <v>18751</v>
      </c>
      <c r="H1454" s="74">
        <v>40694</v>
      </c>
    </row>
    <row r="1455" spans="3:8" x14ac:dyDescent="0.3">
      <c r="C1455" t="s">
        <v>20</v>
      </c>
      <c r="D1455" t="s">
        <v>49</v>
      </c>
      <c r="E1455" s="11">
        <v>29885</v>
      </c>
      <c r="F1455" s="11">
        <v>3151791</v>
      </c>
      <c r="G1455" s="73">
        <v>18716</v>
      </c>
      <c r="H1455" s="74">
        <v>40731</v>
      </c>
    </row>
    <row r="1456" spans="3:8" x14ac:dyDescent="0.3">
      <c r="C1456" t="s">
        <v>20</v>
      </c>
      <c r="D1456" t="s">
        <v>50</v>
      </c>
      <c r="E1456" s="11">
        <v>13923.652786282917</v>
      </c>
      <c r="F1456" s="11">
        <v>1471321.4935769355</v>
      </c>
      <c r="G1456" s="73">
        <v>18814</v>
      </c>
      <c r="H1456" s="74">
        <v>40939</v>
      </c>
    </row>
    <row r="1457" spans="3:8" x14ac:dyDescent="0.3">
      <c r="C1457" t="s">
        <v>23</v>
      </c>
      <c r="D1457" t="s">
        <v>49</v>
      </c>
      <c r="E1457" s="11">
        <v>8150</v>
      </c>
      <c r="F1457" s="11">
        <v>863297</v>
      </c>
      <c r="G1457" s="73">
        <v>18627</v>
      </c>
      <c r="H1457" s="74">
        <v>40574</v>
      </c>
    </row>
    <row r="1458" spans="3:8" x14ac:dyDescent="0.3">
      <c r="C1458" t="s">
        <v>23</v>
      </c>
      <c r="D1458" t="s">
        <v>50</v>
      </c>
      <c r="E1458" s="11">
        <v>2157</v>
      </c>
      <c r="F1458" s="11">
        <v>230451.89181191998</v>
      </c>
      <c r="G1458" s="73">
        <v>18994</v>
      </c>
      <c r="H1458" s="74">
        <v>40918</v>
      </c>
    </row>
    <row r="1459" spans="3:8" x14ac:dyDescent="0.3">
      <c r="C1459" t="s">
        <v>23</v>
      </c>
      <c r="D1459" t="s">
        <v>49</v>
      </c>
      <c r="E1459" s="11">
        <v>25303</v>
      </c>
      <c r="F1459" s="11">
        <v>2708643.5</v>
      </c>
      <c r="G1459" s="73">
        <v>18182</v>
      </c>
      <c r="H1459" s="74">
        <v>40456</v>
      </c>
    </row>
    <row r="1460" spans="3:8" x14ac:dyDescent="0.3">
      <c r="C1460" t="s">
        <v>23</v>
      </c>
      <c r="D1460" t="s">
        <v>49</v>
      </c>
      <c r="E1460" s="11">
        <v>29868</v>
      </c>
      <c r="F1460" s="11">
        <v>3201149.47</v>
      </c>
      <c r="G1460" s="73">
        <v>19179</v>
      </c>
      <c r="H1460" s="74">
        <v>41151</v>
      </c>
    </row>
    <row r="1461" spans="3:8" x14ac:dyDescent="0.3">
      <c r="C1461" t="s">
        <v>20</v>
      </c>
      <c r="D1461" t="s">
        <v>49</v>
      </c>
      <c r="E1461" s="11">
        <v>104730</v>
      </c>
      <c r="F1461" s="11">
        <v>11274769</v>
      </c>
      <c r="G1461" s="73">
        <v>19326</v>
      </c>
      <c r="H1461" s="74">
        <v>41257</v>
      </c>
    </row>
    <row r="1462" spans="3:8" x14ac:dyDescent="0.3">
      <c r="C1462" t="s">
        <v>23</v>
      </c>
      <c r="D1462" t="s">
        <v>49</v>
      </c>
      <c r="E1462" s="11">
        <v>20622</v>
      </c>
      <c r="F1462" s="11">
        <v>2220461</v>
      </c>
      <c r="G1462" s="73">
        <v>18994</v>
      </c>
      <c r="H1462" s="74">
        <v>40961</v>
      </c>
    </row>
    <row r="1463" spans="3:8" x14ac:dyDescent="0.3">
      <c r="C1463" t="s">
        <v>23</v>
      </c>
      <c r="D1463" t="s">
        <v>49</v>
      </c>
      <c r="E1463" s="11">
        <v>27957.599999999995</v>
      </c>
      <c r="F1463" s="11">
        <v>3015221.2</v>
      </c>
      <c r="G1463" s="73">
        <v>18209</v>
      </c>
      <c r="H1463" s="74">
        <v>40456</v>
      </c>
    </row>
    <row r="1464" spans="3:8" x14ac:dyDescent="0.3">
      <c r="C1464" t="s">
        <v>20</v>
      </c>
      <c r="D1464" t="s">
        <v>49</v>
      </c>
      <c r="E1464" s="11">
        <v>24822</v>
      </c>
      <c r="F1464" s="11">
        <v>2691645</v>
      </c>
      <c r="G1464" s="73">
        <v>19211</v>
      </c>
      <c r="H1464" s="74">
        <v>41227</v>
      </c>
    </row>
    <row r="1465" spans="3:8" x14ac:dyDescent="0.3">
      <c r="C1465" t="s">
        <v>20</v>
      </c>
      <c r="D1465" t="s">
        <v>49</v>
      </c>
      <c r="E1465" s="11">
        <v>16650</v>
      </c>
      <c r="F1465" s="11">
        <v>1807135</v>
      </c>
      <c r="G1465" s="73">
        <v>18567</v>
      </c>
      <c r="H1465" s="74">
        <v>40756</v>
      </c>
    </row>
    <row r="1466" spans="3:8" x14ac:dyDescent="0.3">
      <c r="C1466" t="s">
        <v>23</v>
      </c>
      <c r="D1466" t="s">
        <v>49</v>
      </c>
      <c r="E1466" s="11">
        <v>12328</v>
      </c>
      <c r="F1466" s="11">
        <v>1338694</v>
      </c>
      <c r="G1466" s="73">
        <v>18400</v>
      </c>
      <c r="H1466" s="74">
        <v>40508</v>
      </c>
    </row>
    <row r="1467" spans="3:8" x14ac:dyDescent="0.3">
      <c r="C1467" t="s">
        <v>23</v>
      </c>
      <c r="D1467" t="s">
        <v>49</v>
      </c>
      <c r="E1467" s="11">
        <v>12114</v>
      </c>
      <c r="F1467" s="11">
        <v>1319656</v>
      </c>
      <c r="G1467" s="73">
        <v>18628</v>
      </c>
      <c r="H1467" s="74">
        <v>40756</v>
      </c>
    </row>
    <row r="1468" spans="3:8" x14ac:dyDescent="0.3">
      <c r="C1468" t="s">
        <v>23</v>
      </c>
      <c r="D1468" t="s">
        <v>49</v>
      </c>
      <c r="E1468" s="11">
        <v>7109</v>
      </c>
      <c r="F1468" s="11">
        <v>775785.67</v>
      </c>
      <c r="G1468" s="73">
        <v>19085</v>
      </c>
      <c r="H1468" s="74">
        <v>41129</v>
      </c>
    </row>
    <row r="1469" spans="3:8" x14ac:dyDescent="0.3">
      <c r="C1469" t="s">
        <v>23</v>
      </c>
      <c r="D1469" t="s">
        <v>49</v>
      </c>
      <c r="E1469" s="11">
        <v>8569</v>
      </c>
      <c r="F1469" s="11">
        <v>935486</v>
      </c>
      <c r="G1469" s="73">
        <v>18445</v>
      </c>
      <c r="H1469" s="74">
        <v>40381</v>
      </c>
    </row>
    <row r="1470" spans="3:8" x14ac:dyDescent="0.3">
      <c r="C1470" t="s">
        <v>20</v>
      </c>
      <c r="D1470" t="s">
        <v>49</v>
      </c>
      <c r="E1470" s="11">
        <v>11459</v>
      </c>
      <c r="F1470" s="11">
        <v>1252351</v>
      </c>
      <c r="G1470" s="73">
        <v>18264</v>
      </c>
      <c r="H1470" s="74">
        <v>40372</v>
      </c>
    </row>
    <row r="1471" spans="3:8" x14ac:dyDescent="0.3">
      <c r="C1471" t="s">
        <v>23</v>
      </c>
      <c r="D1471" t="s">
        <v>49</v>
      </c>
      <c r="E1471" s="11">
        <v>7106</v>
      </c>
      <c r="F1471" s="11">
        <v>778602</v>
      </c>
      <c r="G1471" s="73">
        <v>18437</v>
      </c>
      <c r="H1471" s="74">
        <v>40381</v>
      </c>
    </row>
    <row r="1472" spans="3:8" x14ac:dyDescent="0.3">
      <c r="C1472" t="s">
        <v>23</v>
      </c>
      <c r="D1472" t="s">
        <v>49</v>
      </c>
      <c r="E1472" s="11">
        <v>17700</v>
      </c>
      <c r="F1472" s="11">
        <v>2007529</v>
      </c>
      <c r="G1472" s="73">
        <v>18535</v>
      </c>
      <c r="H1472" s="74">
        <v>40469</v>
      </c>
    </row>
    <row r="1473" spans="3:8" x14ac:dyDescent="0.3">
      <c r="C1473" t="s">
        <v>20</v>
      </c>
      <c r="D1473" t="s">
        <v>49</v>
      </c>
      <c r="E1473" s="11">
        <v>22399</v>
      </c>
      <c r="F1473" s="11">
        <v>2551151</v>
      </c>
      <c r="G1473" s="73">
        <v>18215</v>
      </c>
      <c r="H1473" s="74">
        <v>40456</v>
      </c>
    </row>
    <row r="1474" spans="3:8" x14ac:dyDescent="0.3">
      <c r="C1474" t="s">
        <v>20</v>
      </c>
      <c r="D1474" t="s">
        <v>49</v>
      </c>
      <c r="E1474" s="11">
        <v>9845</v>
      </c>
      <c r="F1474" s="11">
        <v>1131109</v>
      </c>
      <c r="G1474" s="73">
        <v>18217</v>
      </c>
      <c r="H1474" s="74">
        <v>40492</v>
      </c>
    </row>
    <row r="1475" spans="3:8" x14ac:dyDescent="0.3">
      <c r="C1475" t="s">
        <v>20</v>
      </c>
      <c r="D1475" t="s">
        <v>50</v>
      </c>
      <c r="E1475" s="11">
        <v>5299</v>
      </c>
      <c r="F1475" s="11">
        <v>644353.06939760572</v>
      </c>
      <c r="G1475" s="73">
        <v>18575</v>
      </c>
      <c r="H1475" s="74">
        <v>40508</v>
      </c>
    </row>
    <row r="1476" spans="3:8" x14ac:dyDescent="0.3">
      <c r="C1476" t="s">
        <v>23</v>
      </c>
      <c r="D1476" t="s">
        <v>50</v>
      </c>
      <c r="E1476" s="11">
        <v>28243</v>
      </c>
      <c r="F1476" s="11">
        <v>3452411.3886030992</v>
      </c>
      <c r="G1476" s="73">
        <v>18325</v>
      </c>
      <c r="H1476" s="74">
        <v>40508</v>
      </c>
    </row>
    <row r="1477" spans="3:8" x14ac:dyDescent="0.3">
      <c r="C1477" t="s">
        <v>23</v>
      </c>
      <c r="D1477" t="s">
        <v>50</v>
      </c>
      <c r="E1477" s="11">
        <v>22329</v>
      </c>
      <c r="F1477" s="11">
        <v>2733463.8604284874</v>
      </c>
      <c r="G1477" s="73">
        <v>18314</v>
      </c>
      <c r="H1477" s="74">
        <v>40508</v>
      </c>
    </row>
    <row r="1478" spans="3:8" x14ac:dyDescent="0.3">
      <c r="C1478" t="s">
        <v>23</v>
      </c>
      <c r="D1478" t="s">
        <v>50</v>
      </c>
      <c r="E1478" s="11">
        <v>21263</v>
      </c>
      <c r="F1478" s="11">
        <v>2603647.0764080612</v>
      </c>
      <c r="G1478" s="73">
        <v>18263</v>
      </c>
      <c r="H1478" s="74">
        <v>40508</v>
      </c>
    </row>
    <row r="1479" spans="3:8" x14ac:dyDescent="0.3">
      <c r="C1479" t="s">
        <v>23</v>
      </c>
      <c r="D1479" t="s">
        <v>50</v>
      </c>
      <c r="E1479" s="11">
        <v>17780</v>
      </c>
      <c r="F1479" s="11">
        <v>2180396.116482859</v>
      </c>
      <c r="G1479" s="73">
        <v>18264</v>
      </c>
      <c r="H1479" s="74">
        <v>40508</v>
      </c>
    </row>
    <row r="1480" spans="3:8" x14ac:dyDescent="0.3">
      <c r="C1480" t="s">
        <v>23</v>
      </c>
      <c r="D1480" t="s">
        <v>50</v>
      </c>
      <c r="E1480" s="11">
        <v>50775</v>
      </c>
      <c r="F1480" s="11">
        <v>6243404.9477682952</v>
      </c>
      <c r="G1480" s="73">
        <v>18590</v>
      </c>
      <c r="H1480" s="74">
        <v>40508</v>
      </c>
    </row>
    <row r="1481" spans="3:8" x14ac:dyDescent="0.3">
      <c r="C1481" t="s">
        <v>23</v>
      </c>
      <c r="D1481" t="s">
        <v>50</v>
      </c>
      <c r="E1481" s="11">
        <v>9358</v>
      </c>
      <c r="F1481" s="11">
        <v>1156640.4981439416</v>
      </c>
      <c r="G1481" s="73">
        <v>18261</v>
      </c>
      <c r="H1481" s="74">
        <v>40508</v>
      </c>
    </row>
    <row r="1482" spans="3:8" x14ac:dyDescent="0.3">
      <c r="C1482" t="s">
        <v>23</v>
      </c>
      <c r="D1482" t="s">
        <v>50</v>
      </c>
      <c r="E1482" s="11">
        <v>7729</v>
      </c>
      <c r="F1482" s="11">
        <v>958519.69394053658</v>
      </c>
      <c r="G1482" s="73">
        <v>18264</v>
      </c>
      <c r="H1482" s="74">
        <v>40508</v>
      </c>
    </row>
    <row r="1483" spans="3:8" x14ac:dyDescent="0.3">
      <c r="C1483" t="s">
        <v>23</v>
      </c>
      <c r="D1483" t="s">
        <v>50</v>
      </c>
      <c r="E1483" s="11">
        <v>6464</v>
      </c>
      <c r="F1483" s="11">
        <v>804957.98450328782</v>
      </c>
      <c r="G1483" s="73">
        <v>18370</v>
      </c>
      <c r="H1483" s="74">
        <v>40508</v>
      </c>
    </row>
    <row r="1484" spans="3:8" x14ac:dyDescent="0.3">
      <c r="C1484" t="s">
        <v>23</v>
      </c>
      <c r="D1484" t="s">
        <v>49</v>
      </c>
      <c r="E1484" s="11">
        <v>10062</v>
      </c>
      <c r="F1484" s="11">
        <v>1293729</v>
      </c>
      <c r="G1484" s="73">
        <v>18264</v>
      </c>
      <c r="H1484" s="74">
        <v>40270</v>
      </c>
    </row>
    <row r="1485" spans="3:8" x14ac:dyDescent="0.3">
      <c r="C1485" t="s">
        <v>20</v>
      </c>
      <c r="D1485" t="s">
        <v>50</v>
      </c>
      <c r="E1485" s="11">
        <v>27562.95</v>
      </c>
      <c r="F1485" s="11">
        <v>3596823.6537047355</v>
      </c>
      <c r="G1485" s="73">
        <v>18756</v>
      </c>
      <c r="H1485" s="74">
        <v>40928</v>
      </c>
    </row>
    <row r="1486" spans="3:8" x14ac:dyDescent="0.3">
      <c r="C1486" t="s">
        <v>20</v>
      </c>
      <c r="D1486" t="s">
        <v>50</v>
      </c>
      <c r="E1486" s="11">
        <v>13963</v>
      </c>
      <c r="F1486" s="11">
        <v>1831095.7692708529</v>
      </c>
      <c r="G1486" s="73">
        <v>18809</v>
      </c>
      <c r="H1486" s="74">
        <v>40928</v>
      </c>
    </row>
    <row r="1487" spans="3:8" x14ac:dyDescent="0.3">
      <c r="C1487" t="s">
        <v>20</v>
      </c>
      <c r="D1487" t="s">
        <v>50</v>
      </c>
      <c r="E1487" s="11">
        <v>12171</v>
      </c>
      <c r="F1487" s="11">
        <v>1598434.298607508</v>
      </c>
      <c r="G1487" s="73">
        <v>18754</v>
      </c>
      <c r="H1487" s="74">
        <v>40928</v>
      </c>
    </row>
    <row r="1488" spans="3:8" x14ac:dyDescent="0.3">
      <c r="C1488" t="s">
        <v>20</v>
      </c>
      <c r="D1488" t="s">
        <v>50</v>
      </c>
      <c r="E1488" s="11">
        <v>7911</v>
      </c>
      <c r="F1488" s="11">
        <v>1045343.9719912538</v>
      </c>
      <c r="G1488" s="73">
        <v>18806</v>
      </c>
      <c r="H1488" s="74">
        <v>40928</v>
      </c>
    </row>
    <row r="1489" spans="3:8" x14ac:dyDescent="0.3">
      <c r="C1489" t="s">
        <v>20</v>
      </c>
      <c r="D1489" t="s">
        <v>50</v>
      </c>
      <c r="E1489" s="11">
        <v>7006</v>
      </c>
      <c r="F1489" s="11">
        <v>927844.73676123517</v>
      </c>
      <c r="G1489" s="73">
        <v>18785</v>
      </c>
      <c r="H1489" s="74">
        <v>40928</v>
      </c>
    </row>
    <row r="1490" spans="3:8" x14ac:dyDescent="0.3">
      <c r="C1490" t="s">
        <v>20</v>
      </c>
      <c r="D1490" t="s">
        <v>50</v>
      </c>
      <c r="E1490" s="11">
        <v>5390</v>
      </c>
      <c r="F1490" s="11">
        <v>718033.94524643442</v>
      </c>
      <c r="G1490" s="73">
        <v>18809</v>
      </c>
      <c r="H1490" s="74">
        <v>40928</v>
      </c>
    </row>
    <row r="1491" spans="3:8" x14ac:dyDescent="0.3">
      <c r="C1491" t="s">
        <v>20</v>
      </c>
      <c r="D1491" t="s">
        <v>50</v>
      </c>
      <c r="E1491" s="11">
        <v>10337</v>
      </c>
      <c r="F1491" s="11">
        <v>1379002.7854752606</v>
      </c>
      <c r="G1491" s="73">
        <v>18993</v>
      </c>
      <c r="H1491" s="74">
        <v>40928</v>
      </c>
    </row>
    <row r="1492" spans="3:8" x14ac:dyDescent="0.3">
      <c r="C1492" t="s">
        <v>20</v>
      </c>
      <c r="D1492" t="s">
        <v>49</v>
      </c>
      <c r="E1492" s="11">
        <v>7606</v>
      </c>
      <c r="F1492" s="11">
        <v>1015268</v>
      </c>
      <c r="G1492" s="73">
        <v>17738</v>
      </c>
      <c r="H1492" s="74">
        <v>39660</v>
      </c>
    </row>
    <row r="1493" spans="3:8" x14ac:dyDescent="0.3">
      <c r="C1493" t="s">
        <v>20</v>
      </c>
      <c r="D1493" t="s">
        <v>50</v>
      </c>
      <c r="E1493" s="11">
        <v>4554</v>
      </c>
      <c r="F1493" s="11">
        <v>609493.21461472369</v>
      </c>
      <c r="G1493" s="73">
        <v>18809</v>
      </c>
      <c r="H1493" s="74">
        <v>40928</v>
      </c>
    </row>
    <row r="1494" spans="3:8" x14ac:dyDescent="0.3">
      <c r="C1494" t="s">
        <v>20</v>
      </c>
      <c r="D1494" t="s">
        <v>50</v>
      </c>
      <c r="E1494" s="11">
        <v>4224</v>
      </c>
      <c r="F1494" s="11">
        <v>566648.18938215275</v>
      </c>
      <c r="G1494" s="73">
        <v>18809</v>
      </c>
      <c r="H1494" s="74">
        <v>40928</v>
      </c>
    </row>
    <row r="1495" spans="3:8" x14ac:dyDescent="0.3">
      <c r="C1495" t="s">
        <v>20</v>
      </c>
      <c r="D1495" t="s">
        <v>50</v>
      </c>
      <c r="E1495" s="11">
        <v>6388</v>
      </c>
      <c r="F1495" s="11">
        <v>859253.18569444912</v>
      </c>
      <c r="G1495" s="73">
        <v>18993</v>
      </c>
      <c r="H1495" s="74">
        <v>40928</v>
      </c>
    </row>
    <row r="1496" spans="3:8" x14ac:dyDescent="0.3">
      <c r="C1496" t="s">
        <v>20</v>
      </c>
      <c r="D1496" t="s">
        <v>49</v>
      </c>
      <c r="E1496" s="11">
        <v>7211.3</v>
      </c>
      <c r="F1496" s="11">
        <v>984970</v>
      </c>
      <c r="G1496" s="73">
        <v>18094</v>
      </c>
      <c r="H1496" s="74">
        <v>40022</v>
      </c>
    </row>
    <row r="1497" spans="3:8" x14ac:dyDescent="0.3">
      <c r="C1497" t="s">
        <v>23</v>
      </c>
      <c r="D1497" t="s">
        <v>50</v>
      </c>
      <c r="E1497" s="11">
        <v>16318</v>
      </c>
      <c r="F1497" s="11">
        <v>2245239.3038597913</v>
      </c>
      <c r="G1497" s="73">
        <v>18699</v>
      </c>
      <c r="H1497" s="74">
        <v>40928</v>
      </c>
    </row>
    <row r="1498" spans="3:8" x14ac:dyDescent="0.3">
      <c r="C1498" t="s">
        <v>23</v>
      </c>
      <c r="D1498" t="s">
        <v>50</v>
      </c>
      <c r="E1498" s="11">
        <v>15534</v>
      </c>
      <c r="F1498" s="11">
        <v>2138289.7913786471</v>
      </c>
      <c r="G1498" s="73">
        <v>18731</v>
      </c>
      <c r="H1498" s="74">
        <v>40928</v>
      </c>
    </row>
    <row r="1499" spans="3:8" x14ac:dyDescent="0.3">
      <c r="C1499" t="s">
        <v>23</v>
      </c>
      <c r="D1499" t="s">
        <v>50</v>
      </c>
      <c r="E1499" s="11">
        <v>15325</v>
      </c>
      <c r="F1499" s="11">
        <v>2109779.0156385843</v>
      </c>
      <c r="G1499" s="73">
        <v>18658</v>
      </c>
      <c r="H1499" s="74">
        <v>40928</v>
      </c>
    </row>
    <row r="1500" spans="3:8" x14ac:dyDescent="0.3">
      <c r="C1500" t="s">
        <v>23</v>
      </c>
      <c r="D1500" t="s">
        <v>50</v>
      </c>
      <c r="E1500" s="11">
        <v>14749.1</v>
      </c>
      <c r="F1500" s="11">
        <v>2031217.5032970053</v>
      </c>
      <c r="G1500" s="73">
        <v>18809</v>
      </c>
      <c r="H1500" s="74">
        <v>40928</v>
      </c>
    </row>
    <row r="1501" spans="3:8" x14ac:dyDescent="0.3">
      <c r="C1501" t="s">
        <v>23</v>
      </c>
      <c r="D1501" t="s">
        <v>50</v>
      </c>
      <c r="E1501" s="11">
        <v>14673</v>
      </c>
      <c r="F1501" s="11">
        <v>2020836.3088885704</v>
      </c>
      <c r="G1501" s="73">
        <v>18783</v>
      </c>
      <c r="H1501" s="74">
        <v>40928</v>
      </c>
    </row>
    <row r="1502" spans="3:8" x14ac:dyDescent="0.3">
      <c r="C1502" t="s">
        <v>23</v>
      </c>
      <c r="D1502" t="s">
        <v>50</v>
      </c>
      <c r="E1502" s="11">
        <v>14112</v>
      </c>
      <c r="F1502" s="11">
        <v>1944307.3778533584</v>
      </c>
      <c r="G1502" s="73">
        <v>18868</v>
      </c>
      <c r="H1502" s="74">
        <v>40928</v>
      </c>
    </row>
    <row r="1503" spans="3:8" x14ac:dyDescent="0.3">
      <c r="C1503" t="s">
        <v>23</v>
      </c>
      <c r="D1503" t="s">
        <v>50</v>
      </c>
      <c r="E1503" s="11">
        <v>13882</v>
      </c>
      <c r="F1503" s="11">
        <v>1912931.8890774711</v>
      </c>
      <c r="G1503" s="73">
        <v>18809</v>
      </c>
      <c r="H1503" s="74">
        <v>40928</v>
      </c>
    </row>
    <row r="1504" spans="3:8" x14ac:dyDescent="0.3">
      <c r="C1504" t="s">
        <v>23</v>
      </c>
      <c r="D1504" t="s">
        <v>50</v>
      </c>
      <c r="E1504" s="11">
        <v>13364</v>
      </c>
      <c r="F1504" s="11">
        <v>1842268.8193334539</v>
      </c>
      <c r="G1504" s="73">
        <v>18886</v>
      </c>
      <c r="H1504" s="74">
        <v>40928</v>
      </c>
    </row>
    <row r="1505" spans="3:8" x14ac:dyDescent="0.3">
      <c r="C1505" t="s">
        <v>23</v>
      </c>
      <c r="D1505" t="s">
        <v>50</v>
      </c>
      <c r="E1505" s="11">
        <v>13289</v>
      </c>
      <c r="F1505" s="11">
        <v>1832037.6728199502</v>
      </c>
      <c r="G1505" s="73">
        <v>18702</v>
      </c>
      <c r="H1505" s="74">
        <v>40928</v>
      </c>
    </row>
    <row r="1506" spans="3:8" x14ac:dyDescent="0.3">
      <c r="C1506" t="s">
        <v>23</v>
      </c>
      <c r="D1506" t="s">
        <v>50</v>
      </c>
      <c r="E1506" s="11">
        <v>13150</v>
      </c>
      <c r="F1506" s="11">
        <v>1813075.9670961953</v>
      </c>
      <c r="G1506" s="73">
        <v>18740</v>
      </c>
      <c r="H1506" s="74">
        <v>40928</v>
      </c>
    </row>
    <row r="1507" spans="3:8" x14ac:dyDescent="0.3">
      <c r="C1507" t="s">
        <v>23</v>
      </c>
      <c r="D1507" t="s">
        <v>50</v>
      </c>
      <c r="E1507" s="11">
        <v>12980</v>
      </c>
      <c r="F1507" s="11">
        <v>1789885.3843515972</v>
      </c>
      <c r="G1507" s="73">
        <v>18917</v>
      </c>
      <c r="H1507" s="74">
        <v>40928</v>
      </c>
    </row>
    <row r="1508" spans="3:8" x14ac:dyDescent="0.3">
      <c r="C1508" t="s">
        <v>23</v>
      </c>
      <c r="D1508" t="s">
        <v>50</v>
      </c>
      <c r="E1508" s="11">
        <v>12980</v>
      </c>
      <c r="F1508" s="11">
        <v>1789885.3846042561</v>
      </c>
      <c r="G1508" s="73">
        <v>18809</v>
      </c>
      <c r="H1508" s="74">
        <v>40928</v>
      </c>
    </row>
    <row r="1509" spans="3:8" x14ac:dyDescent="0.3">
      <c r="C1509" t="s">
        <v>23</v>
      </c>
      <c r="D1509" t="s">
        <v>50</v>
      </c>
      <c r="E1509" s="11">
        <v>12904</v>
      </c>
      <c r="F1509" s="11">
        <v>1779517.8298119018</v>
      </c>
      <c r="G1509" s="73">
        <v>18724</v>
      </c>
      <c r="H1509" s="74">
        <v>40928</v>
      </c>
    </row>
    <row r="1510" spans="3:8" x14ac:dyDescent="0.3">
      <c r="C1510" t="s">
        <v>23</v>
      </c>
      <c r="D1510" t="s">
        <v>50</v>
      </c>
      <c r="E1510" s="11">
        <v>12027</v>
      </c>
      <c r="F1510" s="11">
        <v>1659881.704299429</v>
      </c>
      <c r="G1510" s="73">
        <v>18929</v>
      </c>
      <c r="H1510" s="74">
        <v>40928</v>
      </c>
    </row>
    <row r="1511" spans="3:8" x14ac:dyDescent="0.3">
      <c r="C1511" t="s">
        <v>23</v>
      </c>
      <c r="D1511" t="s">
        <v>50</v>
      </c>
      <c r="E1511" s="11">
        <v>10129</v>
      </c>
      <c r="F1511" s="11">
        <v>1400965.6605994646</v>
      </c>
      <c r="G1511" s="73">
        <v>18938</v>
      </c>
      <c r="H1511" s="74">
        <v>40928</v>
      </c>
    </row>
    <row r="1512" spans="3:8" x14ac:dyDescent="0.3">
      <c r="C1512" t="s">
        <v>20</v>
      </c>
      <c r="D1512" t="s">
        <v>50</v>
      </c>
      <c r="E1512" s="11">
        <v>38584</v>
      </c>
      <c r="F1512" s="11">
        <v>5337666.5602759114</v>
      </c>
      <c r="G1512" s="73">
        <v>18697</v>
      </c>
      <c r="H1512" s="74">
        <v>40959</v>
      </c>
    </row>
    <row r="1513" spans="3:8" x14ac:dyDescent="0.3">
      <c r="C1513" t="s">
        <v>20</v>
      </c>
      <c r="D1513" t="s">
        <v>50</v>
      </c>
      <c r="E1513" s="11">
        <v>26810.056945</v>
      </c>
      <c r="F1513" s="11">
        <v>3714406.8646610118</v>
      </c>
      <c r="G1513" s="73">
        <v>18920</v>
      </c>
      <c r="H1513" s="74">
        <v>40959</v>
      </c>
    </row>
    <row r="1514" spans="3:8" x14ac:dyDescent="0.3">
      <c r="C1514" t="s">
        <v>20</v>
      </c>
      <c r="D1514" t="s">
        <v>50</v>
      </c>
      <c r="E1514" s="11">
        <v>26810</v>
      </c>
      <c r="F1514" s="11">
        <v>3714399.0137175848</v>
      </c>
      <c r="G1514" s="73">
        <v>18920</v>
      </c>
      <c r="H1514" s="74">
        <v>40959</v>
      </c>
    </row>
    <row r="1515" spans="3:8" x14ac:dyDescent="0.3">
      <c r="C1515" t="s">
        <v>20</v>
      </c>
      <c r="D1515" t="s">
        <v>50</v>
      </c>
      <c r="E1515" s="11">
        <v>20394</v>
      </c>
      <c r="F1515" s="11">
        <v>2829831.9256592095</v>
      </c>
      <c r="G1515" s="73">
        <v>18720</v>
      </c>
      <c r="H1515" s="74">
        <v>40959</v>
      </c>
    </row>
    <row r="1516" spans="3:8" x14ac:dyDescent="0.3">
      <c r="C1516" t="s">
        <v>20</v>
      </c>
      <c r="D1516" t="s">
        <v>50</v>
      </c>
      <c r="E1516" s="11">
        <v>19169</v>
      </c>
      <c r="F1516" s="11">
        <v>2660942.8942433619</v>
      </c>
      <c r="G1516" s="73">
        <v>18933</v>
      </c>
      <c r="H1516" s="74">
        <v>40959</v>
      </c>
    </row>
    <row r="1517" spans="3:8" x14ac:dyDescent="0.3">
      <c r="C1517" t="s">
        <v>23</v>
      </c>
      <c r="D1517" t="s">
        <v>50</v>
      </c>
      <c r="E1517" s="11">
        <v>7782</v>
      </c>
      <c r="F1517" s="11">
        <v>1080799.203378771</v>
      </c>
      <c r="G1517" s="73">
        <v>18753</v>
      </c>
      <c r="H1517" s="74">
        <v>40928</v>
      </c>
    </row>
    <row r="1518" spans="3:8" x14ac:dyDescent="0.3">
      <c r="C1518" t="s">
        <v>23</v>
      </c>
      <c r="D1518" t="s">
        <v>50</v>
      </c>
      <c r="E1518" s="11">
        <v>16082</v>
      </c>
      <c r="F1518" s="11">
        <v>2236191.057735838</v>
      </c>
      <c r="G1518" s="73">
        <v>18983</v>
      </c>
      <c r="H1518" s="74">
        <v>40928</v>
      </c>
    </row>
    <row r="1519" spans="3:8" x14ac:dyDescent="0.3">
      <c r="C1519" t="s">
        <v>23</v>
      </c>
      <c r="D1519" t="s">
        <v>50</v>
      </c>
      <c r="E1519" s="11">
        <v>15781</v>
      </c>
      <c r="F1519" s="11">
        <v>2194701.0047528078</v>
      </c>
      <c r="G1519" s="73">
        <v>18970</v>
      </c>
      <c r="H1519" s="74">
        <v>40928</v>
      </c>
    </row>
    <row r="1520" spans="3:8" x14ac:dyDescent="0.3">
      <c r="C1520" t="s">
        <v>23</v>
      </c>
      <c r="D1520" t="s">
        <v>50</v>
      </c>
      <c r="E1520" s="11">
        <v>13425</v>
      </c>
      <c r="F1520" s="11">
        <v>1869948.2993979014</v>
      </c>
      <c r="G1520" s="73">
        <v>19010</v>
      </c>
      <c r="H1520" s="74">
        <v>40928</v>
      </c>
    </row>
    <row r="1521" spans="3:8" x14ac:dyDescent="0.3">
      <c r="C1521" t="s">
        <v>20</v>
      </c>
      <c r="D1521" t="s">
        <v>50</v>
      </c>
      <c r="E1521" s="11">
        <v>10019</v>
      </c>
      <c r="F1521" s="11">
        <v>1399442.6333887952</v>
      </c>
      <c r="G1521" s="73">
        <v>18872</v>
      </c>
      <c r="H1521" s="74">
        <v>40959</v>
      </c>
    </row>
    <row r="1522" spans="3:8" x14ac:dyDescent="0.3">
      <c r="C1522" t="s">
        <v>23</v>
      </c>
      <c r="D1522" t="s">
        <v>50</v>
      </c>
      <c r="E1522" s="11">
        <v>16761.189999999999</v>
      </c>
      <c r="F1522" s="11">
        <v>2342023.6596802622</v>
      </c>
      <c r="G1522" s="73">
        <v>18841</v>
      </c>
      <c r="H1522" s="74">
        <v>40909</v>
      </c>
    </row>
    <row r="1523" spans="3:8" x14ac:dyDescent="0.3">
      <c r="C1523" t="s">
        <v>23</v>
      </c>
      <c r="D1523" t="s">
        <v>50</v>
      </c>
      <c r="E1523" s="11">
        <v>4947</v>
      </c>
      <c r="F1523" s="11">
        <v>694062.12292162841</v>
      </c>
      <c r="G1523" s="73">
        <v>18809</v>
      </c>
      <c r="H1523" s="74">
        <v>40928</v>
      </c>
    </row>
    <row r="1524" spans="3:8" x14ac:dyDescent="0.3">
      <c r="C1524" t="s">
        <v>20</v>
      </c>
      <c r="D1524" t="s">
        <v>50</v>
      </c>
      <c r="E1524" s="11">
        <v>58553</v>
      </c>
      <c r="F1524" s="11">
        <v>8215939.3845479004</v>
      </c>
      <c r="G1524" s="73">
        <v>18994</v>
      </c>
      <c r="H1524" s="74">
        <v>40959</v>
      </c>
    </row>
    <row r="1525" spans="3:8" x14ac:dyDescent="0.3">
      <c r="C1525" t="s">
        <v>20</v>
      </c>
      <c r="D1525" t="s">
        <v>50</v>
      </c>
      <c r="E1525" s="11">
        <v>41469</v>
      </c>
      <c r="F1525" s="11">
        <v>5824091.1374566844</v>
      </c>
      <c r="G1525" s="73">
        <v>18985</v>
      </c>
      <c r="H1525" s="74">
        <v>40959</v>
      </c>
    </row>
    <row r="1526" spans="3:8" x14ac:dyDescent="0.3">
      <c r="C1526" t="s">
        <v>23</v>
      </c>
      <c r="D1526" t="s">
        <v>50</v>
      </c>
      <c r="E1526" s="11">
        <v>4644</v>
      </c>
      <c r="F1526" s="11">
        <v>652728.32332825044</v>
      </c>
      <c r="G1526" s="73">
        <v>18809</v>
      </c>
      <c r="H1526" s="74">
        <v>40928</v>
      </c>
    </row>
    <row r="1527" spans="3:8" x14ac:dyDescent="0.3">
      <c r="C1527" t="s">
        <v>23</v>
      </c>
      <c r="D1527" t="s">
        <v>50</v>
      </c>
      <c r="E1527" s="11">
        <v>4385</v>
      </c>
      <c r="F1527" s="11">
        <v>617396.78792744468</v>
      </c>
      <c r="G1527" s="73">
        <v>18722</v>
      </c>
      <c r="H1527" s="74">
        <v>40928</v>
      </c>
    </row>
    <row r="1528" spans="3:8" x14ac:dyDescent="0.3">
      <c r="C1528" t="s">
        <v>20</v>
      </c>
      <c r="D1528" t="s">
        <v>49</v>
      </c>
      <c r="E1528" s="11">
        <v>8715.86</v>
      </c>
      <c r="F1528" s="11">
        <v>1227432.9202975796</v>
      </c>
      <c r="G1528" s="73">
        <v>18680</v>
      </c>
      <c r="H1528" s="74">
        <v>40959</v>
      </c>
    </row>
    <row r="1529" spans="3:8" x14ac:dyDescent="0.3">
      <c r="C1529" t="s">
        <v>23</v>
      </c>
      <c r="D1529" t="s">
        <v>50</v>
      </c>
      <c r="E1529" s="11">
        <v>6383</v>
      </c>
      <c r="F1529" s="11">
        <v>899274.0405616425</v>
      </c>
      <c r="G1529" s="73">
        <v>18993</v>
      </c>
      <c r="H1529" s="74">
        <v>40928</v>
      </c>
    </row>
    <row r="1530" spans="3:8" x14ac:dyDescent="0.3">
      <c r="C1530" t="s">
        <v>23</v>
      </c>
      <c r="D1530" t="s">
        <v>50</v>
      </c>
      <c r="E1530" s="11">
        <v>3791</v>
      </c>
      <c r="F1530" s="11">
        <v>536366.15969910962</v>
      </c>
      <c r="G1530" s="73">
        <v>18748</v>
      </c>
      <c r="H1530" s="74">
        <v>40928</v>
      </c>
    </row>
    <row r="1531" spans="3:8" x14ac:dyDescent="0.3">
      <c r="C1531" t="s">
        <v>23</v>
      </c>
      <c r="D1531" t="s">
        <v>50</v>
      </c>
      <c r="E1531" s="11">
        <v>3562</v>
      </c>
      <c r="F1531" s="11">
        <v>505127.08304838307</v>
      </c>
      <c r="G1531" s="73">
        <v>18809</v>
      </c>
      <c r="H1531" s="74">
        <v>40928</v>
      </c>
    </row>
    <row r="1532" spans="3:8" x14ac:dyDescent="0.3">
      <c r="C1532" t="s">
        <v>20</v>
      </c>
      <c r="D1532" t="s">
        <v>50</v>
      </c>
      <c r="E1532" s="11">
        <v>8480</v>
      </c>
      <c r="F1532" s="11">
        <v>1205607.7581666405</v>
      </c>
      <c r="G1532" s="73">
        <v>18994</v>
      </c>
      <c r="H1532" s="74">
        <v>40959</v>
      </c>
    </row>
    <row r="1533" spans="3:8" x14ac:dyDescent="0.3">
      <c r="C1533" t="s">
        <v>20</v>
      </c>
      <c r="D1533" t="s">
        <v>50</v>
      </c>
      <c r="E1533" s="11">
        <v>5079</v>
      </c>
      <c r="F1533" s="11">
        <v>729465.16355938418</v>
      </c>
      <c r="G1533" s="73">
        <v>18994</v>
      </c>
      <c r="H1533" s="74">
        <v>40959</v>
      </c>
    </row>
    <row r="1534" spans="3:8" x14ac:dyDescent="0.3">
      <c r="C1534" t="s">
        <v>23</v>
      </c>
      <c r="D1534" t="s">
        <v>50</v>
      </c>
      <c r="E1534" s="11">
        <v>22460</v>
      </c>
      <c r="F1534" s="11">
        <v>3333035.8769069971</v>
      </c>
      <c r="G1534" s="73">
        <v>18902</v>
      </c>
      <c r="H1534" s="74">
        <v>40959</v>
      </c>
    </row>
    <row r="1535" spans="3:8" x14ac:dyDescent="0.3">
      <c r="C1535" t="s">
        <v>23</v>
      </c>
      <c r="D1535" t="s">
        <v>50</v>
      </c>
      <c r="E1535" s="11">
        <v>16273</v>
      </c>
      <c r="F1535" s="11">
        <v>2420225.7400790816</v>
      </c>
      <c r="G1535" s="73">
        <v>18841</v>
      </c>
      <c r="H1535" s="74">
        <v>40959</v>
      </c>
    </row>
    <row r="1536" spans="3:8" x14ac:dyDescent="0.3">
      <c r="C1536" t="s">
        <v>23</v>
      </c>
      <c r="D1536" t="s">
        <v>50</v>
      </c>
      <c r="E1536" s="11">
        <v>10412</v>
      </c>
      <c r="F1536" s="11">
        <v>1555512.7405239213</v>
      </c>
      <c r="G1536" s="73">
        <v>18933</v>
      </c>
      <c r="H1536" s="74">
        <v>40959</v>
      </c>
    </row>
    <row r="1537" spans="3:8" x14ac:dyDescent="0.3">
      <c r="C1537" t="s">
        <v>23</v>
      </c>
      <c r="D1537" t="s">
        <v>49</v>
      </c>
      <c r="E1537" s="11">
        <v>6460</v>
      </c>
      <c r="F1537" s="11">
        <v>965119</v>
      </c>
      <c r="G1537" s="73">
        <v>18595</v>
      </c>
      <c r="H1537" s="74">
        <v>40847</v>
      </c>
    </row>
    <row r="1538" spans="3:8" x14ac:dyDescent="0.3">
      <c r="C1538" t="s">
        <v>23</v>
      </c>
      <c r="D1538" t="s">
        <v>50</v>
      </c>
      <c r="E1538" s="11">
        <v>41484</v>
      </c>
      <c r="F1538" s="11">
        <v>6208331.3762592776</v>
      </c>
      <c r="G1538" s="73">
        <v>18994</v>
      </c>
      <c r="H1538" s="74">
        <v>40959</v>
      </c>
    </row>
    <row r="1539" spans="3:8" x14ac:dyDescent="0.3">
      <c r="C1539" t="s">
        <v>23</v>
      </c>
      <c r="D1539" t="s">
        <v>50</v>
      </c>
      <c r="E1539" s="11">
        <v>40007</v>
      </c>
      <c r="F1539" s="11">
        <v>5987976.8211964238</v>
      </c>
      <c r="G1539" s="73">
        <v>18994</v>
      </c>
      <c r="H1539" s="74">
        <v>40959</v>
      </c>
    </row>
    <row r="1540" spans="3:8" x14ac:dyDescent="0.3">
      <c r="C1540" t="s">
        <v>23</v>
      </c>
      <c r="D1540" t="s">
        <v>50</v>
      </c>
      <c r="E1540" s="11">
        <v>19544</v>
      </c>
      <c r="F1540" s="11">
        <v>2935227.063594887</v>
      </c>
      <c r="G1540" s="73">
        <v>18994</v>
      </c>
      <c r="H1540" s="74">
        <v>40959</v>
      </c>
    </row>
    <row r="1541" spans="3:8" x14ac:dyDescent="0.3">
      <c r="C1541" t="s">
        <v>23</v>
      </c>
      <c r="D1541" t="s">
        <v>50</v>
      </c>
      <c r="E1541" s="11">
        <v>17871</v>
      </c>
      <c r="F1541" s="11">
        <v>2685638.7897813004</v>
      </c>
      <c r="G1541" s="73">
        <v>18973</v>
      </c>
      <c r="H1541" s="74">
        <v>40959</v>
      </c>
    </row>
    <row r="1542" spans="3:8" x14ac:dyDescent="0.3">
      <c r="C1542" t="s">
        <v>23</v>
      </c>
      <c r="D1542" t="s">
        <v>50</v>
      </c>
      <c r="E1542" s="11">
        <v>17871</v>
      </c>
      <c r="F1542" s="11">
        <v>2685638.7897813004</v>
      </c>
      <c r="G1542" s="73">
        <v>18973</v>
      </c>
      <c r="H1542" s="74">
        <v>40959</v>
      </c>
    </row>
    <row r="1543" spans="3:8" x14ac:dyDescent="0.3">
      <c r="C1543" t="s">
        <v>23</v>
      </c>
      <c r="D1543" t="s">
        <v>49</v>
      </c>
      <c r="E1543" s="11">
        <v>4763</v>
      </c>
      <c r="F1543" s="11">
        <v>716719</v>
      </c>
      <c r="G1543" s="73">
        <v>18582</v>
      </c>
      <c r="H1543" s="74">
        <v>40847</v>
      </c>
    </row>
    <row r="1544" spans="3:8" x14ac:dyDescent="0.3">
      <c r="C1544" t="s">
        <v>23</v>
      </c>
      <c r="D1544" t="s">
        <v>50</v>
      </c>
      <c r="E1544" s="11">
        <v>11904</v>
      </c>
      <c r="F1544" s="11">
        <v>1795458.7658488329</v>
      </c>
      <c r="G1544" s="73">
        <v>18990</v>
      </c>
      <c r="H1544" s="74">
        <v>40959</v>
      </c>
    </row>
    <row r="1545" spans="3:8" x14ac:dyDescent="0.3">
      <c r="C1545" t="s">
        <v>23</v>
      </c>
      <c r="D1545" t="s">
        <v>50</v>
      </c>
      <c r="E1545" s="11">
        <v>9513</v>
      </c>
      <c r="F1545" s="11">
        <v>1438762.4352027746</v>
      </c>
      <c r="G1545" s="73">
        <v>18994</v>
      </c>
      <c r="H1545" s="74">
        <v>40959</v>
      </c>
    </row>
    <row r="1546" spans="3:8" x14ac:dyDescent="0.3">
      <c r="C1546" t="s">
        <v>23</v>
      </c>
      <c r="D1546" t="s">
        <v>50</v>
      </c>
      <c r="E1546" s="11">
        <v>7141</v>
      </c>
      <c r="F1546" s="11">
        <v>1084899.7796823434</v>
      </c>
      <c r="G1546" s="73">
        <v>18994</v>
      </c>
      <c r="H1546" s="74">
        <v>40959</v>
      </c>
    </row>
    <row r="1547" spans="3:8" x14ac:dyDescent="0.3">
      <c r="C1547" t="s">
        <v>23</v>
      </c>
      <c r="D1547" t="s">
        <v>50</v>
      </c>
      <c r="E1547" s="11">
        <v>6874</v>
      </c>
      <c r="F1547" s="11">
        <v>1045063.9693439197</v>
      </c>
      <c r="G1547" s="73">
        <v>18963</v>
      </c>
      <c r="H1547" s="74">
        <v>40959</v>
      </c>
    </row>
    <row r="1548" spans="3:8" x14ac:dyDescent="0.3">
      <c r="C1548" t="s">
        <v>23</v>
      </c>
      <c r="D1548" t="s">
        <v>49</v>
      </c>
      <c r="E1548" s="11">
        <v>25655</v>
      </c>
      <c r="F1548" s="11">
        <v>3909970</v>
      </c>
      <c r="G1548" s="73">
        <v>18134</v>
      </c>
      <c r="H1548" s="74">
        <v>40400</v>
      </c>
    </row>
    <row r="1549" spans="3:8" x14ac:dyDescent="0.3">
      <c r="C1549" t="s">
        <v>23</v>
      </c>
      <c r="D1549" t="s">
        <v>49</v>
      </c>
      <c r="E1549" s="11">
        <v>43037</v>
      </c>
      <c r="F1549" s="11">
        <v>6567131</v>
      </c>
      <c r="G1549" s="73">
        <v>18751</v>
      </c>
      <c r="H1549" s="74">
        <v>40694</v>
      </c>
    </row>
    <row r="1550" spans="3:8" x14ac:dyDescent="0.3">
      <c r="C1550" t="s">
        <v>23</v>
      </c>
      <c r="D1550" t="s">
        <v>50</v>
      </c>
      <c r="E1550" s="11">
        <v>1251</v>
      </c>
      <c r="F1550" s="11">
        <v>203928.38460798564</v>
      </c>
      <c r="G1550" s="73">
        <v>18810</v>
      </c>
      <c r="H1550" s="74">
        <v>40959</v>
      </c>
    </row>
    <row r="1551" spans="3:8" x14ac:dyDescent="0.3">
      <c r="C1551" t="s">
        <v>23</v>
      </c>
      <c r="D1551" t="s">
        <v>49</v>
      </c>
      <c r="E1551" s="11">
        <v>10261</v>
      </c>
      <c r="F1551" s="11">
        <v>864286</v>
      </c>
      <c r="G1551" s="73">
        <v>17533</v>
      </c>
      <c r="H1551" s="74">
        <v>40081</v>
      </c>
    </row>
    <row r="1552" spans="3:8" x14ac:dyDescent="0.3">
      <c r="C1552" t="s">
        <v>23</v>
      </c>
      <c r="D1552" t="s">
        <v>49</v>
      </c>
      <c r="E1552" s="11">
        <v>56933</v>
      </c>
      <c r="F1552" s="11">
        <v>4866734</v>
      </c>
      <c r="G1552" s="73">
        <v>17533</v>
      </c>
      <c r="H1552" s="74">
        <v>40081</v>
      </c>
    </row>
    <row r="1553" spans="3:8" x14ac:dyDescent="0.3">
      <c r="C1553" t="s">
        <v>23</v>
      </c>
      <c r="D1553" t="s">
        <v>49</v>
      </c>
      <c r="E1553" s="11">
        <v>25474</v>
      </c>
      <c r="F1553" s="11">
        <v>2186014</v>
      </c>
      <c r="G1553" s="73">
        <v>26459</v>
      </c>
      <c r="H1553" s="74">
        <v>40081</v>
      </c>
    </row>
    <row r="1554" spans="3:8" x14ac:dyDescent="0.3">
      <c r="C1554" t="s">
        <v>23</v>
      </c>
      <c r="D1554" t="s">
        <v>49</v>
      </c>
      <c r="E1554" s="11">
        <v>20367</v>
      </c>
      <c r="F1554" s="11">
        <v>1750830</v>
      </c>
      <c r="G1554" s="73">
        <v>17533</v>
      </c>
      <c r="H1554" s="74">
        <v>40081</v>
      </c>
    </row>
    <row r="1555" spans="3:8" x14ac:dyDescent="0.3">
      <c r="C1555" t="s">
        <v>23</v>
      </c>
      <c r="D1555" t="s">
        <v>49</v>
      </c>
      <c r="E1555" s="11">
        <v>17616</v>
      </c>
      <c r="F1555" s="11">
        <v>1516409</v>
      </c>
      <c r="G1555" s="73">
        <v>17533</v>
      </c>
      <c r="H1555" s="74">
        <v>40081</v>
      </c>
    </row>
    <row r="1556" spans="3:8" x14ac:dyDescent="0.3">
      <c r="C1556" t="s">
        <v>23</v>
      </c>
      <c r="D1556" t="s">
        <v>49</v>
      </c>
      <c r="E1556" s="11">
        <v>13125</v>
      </c>
      <c r="F1556" s="11">
        <v>1133717</v>
      </c>
      <c r="G1556" s="73">
        <v>17533</v>
      </c>
      <c r="H1556" s="74">
        <v>40081</v>
      </c>
    </row>
    <row r="1557" spans="3:8" x14ac:dyDescent="0.3">
      <c r="C1557" t="s">
        <v>23</v>
      </c>
      <c r="D1557" t="s">
        <v>49</v>
      </c>
      <c r="E1557" s="11">
        <v>8255</v>
      </c>
      <c r="F1557" s="11">
        <v>718729</v>
      </c>
      <c r="G1557" s="73">
        <v>17533</v>
      </c>
      <c r="H1557" s="74">
        <v>40081</v>
      </c>
    </row>
    <row r="1558" spans="3:8" x14ac:dyDescent="0.3">
      <c r="C1558" t="s">
        <v>23</v>
      </c>
      <c r="D1558" t="s">
        <v>49</v>
      </c>
      <c r="E1558" s="11">
        <v>11699</v>
      </c>
      <c r="F1558" s="11">
        <v>1040028</v>
      </c>
      <c r="G1558" s="73">
        <v>18264</v>
      </c>
      <c r="H1558" s="74">
        <v>40746</v>
      </c>
    </row>
    <row r="1559" spans="3:8" x14ac:dyDescent="0.3">
      <c r="C1559" t="s">
        <v>20</v>
      </c>
      <c r="D1559" t="s">
        <v>49</v>
      </c>
      <c r="E1559" s="11">
        <v>4935</v>
      </c>
      <c r="F1559" s="11">
        <v>439009</v>
      </c>
      <c r="G1559" s="73">
        <v>17767</v>
      </c>
      <c r="H1559" s="74">
        <v>40212</v>
      </c>
    </row>
    <row r="1560" spans="3:8" x14ac:dyDescent="0.3">
      <c r="C1560" t="s">
        <v>23</v>
      </c>
      <c r="D1560" t="s">
        <v>49</v>
      </c>
      <c r="E1560" s="11">
        <v>4990</v>
      </c>
      <c r="F1560" s="11">
        <v>444447</v>
      </c>
      <c r="G1560" s="73">
        <v>17859</v>
      </c>
      <c r="H1560" s="74">
        <v>40207</v>
      </c>
    </row>
    <row r="1561" spans="3:8" x14ac:dyDescent="0.3">
      <c r="C1561" t="s">
        <v>20</v>
      </c>
      <c r="D1561" t="s">
        <v>49</v>
      </c>
      <c r="E1561" s="11">
        <v>11756</v>
      </c>
      <c r="F1561" s="11">
        <v>1066079</v>
      </c>
      <c r="G1561" s="73">
        <v>17533</v>
      </c>
      <c r="H1561" s="74">
        <v>40081</v>
      </c>
    </row>
    <row r="1562" spans="3:8" x14ac:dyDescent="0.3">
      <c r="C1562" t="s">
        <v>23</v>
      </c>
      <c r="D1562" t="s">
        <v>49</v>
      </c>
      <c r="E1562" s="11">
        <v>33963</v>
      </c>
      <c r="F1562" s="11">
        <v>3096381.19</v>
      </c>
      <c r="G1562" s="73">
        <v>17729</v>
      </c>
      <c r="H1562" s="74">
        <v>40052</v>
      </c>
    </row>
    <row r="1563" spans="3:8" x14ac:dyDescent="0.3">
      <c r="C1563" t="s">
        <v>23</v>
      </c>
      <c r="D1563" t="s">
        <v>49</v>
      </c>
      <c r="E1563" s="11">
        <v>29437</v>
      </c>
      <c r="F1563" s="11">
        <v>2684702</v>
      </c>
      <c r="G1563" s="73">
        <v>17307</v>
      </c>
      <c r="H1563" s="74">
        <v>39691</v>
      </c>
    </row>
    <row r="1564" spans="3:8" x14ac:dyDescent="0.3">
      <c r="C1564" t="s">
        <v>23</v>
      </c>
      <c r="D1564" t="s">
        <v>49</v>
      </c>
      <c r="E1564" s="11">
        <v>2762</v>
      </c>
      <c r="F1564" s="11">
        <v>252442</v>
      </c>
      <c r="G1564" s="73">
        <v>17729</v>
      </c>
      <c r="H1564" s="74">
        <v>40207</v>
      </c>
    </row>
    <row r="1565" spans="3:8" x14ac:dyDescent="0.3">
      <c r="C1565" t="s">
        <v>23</v>
      </c>
      <c r="D1565" t="s">
        <v>49</v>
      </c>
      <c r="E1565" s="11">
        <v>19753</v>
      </c>
      <c r="F1565" s="11">
        <v>1806822</v>
      </c>
      <c r="G1565" s="73">
        <v>17377</v>
      </c>
      <c r="H1565" s="74">
        <v>39691</v>
      </c>
    </row>
    <row r="1566" spans="3:8" x14ac:dyDescent="0.3">
      <c r="C1566" t="s">
        <v>23</v>
      </c>
      <c r="D1566" t="s">
        <v>49</v>
      </c>
      <c r="E1566" s="11">
        <v>19303</v>
      </c>
      <c r="F1566" s="11">
        <v>1766053</v>
      </c>
      <c r="G1566" s="73">
        <v>17373</v>
      </c>
      <c r="H1566" s="74">
        <v>39815</v>
      </c>
    </row>
    <row r="1567" spans="3:8" x14ac:dyDescent="0.3">
      <c r="C1567" t="s">
        <v>23</v>
      </c>
      <c r="D1567" t="s">
        <v>49</v>
      </c>
      <c r="E1567" s="11">
        <v>18136.669999999998</v>
      </c>
      <c r="F1567" s="11">
        <v>1661008.25</v>
      </c>
      <c r="G1567" s="73">
        <v>17533</v>
      </c>
      <c r="H1567" s="74">
        <v>40052</v>
      </c>
    </row>
    <row r="1568" spans="3:8" x14ac:dyDescent="0.3">
      <c r="C1568" t="s">
        <v>23</v>
      </c>
      <c r="D1568" t="s">
        <v>49</v>
      </c>
      <c r="E1568" s="11">
        <v>15287</v>
      </c>
      <c r="F1568" s="11">
        <v>1401967</v>
      </c>
      <c r="G1568" s="73">
        <v>17370</v>
      </c>
      <c r="H1568" s="74">
        <v>39691</v>
      </c>
    </row>
    <row r="1569" spans="3:8" x14ac:dyDescent="0.3">
      <c r="C1569" t="s">
        <v>23</v>
      </c>
      <c r="D1569" t="s">
        <v>49</v>
      </c>
      <c r="E1569" s="11">
        <v>11160.730000000001</v>
      </c>
      <c r="F1569" s="11">
        <v>1028342</v>
      </c>
      <c r="G1569" s="73">
        <v>17533</v>
      </c>
      <c r="H1569" s="74">
        <v>40052</v>
      </c>
    </row>
    <row r="1570" spans="3:8" x14ac:dyDescent="0.3">
      <c r="C1570" t="s">
        <v>23</v>
      </c>
      <c r="D1570" t="s">
        <v>49</v>
      </c>
      <c r="E1570" s="11">
        <v>11050</v>
      </c>
      <c r="F1570" s="11">
        <v>1018277</v>
      </c>
      <c r="G1570" s="73">
        <v>17533</v>
      </c>
      <c r="H1570" s="74">
        <v>40070</v>
      </c>
    </row>
    <row r="1571" spans="3:8" x14ac:dyDescent="0.3">
      <c r="C1571" t="s">
        <v>20</v>
      </c>
      <c r="D1571" t="s">
        <v>49</v>
      </c>
      <c r="E1571" s="11">
        <v>35451</v>
      </c>
      <c r="F1571" s="11">
        <v>3373551.66</v>
      </c>
      <c r="G1571" s="73">
        <v>17757</v>
      </c>
      <c r="H1571" s="74">
        <v>40052</v>
      </c>
    </row>
    <row r="1572" spans="3:8" x14ac:dyDescent="0.3">
      <c r="C1572" t="s">
        <v>23</v>
      </c>
      <c r="D1572" t="s">
        <v>50</v>
      </c>
      <c r="E1572" s="11">
        <v>4834</v>
      </c>
      <c r="F1572" s="11">
        <v>461322.79062284552</v>
      </c>
      <c r="G1572" s="73">
        <v>18452</v>
      </c>
      <c r="H1572" s="74">
        <v>40939</v>
      </c>
    </row>
    <row r="1573" spans="3:8" x14ac:dyDescent="0.3">
      <c r="C1573" t="s">
        <v>20</v>
      </c>
      <c r="D1573" t="s">
        <v>49</v>
      </c>
      <c r="E1573" s="11">
        <v>16174</v>
      </c>
      <c r="F1573" s="11">
        <v>1548506.24</v>
      </c>
      <c r="G1573" s="73">
        <v>17533</v>
      </c>
      <c r="H1573" s="74">
        <v>40052</v>
      </c>
    </row>
    <row r="1574" spans="3:8" x14ac:dyDescent="0.3">
      <c r="C1574" t="s">
        <v>20</v>
      </c>
      <c r="D1574" t="s">
        <v>49</v>
      </c>
      <c r="E1574" s="11">
        <v>12983</v>
      </c>
      <c r="F1574" s="11">
        <v>1245832</v>
      </c>
      <c r="G1574" s="73">
        <v>17168</v>
      </c>
      <c r="H1574" s="74">
        <v>39691</v>
      </c>
    </row>
    <row r="1575" spans="3:8" x14ac:dyDescent="0.3">
      <c r="C1575" t="s">
        <v>23</v>
      </c>
      <c r="D1575" t="s">
        <v>49</v>
      </c>
      <c r="E1575" s="11">
        <v>25826</v>
      </c>
      <c r="F1575" s="11">
        <v>2481040</v>
      </c>
      <c r="G1575" s="73">
        <v>18241</v>
      </c>
      <c r="H1575" s="74">
        <v>40746</v>
      </c>
    </row>
    <row r="1576" spans="3:8" x14ac:dyDescent="0.3">
      <c r="C1576" t="s">
        <v>23</v>
      </c>
      <c r="D1576" t="s">
        <v>49</v>
      </c>
      <c r="E1576" s="11">
        <v>39664</v>
      </c>
      <c r="F1576" s="11">
        <v>3810804</v>
      </c>
      <c r="G1576" s="73">
        <v>18543</v>
      </c>
      <c r="H1576" s="74">
        <v>40925</v>
      </c>
    </row>
    <row r="1577" spans="3:8" x14ac:dyDescent="0.3">
      <c r="C1577" t="s">
        <v>20</v>
      </c>
      <c r="D1577" t="s">
        <v>49</v>
      </c>
      <c r="E1577" s="11">
        <v>9792</v>
      </c>
      <c r="F1577" s="11">
        <v>944278</v>
      </c>
      <c r="G1577" s="73">
        <v>17533</v>
      </c>
      <c r="H1577" s="74">
        <v>40052</v>
      </c>
    </row>
    <row r="1578" spans="3:8" x14ac:dyDescent="0.3">
      <c r="C1578" t="s">
        <v>23</v>
      </c>
      <c r="D1578" t="s">
        <v>49</v>
      </c>
      <c r="E1578" s="11">
        <v>17481</v>
      </c>
      <c r="F1578" s="11">
        <v>1690836</v>
      </c>
      <c r="G1578" s="73">
        <v>17168</v>
      </c>
      <c r="H1578" s="74">
        <v>39691</v>
      </c>
    </row>
    <row r="1579" spans="3:8" x14ac:dyDescent="0.3">
      <c r="C1579" t="s">
        <v>23</v>
      </c>
      <c r="D1579" t="s">
        <v>50</v>
      </c>
      <c r="E1579" s="11">
        <v>41364.21</v>
      </c>
      <c r="F1579" s="11">
        <v>4031324.2375812754</v>
      </c>
      <c r="G1579" s="73">
        <v>18386</v>
      </c>
      <c r="H1579" s="74">
        <v>40939</v>
      </c>
    </row>
    <row r="1580" spans="3:8" x14ac:dyDescent="0.3">
      <c r="C1580" t="s">
        <v>23</v>
      </c>
      <c r="D1580" t="s">
        <v>50</v>
      </c>
      <c r="E1580" s="11">
        <v>52199.19999999999</v>
      </c>
      <c r="F1580" s="11">
        <v>5087766.8954081908</v>
      </c>
      <c r="G1580" s="73">
        <v>18628</v>
      </c>
      <c r="H1580" s="74">
        <v>40939</v>
      </c>
    </row>
    <row r="1581" spans="3:8" x14ac:dyDescent="0.3">
      <c r="C1581" t="s">
        <v>23</v>
      </c>
      <c r="D1581" t="s">
        <v>49</v>
      </c>
      <c r="E1581" s="11">
        <v>8153</v>
      </c>
      <c r="F1581" s="11">
        <v>796162.52</v>
      </c>
      <c r="G1581" s="73">
        <v>18734</v>
      </c>
      <c r="H1581" s="74">
        <v>41131</v>
      </c>
    </row>
    <row r="1582" spans="3:8" x14ac:dyDescent="0.3">
      <c r="C1582" t="s">
        <v>23</v>
      </c>
      <c r="D1582" t="s">
        <v>50</v>
      </c>
      <c r="E1582" s="11">
        <v>61201.05000000001</v>
      </c>
      <c r="F1582" s="11">
        <v>5983799.9933888046</v>
      </c>
      <c r="G1582" s="73">
        <v>18546</v>
      </c>
      <c r="H1582" s="74">
        <v>40939</v>
      </c>
    </row>
    <row r="1583" spans="3:8" x14ac:dyDescent="0.3">
      <c r="C1583" t="s">
        <v>23</v>
      </c>
      <c r="D1583" t="s">
        <v>50</v>
      </c>
      <c r="E1583" s="11">
        <v>10668.67</v>
      </c>
      <c r="F1583" s="11">
        <v>1052946.5291307666</v>
      </c>
      <c r="G1583" s="73">
        <v>18445</v>
      </c>
      <c r="H1583" s="74">
        <v>40939</v>
      </c>
    </row>
    <row r="1584" spans="3:8" x14ac:dyDescent="0.3">
      <c r="C1584" t="s">
        <v>23</v>
      </c>
      <c r="D1584" t="s">
        <v>50</v>
      </c>
      <c r="E1584" s="11">
        <v>12607</v>
      </c>
      <c r="F1584" s="11">
        <v>1246988.5142897889</v>
      </c>
      <c r="G1584" s="73">
        <v>18627</v>
      </c>
      <c r="H1584" s="74">
        <v>40939</v>
      </c>
    </row>
    <row r="1585" spans="3:8" x14ac:dyDescent="0.3">
      <c r="C1585" t="s">
        <v>20</v>
      </c>
      <c r="D1585" t="s">
        <v>49</v>
      </c>
      <c r="E1585" s="11">
        <v>19297</v>
      </c>
      <c r="F1585" s="11">
        <v>1921876</v>
      </c>
      <c r="G1585" s="73">
        <v>18113</v>
      </c>
      <c r="H1585" s="74">
        <v>40746</v>
      </c>
    </row>
    <row r="1586" spans="3:8" x14ac:dyDescent="0.3">
      <c r="C1586" t="s">
        <v>23</v>
      </c>
      <c r="D1586" t="s">
        <v>49</v>
      </c>
      <c r="E1586" s="11">
        <v>49211</v>
      </c>
      <c r="F1586" s="11">
        <v>4975457.9000000004</v>
      </c>
      <c r="G1586" s="73">
        <v>18080</v>
      </c>
      <c r="H1586" s="74">
        <v>40456</v>
      </c>
    </row>
    <row r="1587" spans="3:8" x14ac:dyDescent="0.3">
      <c r="C1587" t="s">
        <v>23</v>
      </c>
      <c r="D1587" t="s">
        <v>50</v>
      </c>
      <c r="E1587" s="11">
        <v>3118</v>
      </c>
      <c r="F1587" s="11">
        <v>315609.74709543661</v>
      </c>
      <c r="G1587" s="73">
        <v>18507</v>
      </c>
      <c r="H1587" s="74">
        <v>40918</v>
      </c>
    </row>
    <row r="1588" spans="3:8" x14ac:dyDescent="0.3">
      <c r="C1588" t="s">
        <v>23</v>
      </c>
      <c r="D1588" t="s">
        <v>49</v>
      </c>
      <c r="E1588" s="11">
        <v>31963</v>
      </c>
      <c r="F1588" s="11">
        <v>3249556</v>
      </c>
      <c r="G1588" s="73">
        <v>18627</v>
      </c>
      <c r="H1588" s="74">
        <v>41247</v>
      </c>
    </row>
    <row r="1589" spans="3:8" x14ac:dyDescent="0.3">
      <c r="C1589" t="s">
        <v>23</v>
      </c>
      <c r="D1589" t="s">
        <v>49</v>
      </c>
      <c r="E1589" s="11">
        <v>30668</v>
      </c>
      <c r="F1589" s="11">
        <v>3118547</v>
      </c>
      <c r="G1589" s="73">
        <v>18377</v>
      </c>
      <c r="H1589" s="74">
        <v>40756</v>
      </c>
    </row>
    <row r="1590" spans="3:8" x14ac:dyDescent="0.3">
      <c r="C1590" t="s">
        <v>23</v>
      </c>
      <c r="D1590" t="s">
        <v>49</v>
      </c>
      <c r="E1590" s="11">
        <v>27122</v>
      </c>
      <c r="F1590" s="11">
        <v>2759876</v>
      </c>
      <c r="G1590" s="73">
        <v>18264</v>
      </c>
      <c r="H1590" s="74">
        <v>40756</v>
      </c>
    </row>
    <row r="1591" spans="3:8" x14ac:dyDescent="0.3">
      <c r="C1591" t="s">
        <v>23</v>
      </c>
      <c r="D1591" t="s">
        <v>49</v>
      </c>
      <c r="E1591" s="11">
        <v>23523</v>
      </c>
      <c r="F1591" s="11">
        <v>2395748</v>
      </c>
      <c r="G1591" s="73">
        <v>18264</v>
      </c>
      <c r="H1591" s="74">
        <v>40756</v>
      </c>
    </row>
    <row r="1592" spans="3:8" x14ac:dyDescent="0.3">
      <c r="C1592" t="s">
        <v>23</v>
      </c>
      <c r="D1592" t="s">
        <v>49</v>
      </c>
      <c r="E1592" s="11">
        <v>19937</v>
      </c>
      <c r="F1592" s="11">
        <v>2032995</v>
      </c>
      <c r="G1592" s="73">
        <v>18292</v>
      </c>
      <c r="H1592" s="74">
        <v>40756</v>
      </c>
    </row>
    <row r="1593" spans="3:8" x14ac:dyDescent="0.3">
      <c r="C1593" t="s">
        <v>23</v>
      </c>
      <c r="D1593" t="s">
        <v>50</v>
      </c>
      <c r="E1593" s="11">
        <v>2692</v>
      </c>
      <c r="F1593" s="11">
        <v>274654.68938606104</v>
      </c>
      <c r="G1593" s="73">
        <v>18445</v>
      </c>
      <c r="H1593" s="74">
        <v>40918</v>
      </c>
    </row>
    <row r="1594" spans="3:8" x14ac:dyDescent="0.3">
      <c r="C1594" t="s">
        <v>20</v>
      </c>
      <c r="D1594" t="s">
        <v>49</v>
      </c>
      <c r="E1594" s="11">
        <v>17863</v>
      </c>
      <c r="F1594" s="11">
        <v>1823222</v>
      </c>
      <c r="G1594" s="73">
        <v>18368</v>
      </c>
      <c r="H1594" s="74">
        <v>40756</v>
      </c>
    </row>
    <row r="1595" spans="3:8" x14ac:dyDescent="0.3">
      <c r="C1595" t="s">
        <v>23</v>
      </c>
      <c r="D1595" t="s">
        <v>49</v>
      </c>
      <c r="E1595" s="11">
        <v>17454</v>
      </c>
      <c r="F1595" s="11">
        <v>1781806</v>
      </c>
      <c r="G1595" s="73">
        <v>18350</v>
      </c>
      <c r="H1595" s="74">
        <v>40756</v>
      </c>
    </row>
    <row r="1596" spans="3:8" x14ac:dyDescent="0.3">
      <c r="C1596" t="s">
        <v>23</v>
      </c>
      <c r="D1596" t="s">
        <v>49</v>
      </c>
      <c r="E1596" s="11">
        <v>14962</v>
      </c>
      <c r="F1596" s="11">
        <v>1529765</v>
      </c>
      <c r="G1596" s="73">
        <v>18328</v>
      </c>
      <c r="H1596" s="74">
        <v>40756</v>
      </c>
    </row>
    <row r="1597" spans="3:8" x14ac:dyDescent="0.3">
      <c r="C1597" t="s">
        <v>23</v>
      </c>
      <c r="D1597" t="s">
        <v>49</v>
      </c>
      <c r="E1597" s="11">
        <v>14654</v>
      </c>
      <c r="F1597" s="11">
        <v>1498518</v>
      </c>
      <c r="G1597" s="73">
        <v>18264</v>
      </c>
      <c r="H1597" s="74">
        <v>40756</v>
      </c>
    </row>
    <row r="1598" spans="3:8" x14ac:dyDescent="0.3">
      <c r="C1598" t="s">
        <v>23</v>
      </c>
      <c r="D1598" t="s">
        <v>49</v>
      </c>
      <c r="E1598" s="11">
        <v>14065</v>
      </c>
      <c r="F1598" s="11">
        <v>1438974</v>
      </c>
      <c r="G1598" s="73">
        <v>18264</v>
      </c>
      <c r="H1598" s="74">
        <v>40756</v>
      </c>
    </row>
    <row r="1599" spans="3:8" x14ac:dyDescent="0.3">
      <c r="C1599" t="s">
        <v>20</v>
      </c>
      <c r="D1599" t="s">
        <v>50</v>
      </c>
      <c r="E1599" s="11">
        <v>21992.930000000004</v>
      </c>
      <c r="F1599" s="11">
        <v>2256500.0632127733</v>
      </c>
      <c r="G1599" s="73">
        <v>18537</v>
      </c>
      <c r="H1599" s="74">
        <v>40939</v>
      </c>
    </row>
    <row r="1600" spans="3:8" x14ac:dyDescent="0.3">
      <c r="C1600" t="s">
        <v>20</v>
      </c>
      <c r="D1600" t="s">
        <v>50</v>
      </c>
      <c r="E1600" s="11">
        <v>4549</v>
      </c>
      <c r="F1600" s="11">
        <v>469770.91141761688</v>
      </c>
      <c r="G1600" s="73">
        <v>18472</v>
      </c>
      <c r="H1600" s="74">
        <v>40939</v>
      </c>
    </row>
    <row r="1601" spans="3:8" x14ac:dyDescent="0.3">
      <c r="C1601" t="s">
        <v>20</v>
      </c>
      <c r="D1601" t="s">
        <v>50</v>
      </c>
      <c r="E1601" s="11">
        <v>45027.78</v>
      </c>
      <c r="F1601" s="11">
        <v>4660306.5184131451</v>
      </c>
      <c r="G1601" s="73">
        <v>18617</v>
      </c>
      <c r="H1601" s="74">
        <v>40939</v>
      </c>
    </row>
    <row r="1602" spans="3:8" x14ac:dyDescent="0.3">
      <c r="C1602" t="s">
        <v>23</v>
      </c>
      <c r="D1602" t="s">
        <v>49</v>
      </c>
      <c r="E1602" s="11">
        <v>10936</v>
      </c>
      <c r="F1602" s="11">
        <v>1175120</v>
      </c>
      <c r="G1602" s="73">
        <v>18086</v>
      </c>
      <c r="H1602" s="74">
        <v>40380</v>
      </c>
    </row>
    <row r="1603" spans="3:8" x14ac:dyDescent="0.3">
      <c r="C1603" t="s">
        <v>20</v>
      </c>
      <c r="D1603" t="s">
        <v>49</v>
      </c>
      <c r="E1603" s="11">
        <v>12430</v>
      </c>
      <c r="F1603" s="11">
        <v>1340208</v>
      </c>
      <c r="G1603" s="73">
        <v>18334</v>
      </c>
      <c r="H1603" s="74">
        <v>40756</v>
      </c>
    </row>
    <row r="1604" spans="3:8" x14ac:dyDescent="0.3">
      <c r="C1604" t="s">
        <v>23</v>
      </c>
      <c r="D1604" t="s">
        <v>49</v>
      </c>
      <c r="E1604" s="11">
        <v>25303</v>
      </c>
      <c r="F1604" s="11">
        <v>2730475</v>
      </c>
      <c r="G1604" s="73">
        <v>18158</v>
      </c>
      <c r="H1604" s="74">
        <v>40456</v>
      </c>
    </row>
    <row r="1605" spans="3:8" x14ac:dyDescent="0.3">
      <c r="C1605" t="s">
        <v>23</v>
      </c>
      <c r="D1605" t="s">
        <v>49</v>
      </c>
      <c r="E1605" s="11">
        <v>25177.650000000005</v>
      </c>
      <c r="F1605" s="11">
        <v>2717036.2</v>
      </c>
      <c r="G1605" s="73">
        <v>17919</v>
      </c>
      <c r="H1605" s="74">
        <v>40456</v>
      </c>
    </row>
    <row r="1606" spans="3:8" x14ac:dyDescent="0.3">
      <c r="C1606" t="s">
        <v>23</v>
      </c>
      <c r="D1606" t="s">
        <v>49</v>
      </c>
      <c r="E1606" s="11">
        <v>10361</v>
      </c>
      <c r="F1606" s="11">
        <v>1120296.25</v>
      </c>
      <c r="G1606" s="73">
        <v>18809</v>
      </c>
      <c r="H1606" s="74">
        <v>41127</v>
      </c>
    </row>
    <row r="1607" spans="3:8" x14ac:dyDescent="0.3">
      <c r="C1607" t="s">
        <v>23</v>
      </c>
      <c r="D1607" t="s">
        <v>49</v>
      </c>
      <c r="E1607" s="11">
        <v>27105</v>
      </c>
      <c r="F1607" s="11">
        <v>2949748</v>
      </c>
      <c r="G1607" s="73">
        <v>18231</v>
      </c>
      <c r="H1607" s="74">
        <v>40689</v>
      </c>
    </row>
    <row r="1608" spans="3:8" x14ac:dyDescent="0.3">
      <c r="C1608" t="s">
        <v>23</v>
      </c>
      <c r="D1608" t="s">
        <v>50</v>
      </c>
      <c r="E1608" s="11">
        <v>1150</v>
      </c>
      <c r="F1608" s="11">
        <v>126216.5352253639</v>
      </c>
      <c r="G1608" s="73">
        <v>18273</v>
      </c>
      <c r="H1608" s="74">
        <v>40918</v>
      </c>
    </row>
    <row r="1609" spans="3:8" x14ac:dyDescent="0.3">
      <c r="C1609" t="s">
        <v>20</v>
      </c>
      <c r="D1609" t="s">
        <v>49</v>
      </c>
      <c r="E1609" s="11">
        <v>24311</v>
      </c>
      <c r="F1609" s="11">
        <v>2742848</v>
      </c>
      <c r="G1609" s="73">
        <v>18262</v>
      </c>
      <c r="H1609" s="74">
        <v>40746</v>
      </c>
    </row>
    <row r="1610" spans="3:8" x14ac:dyDescent="0.3">
      <c r="C1610" t="s">
        <v>20</v>
      </c>
      <c r="D1610" t="s">
        <v>49</v>
      </c>
      <c r="E1610" s="11">
        <v>22686.2</v>
      </c>
      <c r="F1610" s="11">
        <v>2583668.2999999998</v>
      </c>
      <c r="G1610" s="73">
        <v>18010</v>
      </c>
      <c r="H1610" s="74">
        <v>40456</v>
      </c>
    </row>
    <row r="1611" spans="3:8" x14ac:dyDescent="0.3">
      <c r="C1611" t="s">
        <v>23</v>
      </c>
      <c r="D1611" t="s">
        <v>49</v>
      </c>
      <c r="E1611" s="11">
        <v>6897.5</v>
      </c>
      <c r="F1611" s="11">
        <v>787098.6</v>
      </c>
      <c r="G1611" s="73">
        <v>18080</v>
      </c>
      <c r="H1611" s="74">
        <v>40717</v>
      </c>
    </row>
    <row r="1612" spans="3:8" x14ac:dyDescent="0.3">
      <c r="C1612" t="s">
        <v>23</v>
      </c>
      <c r="D1612" t="s">
        <v>49</v>
      </c>
      <c r="E1612" s="11">
        <v>27689</v>
      </c>
      <c r="F1612" s="11">
        <v>3172808</v>
      </c>
      <c r="G1612" s="73">
        <v>18265</v>
      </c>
      <c r="H1612" s="74">
        <v>40633</v>
      </c>
    </row>
    <row r="1613" spans="3:8" x14ac:dyDescent="0.3">
      <c r="C1613" t="s">
        <v>23</v>
      </c>
      <c r="D1613" t="s">
        <v>50</v>
      </c>
      <c r="E1613" s="11">
        <v>27589</v>
      </c>
      <c r="F1613" s="11">
        <v>3372746.037995236</v>
      </c>
      <c r="G1613" s="73">
        <v>18203</v>
      </c>
      <c r="H1613" s="74">
        <v>40508</v>
      </c>
    </row>
    <row r="1614" spans="3:8" x14ac:dyDescent="0.3">
      <c r="C1614" t="s">
        <v>20</v>
      </c>
      <c r="D1614" t="s">
        <v>49</v>
      </c>
      <c r="E1614" s="11">
        <v>5524</v>
      </c>
      <c r="F1614" s="11">
        <v>678311.94007437187</v>
      </c>
      <c r="G1614" s="73">
        <v>18461</v>
      </c>
      <c r="H1614" s="74">
        <v>40928</v>
      </c>
    </row>
    <row r="1615" spans="3:8" x14ac:dyDescent="0.3">
      <c r="C1615" t="s">
        <v>23</v>
      </c>
      <c r="D1615" t="s">
        <v>50</v>
      </c>
      <c r="E1615" s="11">
        <v>5346</v>
      </c>
      <c r="F1615" s="11">
        <v>662905.95508256706</v>
      </c>
      <c r="G1615" s="73">
        <v>17973</v>
      </c>
      <c r="H1615" s="74">
        <v>40508</v>
      </c>
    </row>
    <row r="1616" spans="3:8" x14ac:dyDescent="0.3">
      <c r="C1616" t="s">
        <v>20</v>
      </c>
      <c r="D1616" t="s">
        <v>49</v>
      </c>
      <c r="E1616" s="11">
        <v>6809</v>
      </c>
      <c r="F1616" s="11">
        <v>845690.54360931425</v>
      </c>
      <c r="G1616" s="73">
        <v>18621</v>
      </c>
      <c r="H1616" s="74">
        <v>40928</v>
      </c>
    </row>
    <row r="1617" spans="3:8" x14ac:dyDescent="0.3">
      <c r="C1617" t="s">
        <v>20</v>
      </c>
      <c r="D1617" t="s">
        <v>49</v>
      </c>
      <c r="E1617" s="11">
        <v>3402</v>
      </c>
      <c r="F1617" s="11">
        <v>424230.39148598071</v>
      </c>
      <c r="G1617" s="73">
        <v>18554</v>
      </c>
      <c r="H1617" s="74">
        <v>40928</v>
      </c>
    </row>
    <row r="1618" spans="3:8" x14ac:dyDescent="0.3">
      <c r="C1618" t="s">
        <v>23</v>
      </c>
      <c r="D1618" t="s">
        <v>50</v>
      </c>
      <c r="E1618" s="11">
        <v>2509</v>
      </c>
      <c r="F1618" s="11">
        <v>321259.68694521603</v>
      </c>
      <c r="G1618" s="73">
        <v>17937</v>
      </c>
      <c r="H1618" s="74">
        <v>40508</v>
      </c>
    </row>
    <row r="1619" spans="3:8" x14ac:dyDescent="0.3">
      <c r="C1619" t="s">
        <v>20</v>
      </c>
      <c r="D1619" t="s">
        <v>50</v>
      </c>
      <c r="E1619" s="11">
        <v>48697.37</v>
      </c>
      <c r="F1619" s="11">
        <v>6253241.696554211</v>
      </c>
      <c r="G1619" s="73">
        <v>18571</v>
      </c>
      <c r="H1619" s="74">
        <v>40909</v>
      </c>
    </row>
    <row r="1620" spans="3:8" x14ac:dyDescent="0.3">
      <c r="C1620" t="s">
        <v>20</v>
      </c>
      <c r="D1620" t="s">
        <v>50</v>
      </c>
      <c r="E1620" s="11">
        <v>11702</v>
      </c>
      <c r="F1620" s="11">
        <v>1515333.8056966662</v>
      </c>
      <c r="G1620" s="73">
        <v>18444</v>
      </c>
      <c r="H1620" s="74">
        <v>40928</v>
      </c>
    </row>
    <row r="1621" spans="3:8" x14ac:dyDescent="0.3">
      <c r="C1621" t="s">
        <v>20</v>
      </c>
      <c r="D1621" t="s">
        <v>50</v>
      </c>
      <c r="E1621" s="11">
        <v>11302</v>
      </c>
      <c r="F1621" s="11">
        <v>1464150.2968249647</v>
      </c>
      <c r="G1621" s="73">
        <v>18403</v>
      </c>
      <c r="H1621" s="74">
        <v>40928</v>
      </c>
    </row>
    <row r="1622" spans="3:8" x14ac:dyDescent="0.3">
      <c r="C1622" t="s">
        <v>20</v>
      </c>
      <c r="D1622" t="s">
        <v>50</v>
      </c>
      <c r="E1622" s="11">
        <v>8603</v>
      </c>
      <c r="F1622" s="11">
        <v>1118789.5474284631</v>
      </c>
      <c r="G1622" s="73">
        <v>18444</v>
      </c>
      <c r="H1622" s="74">
        <v>40928</v>
      </c>
    </row>
    <row r="1623" spans="3:8" x14ac:dyDescent="0.3">
      <c r="C1623" t="s">
        <v>20</v>
      </c>
      <c r="D1623" t="s">
        <v>49</v>
      </c>
      <c r="E1623" s="11">
        <v>1176</v>
      </c>
      <c r="F1623" s="11">
        <v>157696.20753708633</v>
      </c>
      <c r="G1623" s="73">
        <v>18444</v>
      </c>
      <c r="H1623" s="74">
        <v>40928</v>
      </c>
    </row>
    <row r="1624" spans="3:8" x14ac:dyDescent="0.3">
      <c r="C1624" t="s">
        <v>23</v>
      </c>
      <c r="D1624" t="s">
        <v>50</v>
      </c>
      <c r="E1624" s="11">
        <v>22212</v>
      </c>
      <c r="F1624" s="11">
        <v>3015470.0975372647</v>
      </c>
      <c r="G1624" s="73">
        <v>18529</v>
      </c>
      <c r="H1624" s="74">
        <v>40928</v>
      </c>
    </row>
    <row r="1625" spans="3:8" x14ac:dyDescent="0.3">
      <c r="C1625" t="s">
        <v>23</v>
      </c>
      <c r="D1625" t="s">
        <v>50</v>
      </c>
      <c r="E1625" s="11">
        <v>17362</v>
      </c>
      <c r="F1625" s="11">
        <v>2361186.3481969</v>
      </c>
      <c r="G1625" s="73">
        <v>18472</v>
      </c>
      <c r="H1625" s="74">
        <v>40928</v>
      </c>
    </row>
    <row r="1626" spans="3:8" x14ac:dyDescent="0.3">
      <c r="C1626" t="s">
        <v>20</v>
      </c>
      <c r="D1626" t="s">
        <v>50</v>
      </c>
      <c r="E1626" s="11">
        <v>47279</v>
      </c>
      <c r="F1626" s="11">
        <v>6430591.4513319228</v>
      </c>
      <c r="G1626" s="73">
        <v>18571</v>
      </c>
      <c r="H1626" s="74">
        <v>40959</v>
      </c>
    </row>
    <row r="1627" spans="3:8" x14ac:dyDescent="0.3">
      <c r="C1627" t="s">
        <v>23</v>
      </c>
      <c r="D1627" t="s">
        <v>50</v>
      </c>
      <c r="E1627" s="11">
        <v>16377</v>
      </c>
      <c r="F1627" s="11">
        <v>2228306.0337043768</v>
      </c>
      <c r="G1627" s="73">
        <v>18381</v>
      </c>
      <c r="H1627" s="74">
        <v>40928</v>
      </c>
    </row>
    <row r="1628" spans="3:8" x14ac:dyDescent="0.3">
      <c r="C1628" t="s">
        <v>23</v>
      </c>
      <c r="D1628" t="s">
        <v>50</v>
      </c>
      <c r="E1628" s="11">
        <v>13403</v>
      </c>
      <c r="F1628" s="11">
        <v>1827101.9424679608</v>
      </c>
      <c r="G1628" s="73">
        <v>18578</v>
      </c>
      <c r="H1628" s="74">
        <v>40928</v>
      </c>
    </row>
    <row r="1629" spans="3:8" x14ac:dyDescent="0.3">
      <c r="C1629" t="s">
        <v>23</v>
      </c>
      <c r="D1629" t="s">
        <v>50</v>
      </c>
      <c r="E1629" s="11">
        <v>12672</v>
      </c>
      <c r="F1629" s="11">
        <v>1728487.2163777496</v>
      </c>
      <c r="G1629" s="73">
        <v>18444</v>
      </c>
      <c r="H1629" s="74">
        <v>40928</v>
      </c>
    </row>
    <row r="1630" spans="3:8" x14ac:dyDescent="0.3">
      <c r="C1630" t="s">
        <v>23</v>
      </c>
      <c r="D1630" t="s">
        <v>50</v>
      </c>
      <c r="E1630" s="11">
        <v>12672</v>
      </c>
      <c r="F1630" s="11">
        <v>1728487.2173582753</v>
      </c>
      <c r="G1630" s="73">
        <v>18444</v>
      </c>
      <c r="H1630" s="74">
        <v>40928</v>
      </c>
    </row>
    <row r="1631" spans="3:8" x14ac:dyDescent="0.3">
      <c r="C1631" t="s">
        <v>23</v>
      </c>
      <c r="D1631" t="s">
        <v>50</v>
      </c>
      <c r="E1631" s="11">
        <v>12446</v>
      </c>
      <c r="F1631" s="11">
        <v>1697998.9389465868</v>
      </c>
      <c r="G1631" s="73">
        <v>18444</v>
      </c>
      <c r="H1631" s="74">
        <v>40928</v>
      </c>
    </row>
    <row r="1632" spans="3:8" x14ac:dyDescent="0.3">
      <c r="C1632" t="s">
        <v>23</v>
      </c>
      <c r="D1632" t="s">
        <v>50</v>
      </c>
      <c r="E1632" s="11">
        <v>12364</v>
      </c>
      <c r="F1632" s="11">
        <v>1686936.825480944</v>
      </c>
      <c r="G1632" s="73">
        <v>18444</v>
      </c>
      <c r="H1632" s="74">
        <v>40928</v>
      </c>
    </row>
    <row r="1633" spans="3:8" x14ac:dyDescent="0.3">
      <c r="C1633" t="s">
        <v>23</v>
      </c>
      <c r="D1633" t="s">
        <v>50</v>
      </c>
      <c r="E1633" s="11">
        <v>11950</v>
      </c>
      <c r="F1633" s="11">
        <v>1631086.6191572519</v>
      </c>
      <c r="G1633" s="73">
        <v>18588</v>
      </c>
      <c r="H1633" s="74">
        <v>40928</v>
      </c>
    </row>
    <row r="1634" spans="3:8" x14ac:dyDescent="0.3">
      <c r="C1634" t="s">
        <v>23</v>
      </c>
      <c r="D1634" t="s">
        <v>50</v>
      </c>
      <c r="E1634" s="11">
        <v>11554</v>
      </c>
      <c r="F1634" s="11">
        <v>1577664.6983569826</v>
      </c>
      <c r="G1634" s="73">
        <v>18499</v>
      </c>
      <c r="H1634" s="74">
        <v>40928</v>
      </c>
    </row>
    <row r="1635" spans="3:8" x14ac:dyDescent="0.3">
      <c r="C1635" t="s">
        <v>20</v>
      </c>
      <c r="D1635" t="s">
        <v>50</v>
      </c>
      <c r="E1635" s="11">
        <v>19153</v>
      </c>
      <c r="F1635" s="11">
        <v>2615693.748668985</v>
      </c>
      <c r="G1635" s="73">
        <v>18323</v>
      </c>
      <c r="H1635" s="74">
        <v>40959</v>
      </c>
    </row>
    <row r="1636" spans="3:8" x14ac:dyDescent="0.3">
      <c r="C1636" t="s">
        <v>23</v>
      </c>
      <c r="D1636" t="s">
        <v>50</v>
      </c>
      <c r="E1636" s="11">
        <v>11312</v>
      </c>
      <c r="F1636" s="11">
        <v>1545017.9501513091</v>
      </c>
      <c r="G1636" s="73">
        <v>18444</v>
      </c>
      <c r="H1636" s="74">
        <v>40928</v>
      </c>
    </row>
    <row r="1637" spans="3:8" x14ac:dyDescent="0.3">
      <c r="C1637" t="s">
        <v>23</v>
      </c>
      <c r="D1637" t="s">
        <v>50</v>
      </c>
      <c r="E1637" s="11">
        <v>11312</v>
      </c>
      <c r="F1637" s="11">
        <v>1545017.9584763534</v>
      </c>
      <c r="G1637" s="73">
        <v>18444</v>
      </c>
      <c r="H1637" s="74">
        <v>40928</v>
      </c>
    </row>
    <row r="1638" spans="3:8" x14ac:dyDescent="0.3">
      <c r="C1638" t="s">
        <v>23</v>
      </c>
      <c r="D1638" t="s">
        <v>50</v>
      </c>
      <c r="E1638" s="11">
        <v>11233</v>
      </c>
      <c r="F1638" s="11">
        <v>1534360.5478479334</v>
      </c>
      <c r="G1638" s="73">
        <v>18309</v>
      </c>
      <c r="H1638" s="74">
        <v>40928</v>
      </c>
    </row>
    <row r="1639" spans="3:8" x14ac:dyDescent="0.3">
      <c r="C1639" t="s">
        <v>23</v>
      </c>
      <c r="D1639" t="s">
        <v>50</v>
      </c>
      <c r="E1639" s="11">
        <v>11231</v>
      </c>
      <c r="F1639" s="11">
        <v>1534090.7344899073</v>
      </c>
      <c r="G1639" s="73">
        <v>18444</v>
      </c>
      <c r="H1639" s="74">
        <v>40928</v>
      </c>
    </row>
    <row r="1640" spans="3:8" x14ac:dyDescent="0.3">
      <c r="C1640" t="s">
        <v>23</v>
      </c>
      <c r="D1640" t="s">
        <v>50</v>
      </c>
      <c r="E1640" s="11">
        <v>11067</v>
      </c>
      <c r="F1640" s="11">
        <v>1511966.5106040672</v>
      </c>
      <c r="G1640" s="73">
        <v>18293</v>
      </c>
      <c r="H1640" s="74">
        <v>40928</v>
      </c>
    </row>
    <row r="1641" spans="3:8" x14ac:dyDescent="0.3">
      <c r="C1641" t="s">
        <v>23</v>
      </c>
      <c r="D1641" t="s">
        <v>50</v>
      </c>
      <c r="E1641" s="11">
        <v>10880</v>
      </c>
      <c r="F1641" s="11">
        <v>1486739.4884018735</v>
      </c>
      <c r="G1641" s="73">
        <v>18444</v>
      </c>
      <c r="H1641" s="74">
        <v>40928</v>
      </c>
    </row>
    <row r="1642" spans="3:8" x14ac:dyDescent="0.3">
      <c r="C1642" t="s">
        <v>23</v>
      </c>
      <c r="D1642" t="s">
        <v>50</v>
      </c>
      <c r="E1642" s="11">
        <v>10476</v>
      </c>
      <c r="F1642" s="11">
        <v>1432238.3265094431</v>
      </c>
      <c r="G1642" s="73">
        <v>18425</v>
      </c>
      <c r="H1642" s="74">
        <v>40928</v>
      </c>
    </row>
    <row r="1643" spans="3:8" x14ac:dyDescent="0.3">
      <c r="C1643" t="s">
        <v>20</v>
      </c>
      <c r="D1643" t="s">
        <v>50</v>
      </c>
      <c r="E1643" s="11">
        <v>13648</v>
      </c>
      <c r="F1643" s="11">
        <v>1869017.6532404674</v>
      </c>
      <c r="G1643" s="73">
        <v>18445</v>
      </c>
      <c r="H1643" s="74">
        <v>40959</v>
      </c>
    </row>
    <row r="1644" spans="3:8" x14ac:dyDescent="0.3">
      <c r="C1644" t="s">
        <v>20</v>
      </c>
      <c r="D1644" t="s">
        <v>50</v>
      </c>
      <c r="E1644" s="11">
        <v>13274</v>
      </c>
      <c r="F1644" s="11">
        <v>1818289.794976105</v>
      </c>
      <c r="G1644" s="73">
        <v>18321</v>
      </c>
      <c r="H1644" s="74">
        <v>40959</v>
      </c>
    </row>
    <row r="1645" spans="3:8" x14ac:dyDescent="0.3">
      <c r="C1645" t="s">
        <v>23</v>
      </c>
      <c r="D1645" t="s">
        <v>50</v>
      </c>
      <c r="E1645" s="11">
        <v>8989</v>
      </c>
      <c r="F1645" s="11">
        <v>1231636.2758179323</v>
      </c>
      <c r="G1645" s="73">
        <v>18594</v>
      </c>
      <c r="H1645" s="74">
        <v>40928</v>
      </c>
    </row>
    <row r="1646" spans="3:8" x14ac:dyDescent="0.3">
      <c r="C1646" t="s">
        <v>23</v>
      </c>
      <c r="D1646" t="s">
        <v>50</v>
      </c>
      <c r="E1646" s="11">
        <v>8556</v>
      </c>
      <c r="F1646" s="11">
        <v>1173222.9036357268</v>
      </c>
      <c r="G1646" s="73">
        <v>18444</v>
      </c>
      <c r="H1646" s="74">
        <v>40928</v>
      </c>
    </row>
    <row r="1647" spans="3:8" x14ac:dyDescent="0.3">
      <c r="C1647" t="s">
        <v>20</v>
      </c>
      <c r="D1647" t="s">
        <v>50</v>
      </c>
      <c r="E1647" s="11">
        <v>10871</v>
      </c>
      <c r="F1647" s="11">
        <v>1492356.5237755901</v>
      </c>
      <c r="G1647" s="73">
        <v>18445</v>
      </c>
      <c r="H1647" s="74">
        <v>40959</v>
      </c>
    </row>
    <row r="1648" spans="3:8" x14ac:dyDescent="0.3">
      <c r="C1648" t="s">
        <v>23</v>
      </c>
      <c r="D1648" t="s">
        <v>50</v>
      </c>
      <c r="E1648" s="11">
        <v>7662</v>
      </c>
      <c r="F1648" s="11">
        <v>1052618.8474190747</v>
      </c>
      <c r="G1648" s="73">
        <v>18444</v>
      </c>
      <c r="H1648" s="74">
        <v>40928</v>
      </c>
    </row>
    <row r="1649" spans="3:8" x14ac:dyDescent="0.3">
      <c r="C1649" t="s">
        <v>23</v>
      </c>
      <c r="D1649" t="s">
        <v>50</v>
      </c>
      <c r="E1649" s="11">
        <v>6867</v>
      </c>
      <c r="F1649" s="11">
        <v>945370.27386055014</v>
      </c>
      <c r="G1649" s="73">
        <v>18444</v>
      </c>
      <c r="H1649" s="74">
        <v>40928</v>
      </c>
    </row>
    <row r="1650" spans="3:8" x14ac:dyDescent="0.3">
      <c r="C1650" t="s">
        <v>20</v>
      </c>
      <c r="D1650" t="s">
        <v>50</v>
      </c>
      <c r="E1650" s="11">
        <v>81356</v>
      </c>
      <c r="F1650" s="11">
        <v>11234594.994981695</v>
      </c>
      <c r="G1650" s="73">
        <v>18660</v>
      </c>
      <c r="H1650" s="74">
        <v>40959</v>
      </c>
    </row>
    <row r="1651" spans="3:8" x14ac:dyDescent="0.3">
      <c r="C1651" t="s">
        <v>23</v>
      </c>
      <c r="D1651" t="s">
        <v>50</v>
      </c>
      <c r="E1651" s="11">
        <v>4957</v>
      </c>
      <c r="F1651" s="11">
        <v>687703.88634014735</v>
      </c>
      <c r="G1651" s="73">
        <v>18444</v>
      </c>
      <c r="H1651" s="74">
        <v>40928</v>
      </c>
    </row>
    <row r="1652" spans="3:8" x14ac:dyDescent="0.3">
      <c r="C1652" t="s">
        <v>23</v>
      </c>
      <c r="D1652" t="s">
        <v>50</v>
      </c>
      <c r="E1652" s="11">
        <v>4945</v>
      </c>
      <c r="F1652" s="11">
        <v>686085.04162810359</v>
      </c>
      <c r="G1652" s="73">
        <v>18420</v>
      </c>
      <c r="H1652" s="74">
        <v>40928</v>
      </c>
    </row>
    <row r="1653" spans="3:8" x14ac:dyDescent="0.3">
      <c r="C1653" t="s">
        <v>20</v>
      </c>
      <c r="D1653" t="s">
        <v>50</v>
      </c>
      <c r="E1653" s="11">
        <v>2243</v>
      </c>
      <c r="F1653" s="11">
        <v>322089.24416586268</v>
      </c>
      <c r="G1653" s="73">
        <v>18445</v>
      </c>
      <c r="H1653" s="74">
        <v>40959</v>
      </c>
    </row>
    <row r="1654" spans="3:8" x14ac:dyDescent="0.3">
      <c r="C1654" t="s">
        <v>20</v>
      </c>
      <c r="D1654" t="s">
        <v>49</v>
      </c>
      <c r="E1654" s="11">
        <v>3063</v>
      </c>
      <c r="F1654" s="11">
        <v>440603</v>
      </c>
      <c r="G1654" s="73">
        <v>18556</v>
      </c>
      <c r="H1654" s="74">
        <v>40847</v>
      </c>
    </row>
    <row r="1655" spans="3:8" x14ac:dyDescent="0.3">
      <c r="C1655" t="s">
        <v>20</v>
      </c>
      <c r="D1655" t="s">
        <v>50</v>
      </c>
      <c r="E1655" s="11">
        <v>2046.6776710000001</v>
      </c>
      <c r="F1655" s="11">
        <v>295460.87131875614</v>
      </c>
      <c r="G1655" s="73">
        <v>18445</v>
      </c>
      <c r="H1655" s="74">
        <v>40959</v>
      </c>
    </row>
    <row r="1656" spans="3:8" x14ac:dyDescent="0.3">
      <c r="C1656" t="s">
        <v>23</v>
      </c>
      <c r="D1656" t="s">
        <v>50</v>
      </c>
      <c r="E1656" s="11">
        <v>32647</v>
      </c>
      <c r="F1656" s="11">
        <v>4778983.654675303</v>
      </c>
      <c r="G1656" s="73">
        <v>18327</v>
      </c>
      <c r="H1656" s="74">
        <v>40959</v>
      </c>
    </row>
    <row r="1657" spans="3:8" x14ac:dyDescent="0.3">
      <c r="C1657" t="s">
        <v>23</v>
      </c>
      <c r="D1657" t="s">
        <v>50</v>
      </c>
      <c r="E1657" s="11">
        <v>19194</v>
      </c>
      <c r="F1657" s="11">
        <v>2817571.0698227664</v>
      </c>
      <c r="G1657" s="73">
        <v>18345</v>
      </c>
      <c r="H1657" s="74">
        <v>40959</v>
      </c>
    </row>
    <row r="1658" spans="3:8" x14ac:dyDescent="0.3">
      <c r="C1658" t="s">
        <v>23</v>
      </c>
      <c r="D1658" t="s">
        <v>50</v>
      </c>
      <c r="E1658" s="11">
        <v>13769</v>
      </c>
      <c r="F1658" s="11">
        <v>2026620.1092320625</v>
      </c>
      <c r="G1658" s="73">
        <v>18445</v>
      </c>
      <c r="H1658" s="74">
        <v>40959</v>
      </c>
    </row>
    <row r="1659" spans="3:8" x14ac:dyDescent="0.3">
      <c r="C1659" t="s">
        <v>23</v>
      </c>
      <c r="D1659" t="s">
        <v>50</v>
      </c>
      <c r="E1659" s="11">
        <v>10881</v>
      </c>
      <c r="F1659" s="11">
        <v>1605557.1831147496</v>
      </c>
      <c r="G1659" s="73">
        <v>18445</v>
      </c>
      <c r="H1659" s="74">
        <v>40959</v>
      </c>
    </row>
    <row r="1660" spans="3:8" x14ac:dyDescent="0.3">
      <c r="C1660" t="s">
        <v>23</v>
      </c>
      <c r="D1660" t="s">
        <v>50</v>
      </c>
      <c r="E1660" s="11">
        <v>42961</v>
      </c>
      <c r="F1660" s="11">
        <v>6357687.0149670057</v>
      </c>
      <c r="G1660" s="73">
        <v>18651</v>
      </c>
      <c r="H1660" s="74">
        <v>40959</v>
      </c>
    </row>
    <row r="1661" spans="3:8" x14ac:dyDescent="0.3">
      <c r="C1661" t="s">
        <v>23</v>
      </c>
      <c r="D1661" t="s">
        <v>50</v>
      </c>
      <c r="E1661" s="11">
        <v>8715</v>
      </c>
      <c r="F1661" s="11">
        <v>1289759.9885266817</v>
      </c>
      <c r="G1661" s="73">
        <v>18445</v>
      </c>
      <c r="H1661" s="74">
        <v>40959</v>
      </c>
    </row>
    <row r="1662" spans="3:8" x14ac:dyDescent="0.3">
      <c r="C1662" t="s">
        <v>23</v>
      </c>
      <c r="D1662" t="s">
        <v>50</v>
      </c>
      <c r="E1662" s="11">
        <v>8675</v>
      </c>
      <c r="F1662" s="11">
        <v>1283928.0920430596</v>
      </c>
      <c r="G1662" s="73">
        <v>18339</v>
      </c>
      <c r="H1662" s="74">
        <v>40959</v>
      </c>
    </row>
    <row r="1663" spans="3:8" x14ac:dyDescent="0.3">
      <c r="C1663" t="s">
        <v>23</v>
      </c>
      <c r="D1663" t="s">
        <v>50</v>
      </c>
      <c r="E1663" s="11">
        <v>39824</v>
      </c>
      <c r="F1663" s="11">
        <v>5894864.1725163748</v>
      </c>
      <c r="G1663" s="73">
        <v>18629</v>
      </c>
      <c r="H1663" s="74">
        <v>40959</v>
      </c>
    </row>
    <row r="1664" spans="3:8" x14ac:dyDescent="0.3">
      <c r="C1664" t="s">
        <v>23</v>
      </c>
      <c r="D1664" t="s">
        <v>50</v>
      </c>
      <c r="E1664" s="11">
        <v>8297</v>
      </c>
      <c r="F1664" s="11">
        <v>1228816.6702728316</v>
      </c>
      <c r="G1664" s="73">
        <v>18445</v>
      </c>
      <c r="H1664" s="74">
        <v>40959</v>
      </c>
    </row>
    <row r="1665" spans="3:8" x14ac:dyDescent="0.3">
      <c r="C1665" t="s">
        <v>23</v>
      </c>
      <c r="D1665" t="s">
        <v>50</v>
      </c>
      <c r="E1665" s="11">
        <v>23280</v>
      </c>
      <c r="F1665" s="11">
        <v>3454016.032494498</v>
      </c>
      <c r="G1665" s="73">
        <v>18629</v>
      </c>
      <c r="H1665" s="74">
        <v>40959</v>
      </c>
    </row>
    <row r="1666" spans="3:8" x14ac:dyDescent="0.3">
      <c r="C1666" t="s">
        <v>23</v>
      </c>
      <c r="D1666" t="s">
        <v>50</v>
      </c>
      <c r="E1666" s="11">
        <v>20158</v>
      </c>
      <c r="F1666" s="11">
        <v>2993406.085288242</v>
      </c>
      <c r="G1666" s="73">
        <v>18629</v>
      </c>
      <c r="H1666" s="74">
        <v>40959</v>
      </c>
    </row>
    <row r="1667" spans="3:8" x14ac:dyDescent="0.3">
      <c r="C1667" t="s">
        <v>23</v>
      </c>
      <c r="D1667" t="s">
        <v>50</v>
      </c>
      <c r="E1667" s="11">
        <v>11544</v>
      </c>
      <c r="F1667" s="11">
        <v>1722524.3623455667</v>
      </c>
      <c r="G1667" s="73">
        <v>18629</v>
      </c>
      <c r="H1667" s="74">
        <v>40959</v>
      </c>
    </row>
    <row r="1668" spans="3:8" x14ac:dyDescent="0.3">
      <c r="C1668" t="s">
        <v>23</v>
      </c>
      <c r="D1668" t="s">
        <v>50</v>
      </c>
      <c r="E1668" s="11">
        <v>4866</v>
      </c>
      <c r="F1668" s="11">
        <v>728585.74938982748</v>
      </c>
      <c r="G1668" s="73">
        <v>18445</v>
      </c>
      <c r="H1668" s="74">
        <v>40959</v>
      </c>
    </row>
    <row r="1669" spans="3:8" x14ac:dyDescent="0.3">
      <c r="C1669" t="s">
        <v>23</v>
      </c>
      <c r="D1669" t="s">
        <v>50</v>
      </c>
      <c r="E1669" s="11">
        <v>8700</v>
      </c>
      <c r="F1669" s="11">
        <v>1302929.7930338834</v>
      </c>
      <c r="G1669" s="73">
        <v>18598</v>
      </c>
      <c r="H1669" s="74">
        <v>40959</v>
      </c>
    </row>
    <row r="1670" spans="3:8" x14ac:dyDescent="0.3">
      <c r="C1670" t="s">
        <v>23</v>
      </c>
      <c r="D1670" t="s">
        <v>50</v>
      </c>
      <c r="E1670" s="11">
        <v>7227</v>
      </c>
      <c r="F1670" s="11">
        <v>1085608.1331898528</v>
      </c>
      <c r="G1670" s="73">
        <v>18629</v>
      </c>
      <c r="H1670" s="74">
        <v>40959</v>
      </c>
    </row>
    <row r="1671" spans="3:8" x14ac:dyDescent="0.3">
      <c r="C1671" t="s">
        <v>23</v>
      </c>
      <c r="D1671" t="s">
        <v>49</v>
      </c>
      <c r="E1671" s="11">
        <v>2335</v>
      </c>
      <c r="F1671" s="11">
        <v>356679</v>
      </c>
      <c r="G1671" s="73">
        <v>18459</v>
      </c>
      <c r="H1671" s="74">
        <v>40847</v>
      </c>
    </row>
    <row r="1672" spans="3:8" x14ac:dyDescent="0.3">
      <c r="C1672" t="s">
        <v>23</v>
      </c>
      <c r="D1672" t="s">
        <v>50</v>
      </c>
      <c r="E1672" s="11">
        <v>11047</v>
      </c>
      <c r="F1672" s="11">
        <v>1761029.8328084226</v>
      </c>
      <c r="G1672" s="73">
        <v>18444</v>
      </c>
      <c r="H1672" s="74">
        <v>40928</v>
      </c>
    </row>
    <row r="1673" spans="3:8" x14ac:dyDescent="0.3">
      <c r="C1673" t="s">
        <v>23</v>
      </c>
      <c r="D1673" t="s">
        <v>49</v>
      </c>
      <c r="E1673" s="11">
        <v>33680</v>
      </c>
      <c r="F1673" s="11">
        <v>2824427</v>
      </c>
      <c r="G1673" s="73">
        <v>17168</v>
      </c>
      <c r="H1673" s="74">
        <v>40081</v>
      </c>
    </row>
    <row r="1674" spans="3:8" x14ac:dyDescent="0.3">
      <c r="C1674" t="s">
        <v>23</v>
      </c>
      <c r="D1674" t="s">
        <v>49</v>
      </c>
      <c r="E1674" s="11">
        <v>24927</v>
      </c>
      <c r="F1674" s="11">
        <v>2094286</v>
      </c>
      <c r="G1674" s="73">
        <v>17168</v>
      </c>
      <c r="H1674" s="74">
        <v>40081</v>
      </c>
    </row>
    <row r="1675" spans="3:8" x14ac:dyDescent="0.3">
      <c r="C1675" t="s">
        <v>23</v>
      </c>
      <c r="D1675" t="s">
        <v>49</v>
      </c>
      <c r="E1675" s="11">
        <v>23099</v>
      </c>
      <c r="F1675" s="11">
        <v>1941801</v>
      </c>
      <c r="G1675" s="73">
        <v>17168</v>
      </c>
      <c r="H1675" s="74">
        <v>40081</v>
      </c>
    </row>
    <row r="1676" spans="3:8" x14ac:dyDescent="0.3">
      <c r="C1676" t="s">
        <v>23</v>
      </c>
      <c r="D1676" t="s">
        <v>49</v>
      </c>
      <c r="E1676" s="11">
        <v>17578</v>
      </c>
      <c r="F1676" s="11">
        <v>1481260</v>
      </c>
      <c r="G1676" s="73">
        <v>17168</v>
      </c>
      <c r="H1676" s="74">
        <v>40081</v>
      </c>
    </row>
    <row r="1677" spans="3:8" x14ac:dyDescent="0.3">
      <c r="C1677" t="s">
        <v>23</v>
      </c>
      <c r="D1677" t="s">
        <v>49</v>
      </c>
      <c r="E1677" s="11">
        <v>16122</v>
      </c>
      <c r="F1677" s="11">
        <v>1359806</v>
      </c>
      <c r="G1677" s="73">
        <v>17168</v>
      </c>
      <c r="H1677" s="74">
        <v>40081</v>
      </c>
    </row>
    <row r="1678" spans="3:8" x14ac:dyDescent="0.3">
      <c r="C1678" t="s">
        <v>23</v>
      </c>
      <c r="D1678" t="s">
        <v>49</v>
      </c>
      <c r="E1678" s="11">
        <v>66185</v>
      </c>
      <c r="F1678" s="11">
        <v>5620073</v>
      </c>
      <c r="G1678" s="73">
        <v>17294</v>
      </c>
      <c r="H1678" s="74">
        <v>39997</v>
      </c>
    </row>
    <row r="1679" spans="3:8" x14ac:dyDescent="0.3">
      <c r="C1679" t="s">
        <v>23</v>
      </c>
      <c r="D1679" t="s">
        <v>49</v>
      </c>
      <c r="E1679" s="11">
        <v>9364</v>
      </c>
      <c r="F1679" s="11">
        <v>796080</v>
      </c>
      <c r="G1679" s="73">
        <v>17168</v>
      </c>
      <c r="H1679" s="74">
        <v>40081</v>
      </c>
    </row>
    <row r="1680" spans="3:8" x14ac:dyDescent="0.3">
      <c r="C1680" t="s">
        <v>20</v>
      </c>
      <c r="D1680" t="s">
        <v>49</v>
      </c>
      <c r="E1680" s="11">
        <v>15272</v>
      </c>
      <c r="F1680" s="11">
        <v>1358995</v>
      </c>
      <c r="G1680" s="73">
        <v>17168</v>
      </c>
      <c r="H1680" s="74">
        <v>40081</v>
      </c>
    </row>
    <row r="1681" spans="3:8" x14ac:dyDescent="0.3">
      <c r="C1681" t="s">
        <v>20</v>
      </c>
      <c r="D1681" t="s">
        <v>49</v>
      </c>
      <c r="E1681" s="11">
        <v>4455</v>
      </c>
      <c r="F1681" s="11">
        <v>408084</v>
      </c>
      <c r="G1681" s="73">
        <v>17168</v>
      </c>
      <c r="H1681" s="74">
        <v>40081</v>
      </c>
    </row>
    <row r="1682" spans="3:8" x14ac:dyDescent="0.3">
      <c r="C1682" t="s">
        <v>23</v>
      </c>
      <c r="D1682" t="s">
        <v>50</v>
      </c>
      <c r="E1682" s="11">
        <v>18675</v>
      </c>
      <c r="F1682" s="11">
        <v>1711605.0173007124</v>
      </c>
      <c r="G1682" s="73">
        <v>18000</v>
      </c>
      <c r="H1682" s="74">
        <v>40939</v>
      </c>
    </row>
    <row r="1683" spans="3:8" x14ac:dyDescent="0.3">
      <c r="C1683" t="s">
        <v>23</v>
      </c>
      <c r="D1683" t="s">
        <v>50</v>
      </c>
      <c r="E1683" s="11">
        <v>15071</v>
      </c>
      <c r="F1683" s="11">
        <v>1383092.3332114292</v>
      </c>
      <c r="G1683" s="73">
        <v>17956</v>
      </c>
      <c r="H1683" s="74">
        <v>40939</v>
      </c>
    </row>
    <row r="1684" spans="3:8" x14ac:dyDescent="0.3">
      <c r="C1684" t="s">
        <v>23</v>
      </c>
      <c r="D1684" t="s">
        <v>49</v>
      </c>
      <c r="E1684" s="11">
        <v>1549</v>
      </c>
      <c r="F1684" s="11">
        <v>145798</v>
      </c>
      <c r="G1684" s="73">
        <v>17215</v>
      </c>
      <c r="H1684" s="74">
        <v>40207</v>
      </c>
    </row>
    <row r="1685" spans="3:8" x14ac:dyDescent="0.3">
      <c r="C1685" t="s">
        <v>23</v>
      </c>
      <c r="D1685" t="s">
        <v>50</v>
      </c>
      <c r="E1685" s="11">
        <v>51402.69999999999</v>
      </c>
      <c r="F1685" s="11">
        <v>4916872.0868361024</v>
      </c>
      <c r="G1685" s="73">
        <v>18215</v>
      </c>
      <c r="H1685" s="74">
        <v>40939</v>
      </c>
    </row>
    <row r="1686" spans="3:8" x14ac:dyDescent="0.3">
      <c r="C1686" t="s">
        <v>23</v>
      </c>
      <c r="D1686" t="s">
        <v>50</v>
      </c>
      <c r="E1686" s="11">
        <v>38605.94</v>
      </c>
      <c r="F1686" s="11">
        <v>3700063.0907714022</v>
      </c>
      <c r="G1686" s="73">
        <v>18250</v>
      </c>
      <c r="H1686" s="74">
        <v>40939</v>
      </c>
    </row>
    <row r="1687" spans="3:8" x14ac:dyDescent="0.3">
      <c r="C1687" t="s">
        <v>23</v>
      </c>
      <c r="D1687" t="s">
        <v>49</v>
      </c>
      <c r="E1687" s="11">
        <v>26879</v>
      </c>
      <c r="F1687" s="11">
        <v>2591728</v>
      </c>
      <c r="G1687" s="73">
        <v>18099</v>
      </c>
      <c r="H1687" s="74">
        <v>40791</v>
      </c>
    </row>
    <row r="1688" spans="3:8" x14ac:dyDescent="0.3">
      <c r="C1688" t="s">
        <v>23</v>
      </c>
      <c r="D1688" t="s">
        <v>49</v>
      </c>
      <c r="E1688" s="11">
        <v>6415</v>
      </c>
      <c r="F1688" s="11">
        <v>632782</v>
      </c>
      <c r="G1688" s="73">
        <v>18079</v>
      </c>
      <c r="H1688" s="74">
        <v>40795</v>
      </c>
    </row>
    <row r="1689" spans="3:8" x14ac:dyDescent="0.3">
      <c r="C1689" t="s">
        <v>20</v>
      </c>
      <c r="D1689" t="s">
        <v>49</v>
      </c>
      <c r="E1689" s="11">
        <v>17019</v>
      </c>
      <c r="F1689" s="11">
        <v>1687425</v>
      </c>
      <c r="G1689" s="73">
        <v>18264</v>
      </c>
      <c r="H1689" s="74">
        <v>40945</v>
      </c>
    </row>
    <row r="1690" spans="3:8" x14ac:dyDescent="0.3">
      <c r="C1690" t="s">
        <v>23</v>
      </c>
      <c r="D1690" t="s">
        <v>49</v>
      </c>
      <c r="E1690" s="11">
        <v>9479</v>
      </c>
      <c r="F1690" s="11">
        <v>942080</v>
      </c>
      <c r="G1690" s="73">
        <v>18322</v>
      </c>
      <c r="H1690" s="74">
        <v>41152</v>
      </c>
    </row>
    <row r="1691" spans="3:8" x14ac:dyDescent="0.3">
      <c r="C1691" t="s">
        <v>20</v>
      </c>
      <c r="D1691" t="s">
        <v>50</v>
      </c>
      <c r="E1691" s="11">
        <v>14126</v>
      </c>
      <c r="F1691" s="11">
        <v>1407466.5701172822</v>
      </c>
      <c r="G1691" s="73">
        <v>17951</v>
      </c>
      <c r="H1691" s="74">
        <v>40939</v>
      </c>
    </row>
    <row r="1692" spans="3:8" x14ac:dyDescent="0.3">
      <c r="C1692" t="s">
        <v>20</v>
      </c>
      <c r="D1692" t="s">
        <v>50</v>
      </c>
      <c r="E1692" s="11">
        <v>13432</v>
      </c>
      <c r="F1692" s="11">
        <v>1338556.0823892835</v>
      </c>
      <c r="G1692" s="73">
        <v>18212</v>
      </c>
      <c r="H1692" s="74">
        <v>40939</v>
      </c>
    </row>
    <row r="1693" spans="3:8" x14ac:dyDescent="0.3">
      <c r="C1693" t="s">
        <v>20</v>
      </c>
      <c r="D1693" t="s">
        <v>50</v>
      </c>
      <c r="E1693" s="11">
        <v>77205.09</v>
      </c>
      <c r="F1693" s="11">
        <v>7847169.1568052173</v>
      </c>
      <c r="G1693" s="73">
        <v>18284</v>
      </c>
      <c r="H1693" s="74">
        <v>40939</v>
      </c>
    </row>
    <row r="1694" spans="3:8" x14ac:dyDescent="0.3">
      <c r="C1694" t="s">
        <v>20</v>
      </c>
      <c r="D1694" t="s">
        <v>50</v>
      </c>
      <c r="E1694" s="11">
        <v>74653.89</v>
      </c>
      <c r="F1694" s="11">
        <v>7588407.2790349312</v>
      </c>
      <c r="G1694" s="73">
        <v>18281</v>
      </c>
      <c r="H1694" s="74">
        <v>40939</v>
      </c>
    </row>
    <row r="1695" spans="3:8" x14ac:dyDescent="0.3">
      <c r="C1695" t="s">
        <v>20</v>
      </c>
      <c r="D1695" t="s">
        <v>49</v>
      </c>
      <c r="E1695" s="11">
        <v>24160</v>
      </c>
      <c r="F1695" s="11">
        <v>2457544</v>
      </c>
      <c r="G1695" s="73">
        <v>18098</v>
      </c>
      <c r="H1695" s="74">
        <v>40746</v>
      </c>
    </row>
    <row r="1696" spans="3:8" x14ac:dyDescent="0.3">
      <c r="C1696" t="s">
        <v>20</v>
      </c>
      <c r="D1696" t="s">
        <v>50</v>
      </c>
      <c r="E1696" s="11">
        <v>36227.5</v>
      </c>
      <c r="F1696" s="11">
        <v>3688836.4269214794</v>
      </c>
      <c r="G1696" s="73">
        <v>18247</v>
      </c>
      <c r="H1696" s="74">
        <v>40939</v>
      </c>
    </row>
    <row r="1697" spans="3:8" x14ac:dyDescent="0.3">
      <c r="C1697" t="s">
        <v>20</v>
      </c>
      <c r="D1697" t="s">
        <v>50</v>
      </c>
      <c r="E1697" s="11">
        <v>25125</v>
      </c>
      <c r="F1697" s="11">
        <v>2559102.7800673903</v>
      </c>
      <c r="G1697" s="73">
        <v>18154</v>
      </c>
      <c r="H1697" s="74">
        <v>40939</v>
      </c>
    </row>
    <row r="1698" spans="3:8" x14ac:dyDescent="0.3">
      <c r="C1698" t="s">
        <v>20</v>
      </c>
      <c r="D1698" t="s">
        <v>49</v>
      </c>
      <c r="E1698" s="11">
        <v>6562</v>
      </c>
      <c r="F1698" s="11">
        <v>668601</v>
      </c>
      <c r="G1698" s="73">
        <v>18413</v>
      </c>
      <c r="H1698" s="74">
        <v>41256</v>
      </c>
    </row>
    <row r="1699" spans="3:8" x14ac:dyDescent="0.3">
      <c r="C1699" t="s">
        <v>20</v>
      </c>
      <c r="D1699" t="s">
        <v>50</v>
      </c>
      <c r="E1699" s="11">
        <v>28232</v>
      </c>
      <c r="F1699" s="11">
        <v>2878331.7136791432</v>
      </c>
      <c r="G1699" s="73">
        <v>18251</v>
      </c>
      <c r="H1699" s="74">
        <v>40939</v>
      </c>
    </row>
    <row r="1700" spans="3:8" x14ac:dyDescent="0.3">
      <c r="C1700" t="s">
        <v>23</v>
      </c>
      <c r="D1700" t="s">
        <v>49</v>
      </c>
      <c r="E1700" s="11">
        <v>22115</v>
      </c>
      <c r="F1700" s="11">
        <v>2502855</v>
      </c>
      <c r="G1700" s="73">
        <v>17877</v>
      </c>
      <c r="H1700" s="74">
        <v>40641</v>
      </c>
    </row>
    <row r="1701" spans="3:8" x14ac:dyDescent="0.3">
      <c r="C1701" t="s">
        <v>23</v>
      </c>
      <c r="D1701" t="s">
        <v>50</v>
      </c>
      <c r="E1701" s="11">
        <v>70156</v>
      </c>
      <c r="F1701" s="11">
        <v>8386376.4524715124</v>
      </c>
      <c r="G1701" s="73">
        <v>17685</v>
      </c>
      <c r="H1701" s="74">
        <v>40508</v>
      </c>
    </row>
    <row r="1702" spans="3:8" x14ac:dyDescent="0.3">
      <c r="C1702" t="s">
        <v>23</v>
      </c>
      <c r="D1702" t="s">
        <v>50</v>
      </c>
      <c r="E1702" s="11">
        <v>69019</v>
      </c>
      <c r="F1702" s="11">
        <v>8250837.732970451</v>
      </c>
      <c r="G1702" s="73">
        <v>17533</v>
      </c>
      <c r="H1702" s="74">
        <v>40508</v>
      </c>
    </row>
    <row r="1703" spans="3:8" x14ac:dyDescent="0.3">
      <c r="C1703" t="s">
        <v>23</v>
      </c>
      <c r="D1703" t="s">
        <v>50</v>
      </c>
      <c r="E1703" s="11">
        <v>29827</v>
      </c>
      <c r="F1703" s="11">
        <v>3576484.005938251</v>
      </c>
      <c r="G1703" s="73">
        <v>17502</v>
      </c>
      <c r="H1703" s="74">
        <v>40508</v>
      </c>
    </row>
    <row r="1704" spans="3:8" x14ac:dyDescent="0.3">
      <c r="C1704" t="s">
        <v>23</v>
      </c>
      <c r="D1704" t="s">
        <v>50</v>
      </c>
      <c r="E1704" s="11">
        <v>55827</v>
      </c>
      <c r="F1704" s="11">
        <v>6742718.9736523665</v>
      </c>
      <c r="G1704" s="73">
        <v>17721</v>
      </c>
      <c r="H1704" s="74">
        <v>40508</v>
      </c>
    </row>
    <row r="1705" spans="3:8" x14ac:dyDescent="0.3">
      <c r="C1705" t="s">
        <v>23</v>
      </c>
      <c r="D1705" t="s">
        <v>50</v>
      </c>
      <c r="E1705" s="11">
        <v>37280</v>
      </c>
      <c r="F1705" s="11">
        <v>4509667.3772954931</v>
      </c>
      <c r="G1705" s="73">
        <v>17746</v>
      </c>
      <c r="H1705" s="74">
        <v>40508</v>
      </c>
    </row>
    <row r="1706" spans="3:8" x14ac:dyDescent="0.3">
      <c r="C1706" t="s">
        <v>20</v>
      </c>
      <c r="D1706" t="s">
        <v>49</v>
      </c>
      <c r="E1706" s="11">
        <v>2474.5</v>
      </c>
      <c r="F1706" s="11">
        <v>307902.02925703721</v>
      </c>
      <c r="G1706" s="73">
        <v>18111</v>
      </c>
      <c r="H1706" s="74">
        <v>40928</v>
      </c>
    </row>
    <row r="1707" spans="3:8" x14ac:dyDescent="0.3">
      <c r="C1707" t="s">
        <v>23</v>
      </c>
      <c r="D1707" t="s">
        <v>50</v>
      </c>
      <c r="E1707" s="11">
        <v>3569</v>
      </c>
      <c r="F1707" s="11">
        <v>448789.54376246448</v>
      </c>
      <c r="G1707" s="73">
        <v>17838</v>
      </c>
      <c r="H1707" s="74">
        <v>40508</v>
      </c>
    </row>
    <row r="1708" spans="3:8" x14ac:dyDescent="0.3">
      <c r="C1708" t="s">
        <v>20</v>
      </c>
      <c r="D1708" t="s">
        <v>49</v>
      </c>
      <c r="E1708" s="11">
        <v>17036</v>
      </c>
      <c r="F1708" s="11">
        <v>2144557</v>
      </c>
      <c r="G1708" s="73">
        <v>17612</v>
      </c>
      <c r="H1708" s="74">
        <v>40325</v>
      </c>
    </row>
    <row r="1709" spans="3:8" x14ac:dyDescent="0.3">
      <c r="C1709" t="s">
        <v>23</v>
      </c>
      <c r="D1709" t="s">
        <v>50</v>
      </c>
      <c r="E1709" s="11">
        <v>3428</v>
      </c>
      <c r="F1709" s="11">
        <v>431859.53645324573</v>
      </c>
      <c r="G1709" s="73">
        <v>17861</v>
      </c>
      <c r="H1709" s="74">
        <v>40508</v>
      </c>
    </row>
    <row r="1710" spans="3:8" x14ac:dyDescent="0.3">
      <c r="C1710" t="s">
        <v>20</v>
      </c>
      <c r="D1710" t="s">
        <v>50</v>
      </c>
      <c r="E1710" s="11">
        <v>13661</v>
      </c>
      <c r="F1710" s="11">
        <v>1738837.1414563966</v>
      </c>
      <c r="G1710" s="73">
        <v>18029</v>
      </c>
      <c r="H1710" s="74">
        <v>40928</v>
      </c>
    </row>
    <row r="1711" spans="3:8" x14ac:dyDescent="0.3">
      <c r="C1711" t="s">
        <v>20</v>
      </c>
      <c r="D1711" t="s">
        <v>50</v>
      </c>
      <c r="E1711" s="11">
        <v>12932</v>
      </c>
      <c r="F1711" s="11">
        <v>1646989.9303324253</v>
      </c>
      <c r="G1711" s="73">
        <v>18043</v>
      </c>
      <c r="H1711" s="74">
        <v>40928</v>
      </c>
    </row>
    <row r="1712" spans="3:8" x14ac:dyDescent="0.3">
      <c r="C1712" t="s">
        <v>20</v>
      </c>
      <c r="D1712" t="s">
        <v>50</v>
      </c>
      <c r="E1712" s="11">
        <v>11412</v>
      </c>
      <c r="F1712" s="11">
        <v>1455484.0835311445</v>
      </c>
      <c r="G1712" s="73">
        <v>18079</v>
      </c>
      <c r="H1712" s="74">
        <v>40928</v>
      </c>
    </row>
    <row r="1713" spans="3:8" x14ac:dyDescent="0.3">
      <c r="C1713" t="s">
        <v>20</v>
      </c>
      <c r="D1713" t="s">
        <v>50</v>
      </c>
      <c r="E1713" s="11">
        <v>9167</v>
      </c>
      <c r="F1713" s="11">
        <v>1172634.9901191744</v>
      </c>
      <c r="G1713" s="73">
        <v>18008</v>
      </c>
      <c r="H1713" s="74">
        <v>40928</v>
      </c>
    </row>
    <row r="1714" spans="3:8" x14ac:dyDescent="0.3">
      <c r="C1714" t="s">
        <v>20</v>
      </c>
      <c r="D1714" t="s">
        <v>50</v>
      </c>
      <c r="E1714" s="11">
        <v>9344</v>
      </c>
      <c r="F1714" s="11">
        <v>1213607.0039646206</v>
      </c>
      <c r="G1714" s="73">
        <v>18262</v>
      </c>
      <c r="H1714" s="74">
        <v>40928</v>
      </c>
    </row>
    <row r="1715" spans="3:8" x14ac:dyDescent="0.3">
      <c r="C1715" t="s">
        <v>23</v>
      </c>
      <c r="D1715" t="s">
        <v>49</v>
      </c>
      <c r="E1715" s="11">
        <v>6060</v>
      </c>
      <c r="F1715" s="11">
        <v>797321</v>
      </c>
      <c r="G1715" s="73">
        <v>17899</v>
      </c>
      <c r="H1715" s="74">
        <v>40717</v>
      </c>
    </row>
    <row r="1716" spans="3:8" x14ac:dyDescent="0.3">
      <c r="C1716" t="s">
        <v>23</v>
      </c>
      <c r="D1716" t="s">
        <v>50</v>
      </c>
      <c r="E1716" s="11">
        <v>20299</v>
      </c>
      <c r="F1716" s="11">
        <v>2724698.2288249754</v>
      </c>
      <c r="G1716" s="73">
        <v>17969</v>
      </c>
      <c r="H1716" s="74">
        <v>40928</v>
      </c>
    </row>
    <row r="1717" spans="3:8" x14ac:dyDescent="0.3">
      <c r="C1717" t="s">
        <v>20</v>
      </c>
      <c r="D1717" t="s">
        <v>49</v>
      </c>
      <c r="E1717" s="11">
        <v>995</v>
      </c>
      <c r="F1717" s="11">
        <v>133735.99958468296</v>
      </c>
      <c r="G1717" s="73">
        <v>18079</v>
      </c>
      <c r="H1717" s="74">
        <v>40928</v>
      </c>
    </row>
    <row r="1718" spans="3:8" x14ac:dyDescent="0.3">
      <c r="C1718" t="s">
        <v>23</v>
      </c>
      <c r="D1718" t="s">
        <v>50</v>
      </c>
      <c r="E1718" s="11">
        <v>14593</v>
      </c>
      <c r="F1718" s="11">
        <v>1964061.1843067035</v>
      </c>
      <c r="G1718" s="73">
        <v>17957</v>
      </c>
      <c r="H1718" s="74">
        <v>40928</v>
      </c>
    </row>
    <row r="1719" spans="3:8" x14ac:dyDescent="0.3">
      <c r="C1719" t="s">
        <v>23</v>
      </c>
      <c r="D1719" t="s">
        <v>50</v>
      </c>
      <c r="E1719" s="11">
        <v>13461</v>
      </c>
      <c r="F1719" s="11">
        <v>1813160.1749999935</v>
      </c>
      <c r="G1719" s="73">
        <v>17994</v>
      </c>
      <c r="H1719" s="74">
        <v>40928</v>
      </c>
    </row>
    <row r="1720" spans="3:8" x14ac:dyDescent="0.3">
      <c r="C1720" t="s">
        <v>23</v>
      </c>
      <c r="D1720" t="s">
        <v>50</v>
      </c>
      <c r="E1720" s="11">
        <v>13336</v>
      </c>
      <c r="F1720" s="11">
        <v>1796497.0764591342</v>
      </c>
      <c r="G1720" s="73">
        <v>18079</v>
      </c>
      <c r="H1720" s="74">
        <v>40928</v>
      </c>
    </row>
    <row r="1721" spans="3:8" x14ac:dyDescent="0.3">
      <c r="C1721" t="s">
        <v>23</v>
      </c>
      <c r="D1721" t="s">
        <v>50</v>
      </c>
      <c r="E1721" s="11">
        <v>13297</v>
      </c>
      <c r="F1721" s="11">
        <v>1791298.1825542604</v>
      </c>
      <c r="G1721" s="73">
        <v>18048</v>
      </c>
      <c r="H1721" s="74">
        <v>40928</v>
      </c>
    </row>
    <row r="1722" spans="3:8" x14ac:dyDescent="0.3">
      <c r="C1722" t="s">
        <v>23</v>
      </c>
      <c r="D1722" t="s">
        <v>50</v>
      </c>
      <c r="E1722" s="11">
        <v>13177</v>
      </c>
      <c r="F1722" s="11">
        <v>1775301.6177469199</v>
      </c>
      <c r="G1722" s="73">
        <v>18161</v>
      </c>
      <c r="H1722" s="74">
        <v>40928</v>
      </c>
    </row>
    <row r="1723" spans="3:8" x14ac:dyDescent="0.3">
      <c r="C1723" t="s">
        <v>23</v>
      </c>
      <c r="D1723" t="s">
        <v>50</v>
      </c>
      <c r="E1723" s="11">
        <v>13114</v>
      </c>
      <c r="F1723" s="11">
        <v>1766903.416032912</v>
      </c>
      <c r="G1723" s="73">
        <v>18079</v>
      </c>
      <c r="H1723" s="74">
        <v>40928</v>
      </c>
    </row>
    <row r="1724" spans="3:8" x14ac:dyDescent="0.3">
      <c r="C1724" t="s">
        <v>23</v>
      </c>
      <c r="D1724" t="s">
        <v>50</v>
      </c>
      <c r="E1724" s="11">
        <v>13060</v>
      </c>
      <c r="F1724" s="11">
        <v>1759704.95872039</v>
      </c>
      <c r="G1724" s="73">
        <v>18093</v>
      </c>
      <c r="H1724" s="74">
        <v>40928</v>
      </c>
    </row>
    <row r="1725" spans="3:8" x14ac:dyDescent="0.3">
      <c r="C1725" t="s">
        <v>23</v>
      </c>
      <c r="D1725" t="s">
        <v>50</v>
      </c>
      <c r="E1725" s="11">
        <v>12631</v>
      </c>
      <c r="F1725" s="11">
        <v>1702517.2080140568</v>
      </c>
      <c r="G1725" s="73">
        <v>18079</v>
      </c>
      <c r="H1725" s="74">
        <v>40928</v>
      </c>
    </row>
    <row r="1726" spans="3:8" x14ac:dyDescent="0.3">
      <c r="C1726" t="s">
        <v>23</v>
      </c>
      <c r="D1726" t="s">
        <v>50</v>
      </c>
      <c r="E1726" s="11">
        <v>12234</v>
      </c>
      <c r="F1726" s="11">
        <v>1649595.2114460908</v>
      </c>
      <c r="G1726" s="73">
        <v>18093</v>
      </c>
      <c r="H1726" s="74">
        <v>40928</v>
      </c>
    </row>
    <row r="1727" spans="3:8" x14ac:dyDescent="0.3">
      <c r="C1727" t="s">
        <v>23</v>
      </c>
      <c r="D1727" t="s">
        <v>50</v>
      </c>
      <c r="E1727" s="11">
        <v>11674</v>
      </c>
      <c r="F1727" s="11">
        <v>1574944.5339164434</v>
      </c>
      <c r="G1727" s="73">
        <v>18059</v>
      </c>
      <c r="H1727" s="74">
        <v>40928</v>
      </c>
    </row>
    <row r="1728" spans="3:8" x14ac:dyDescent="0.3">
      <c r="C1728" t="s">
        <v>23</v>
      </c>
      <c r="D1728" t="s">
        <v>50</v>
      </c>
      <c r="E1728" s="11">
        <v>11148</v>
      </c>
      <c r="F1728" s="11">
        <v>1504826.2201454209</v>
      </c>
      <c r="G1728" s="73">
        <v>18079</v>
      </c>
      <c r="H1728" s="74">
        <v>40928</v>
      </c>
    </row>
    <row r="1729" spans="3:8" x14ac:dyDescent="0.3">
      <c r="C1729" t="s">
        <v>23</v>
      </c>
      <c r="D1729" t="s">
        <v>50</v>
      </c>
      <c r="E1729" s="11">
        <v>15899</v>
      </c>
      <c r="F1729" s="11">
        <v>2163821.984837865</v>
      </c>
      <c r="G1729" s="73">
        <v>18233</v>
      </c>
      <c r="H1729" s="74">
        <v>40928</v>
      </c>
    </row>
    <row r="1730" spans="3:8" x14ac:dyDescent="0.3">
      <c r="C1730" t="s">
        <v>23</v>
      </c>
      <c r="D1730" t="s">
        <v>50</v>
      </c>
      <c r="E1730" s="11">
        <v>14981</v>
      </c>
      <c r="F1730" s="11">
        <v>2039980.2430878957</v>
      </c>
      <c r="G1730" s="73">
        <v>18247</v>
      </c>
      <c r="H1730" s="74">
        <v>40928</v>
      </c>
    </row>
    <row r="1731" spans="3:8" x14ac:dyDescent="0.3">
      <c r="C1731" t="s">
        <v>20</v>
      </c>
      <c r="D1731" t="s">
        <v>50</v>
      </c>
      <c r="E1731" s="11">
        <v>31145</v>
      </c>
      <c r="F1731" s="11">
        <v>4242240.4760236349</v>
      </c>
      <c r="G1731" s="73">
        <v>18264</v>
      </c>
      <c r="H1731" s="74">
        <v>40959</v>
      </c>
    </row>
    <row r="1732" spans="3:8" x14ac:dyDescent="0.3">
      <c r="C1732" t="s">
        <v>23</v>
      </c>
      <c r="D1732" t="s">
        <v>50</v>
      </c>
      <c r="E1732" s="11">
        <v>12108</v>
      </c>
      <c r="F1732" s="11">
        <v>1652401.4358823509</v>
      </c>
      <c r="G1732" s="73">
        <v>18262</v>
      </c>
      <c r="H1732" s="74">
        <v>40928</v>
      </c>
    </row>
    <row r="1733" spans="3:8" x14ac:dyDescent="0.3">
      <c r="C1733" t="s">
        <v>23</v>
      </c>
      <c r="D1733" t="s">
        <v>50</v>
      </c>
      <c r="E1733" s="11">
        <v>12002</v>
      </c>
      <c r="F1733" s="11">
        <v>1638101.6267787924</v>
      </c>
      <c r="G1733" s="73">
        <v>18257</v>
      </c>
      <c r="H1733" s="74">
        <v>40928</v>
      </c>
    </row>
    <row r="1734" spans="3:8" x14ac:dyDescent="0.3">
      <c r="C1734" t="s">
        <v>20</v>
      </c>
      <c r="D1734" t="s">
        <v>50</v>
      </c>
      <c r="E1734" s="11">
        <v>18636</v>
      </c>
      <c r="F1734" s="11">
        <v>2545569.9446201078</v>
      </c>
      <c r="G1734" s="73">
        <v>18264</v>
      </c>
      <c r="H1734" s="74">
        <v>40959</v>
      </c>
    </row>
    <row r="1735" spans="3:8" x14ac:dyDescent="0.3">
      <c r="C1735" t="s">
        <v>23</v>
      </c>
      <c r="D1735" t="s">
        <v>50</v>
      </c>
      <c r="E1735" s="11">
        <v>5687</v>
      </c>
      <c r="F1735" s="11">
        <v>776848.8250280685</v>
      </c>
      <c r="G1735" s="73">
        <v>18089</v>
      </c>
      <c r="H1735" s="74">
        <v>40928</v>
      </c>
    </row>
    <row r="1736" spans="3:8" x14ac:dyDescent="0.3">
      <c r="C1736" t="s">
        <v>23</v>
      </c>
      <c r="D1736" t="s">
        <v>50</v>
      </c>
      <c r="E1736" s="11">
        <v>11095</v>
      </c>
      <c r="F1736" s="11">
        <v>1515743.8195707602</v>
      </c>
      <c r="G1736" s="73">
        <v>18262</v>
      </c>
      <c r="H1736" s="74">
        <v>40928</v>
      </c>
    </row>
    <row r="1737" spans="3:8" x14ac:dyDescent="0.3">
      <c r="C1737" t="s">
        <v>23</v>
      </c>
      <c r="D1737" t="s">
        <v>50</v>
      </c>
      <c r="E1737" s="11">
        <v>4930</v>
      </c>
      <c r="F1737" s="11">
        <v>675937.10453109851</v>
      </c>
      <c r="G1737" s="73">
        <v>17930</v>
      </c>
      <c r="H1737" s="74">
        <v>40928</v>
      </c>
    </row>
    <row r="1738" spans="3:8" x14ac:dyDescent="0.3">
      <c r="C1738" t="s">
        <v>20</v>
      </c>
      <c r="D1738" t="s">
        <v>50</v>
      </c>
      <c r="E1738" s="11">
        <v>10741</v>
      </c>
      <c r="F1738" s="11">
        <v>1474723.845762915</v>
      </c>
      <c r="G1738" s="73">
        <v>18262</v>
      </c>
      <c r="H1738" s="74">
        <v>40959</v>
      </c>
    </row>
    <row r="1739" spans="3:8" x14ac:dyDescent="0.3">
      <c r="C1739" t="s">
        <v>23</v>
      </c>
      <c r="D1739" t="s">
        <v>50</v>
      </c>
      <c r="E1739" s="11">
        <v>4610</v>
      </c>
      <c r="F1739" s="11">
        <v>633279.57825623068</v>
      </c>
      <c r="G1739" s="73">
        <v>18134</v>
      </c>
      <c r="H1739" s="74">
        <v>40928</v>
      </c>
    </row>
    <row r="1740" spans="3:8" x14ac:dyDescent="0.3">
      <c r="C1740" t="s">
        <v>20</v>
      </c>
      <c r="D1740" t="s">
        <v>49</v>
      </c>
      <c r="E1740" s="11">
        <v>4437</v>
      </c>
      <c r="F1740" s="11">
        <v>616026.76269411971</v>
      </c>
      <c r="G1740" s="73">
        <v>18080</v>
      </c>
      <c r="H1740" s="74">
        <v>40959</v>
      </c>
    </row>
    <row r="1741" spans="3:8" x14ac:dyDescent="0.3">
      <c r="C1741" t="s">
        <v>20</v>
      </c>
      <c r="D1741" t="s">
        <v>50</v>
      </c>
      <c r="E1741" s="11">
        <v>9519</v>
      </c>
      <c r="F1741" s="11">
        <v>1351616.1078315102</v>
      </c>
      <c r="G1741" s="73">
        <v>18218</v>
      </c>
      <c r="H1741" s="74">
        <v>41183</v>
      </c>
    </row>
    <row r="1742" spans="3:8" x14ac:dyDescent="0.3">
      <c r="C1742" t="s">
        <v>23</v>
      </c>
      <c r="D1742" t="s">
        <v>50</v>
      </c>
      <c r="E1742" s="11">
        <v>39808</v>
      </c>
      <c r="F1742" s="11">
        <v>5749794.9923982369</v>
      </c>
      <c r="G1742" s="73">
        <v>18119</v>
      </c>
      <c r="H1742" s="74">
        <v>40959</v>
      </c>
    </row>
    <row r="1743" spans="3:8" x14ac:dyDescent="0.3">
      <c r="C1743" t="s">
        <v>23</v>
      </c>
      <c r="D1743" t="s">
        <v>50</v>
      </c>
      <c r="E1743" s="11">
        <v>39398</v>
      </c>
      <c r="F1743" s="11">
        <v>5690770.0087271091</v>
      </c>
      <c r="G1743" s="73">
        <v>18231</v>
      </c>
      <c r="H1743" s="74">
        <v>40959</v>
      </c>
    </row>
    <row r="1744" spans="3:8" x14ac:dyDescent="0.3">
      <c r="C1744" t="s">
        <v>23</v>
      </c>
      <c r="D1744" t="s">
        <v>50</v>
      </c>
      <c r="E1744" s="11">
        <v>21920</v>
      </c>
      <c r="F1744" s="11">
        <v>3174578.1438393095</v>
      </c>
      <c r="G1744" s="73">
        <v>18080</v>
      </c>
      <c r="H1744" s="74">
        <v>40959</v>
      </c>
    </row>
    <row r="1745" spans="3:8" x14ac:dyDescent="0.3">
      <c r="C1745" t="s">
        <v>23</v>
      </c>
      <c r="D1745" t="s">
        <v>50</v>
      </c>
      <c r="E1745" s="11">
        <v>20358</v>
      </c>
      <c r="F1745" s="11">
        <v>2949707.3523897748</v>
      </c>
      <c r="G1745" s="73">
        <v>18080</v>
      </c>
      <c r="H1745" s="74">
        <v>40959</v>
      </c>
    </row>
    <row r="1746" spans="3:8" x14ac:dyDescent="0.3">
      <c r="C1746" t="s">
        <v>23</v>
      </c>
      <c r="D1746" t="s">
        <v>50</v>
      </c>
      <c r="E1746" s="11">
        <v>18328</v>
      </c>
      <c r="F1746" s="11">
        <v>2657461.7015302572</v>
      </c>
      <c r="G1746" s="73">
        <v>18080</v>
      </c>
      <c r="H1746" s="74">
        <v>40959</v>
      </c>
    </row>
    <row r="1747" spans="3:8" x14ac:dyDescent="0.3">
      <c r="C1747" t="s">
        <v>23</v>
      </c>
      <c r="D1747" t="s">
        <v>50</v>
      </c>
      <c r="E1747" s="11">
        <v>13532</v>
      </c>
      <c r="F1747" s="11">
        <v>1967013.3559527374</v>
      </c>
      <c r="G1747" s="73">
        <v>18080</v>
      </c>
      <c r="H1747" s="74">
        <v>40959</v>
      </c>
    </row>
    <row r="1748" spans="3:8" x14ac:dyDescent="0.3">
      <c r="C1748" t="s">
        <v>23</v>
      </c>
      <c r="D1748" t="s">
        <v>49</v>
      </c>
      <c r="E1748" s="11">
        <v>36698</v>
      </c>
      <c r="F1748" s="11">
        <v>5357732.95</v>
      </c>
      <c r="G1748" s="73">
        <v>17924</v>
      </c>
      <c r="H1748" s="74">
        <v>40591</v>
      </c>
    </row>
    <row r="1749" spans="3:8" x14ac:dyDescent="0.3">
      <c r="C1749" t="s">
        <v>23</v>
      </c>
      <c r="D1749" t="s">
        <v>50</v>
      </c>
      <c r="E1749" s="11">
        <v>8305</v>
      </c>
      <c r="F1749" s="11">
        <v>1214516.7958329332</v>
      </c>
      <c r="G1749" s="73">
        <v>17989</v>
      </c>
      <c r="H1749" s="74">
        <v>40959</v>
      </c>
    </row>
    <row r="1750" spans="3:8" x14ac:dyDescent="0.3">
      <c r="C1750" t="s">
        <v>23</v>
      </c>
      <c r="D1750" t="s">
        <v>50</v>
      </c>
      <c r="E1750" s="11">
        <v>40152</v>
      </c>
      <c r="F1750" s="11">
        <v>5873193.2324138917</v>
      </c>
      <c r="G1750" s="73">
        <v>18264</v>
      </c>
      <c r="H1750" s="74">
        <v>40959</v>
      </c>
    </row>
    <row r="1751" spans="3:8" x14ac:dyDescent="0.3">
      <c r="C1751" t="s">
        <v>23</v>
      </c>
      <c r="D1751" t="s">
        <v>50</v>
      </c>
      <c r="E1751" s="11">
        <v>16536</v>
      </c>
      <c r="F1751" s="11">
        <v>2430041.5484863622</v>
      </c>
      <c r="G1751" s="73">
        <v>18264</v>
      </c>
      <c r="H1751" s="74">
        <v>40959</v>
      </c>
    </row>
    <row r="1752" spans="3:8" x14ac:dyDescent="0.3">
      <c r="C1752" t="s">
        <v>23</v>
      </c>
      <c r="D1752" t="s">
        <v>50</v>
      </c>
      <c r="E1752" s="11">
        <v>12550</v>
      </c>
      <c r="F1752" s="11">
        <v>1848893.0638937752</v>
      </c>
      <c r="G1752" s="73">
        <v>18264</v>
      </c>
      <c r="H1752" s="74">
        <v>40959</v>
      </c>
    </row>
    <row r="1753" spans="3:8" x14ac:dyDescent="0.3">
      <c r="C1753" t="s">
        <v>23</v>
      </c>
      <c r="D1753" t="s">
        <v>50</v>
      </c>
      <c r="E1753" s="11">
        <v>7363</v>
      </c>
      <c r="F1753" s="11">
        <v>1092641.8873802342</v>
      </c>
      <c r="G1753" s="73">
        <v>18264</v>
      </c>
      <c r="H1753" s="74">
        <v>40959</v>
      </c>
    </row>
    <row r="1754" spans="3:8" x14ac:dyDescent="0.3">
      <c r="C1754" t="s">
        <v>23</v>
      </c>
      <c r="D1754" t="s">
        <v>50</v>
      </c>
      <c r="E1754" s="11">
        <v>6995</v>
      </c>
      <c r="F1754" s="11">
        <v>1038988.4397308929</v>
      </c>
      <c r="G1754" s="73">
        <v>18264</v>
      </c>
      <c r="H1754" s="74">
        <v>40959</v>
      </c>
    </row>
    <row r="1755" spans="3:8" x14ac:dyDescent="0.3">
      <c r="C1755" t="s">
        <v>23</v>
      </c>
      <c r="D1755" t="s">
        <v>50</v>
      </c>
      <c r="E1755" s="11">
        <v>6882</v>
      </c>
      <c r="F1755" s="11">
        <v>1022513.3321646539</v>
      </c>
      <c r="G1755" s="73">
        <v>18264</v>
      </c>
      <c r="H1755" s="74">
        <v>40959</v>
      </c>
    </row>
    <row r="1756" spans="3:8" x14ac:dyDescent="0.3">
      <c r="C1756" t="s">
        <v>23</v>
      </c>
      <c r="D1756" t="s">
        <v>49</v>
      </c>
      <c r="E1756" s="11">
        <v>2181</v>
      </c>
      <c r="F1756" s="11">
        <v>330085</v>
      </c>
      <c r="G1756" s="73">
        <v>17899</v>
      </c>
      <c r="H1756" s="74">
        <v>40847</v>
      </c>
    </row>
    <row r="1757" spans="3:8" x14ac:dyDescent="0.3">
      <c r="C1757" t="s">
        <v>23</v>
      </c>
      <c r="D1757" t="s">
        <v>50</v>
      </c>
      <c r="E1757" s="11">
        <v>6309</v>
      </c>
      <c r="F1757" s="11">
        <v>967868.76491165534</v>
      </c>
      <c r="G1757" s="73">
        <v>18384</v>
      </c>
      <c r="H1757" s="74">
        <v>41183</v>
      </c>
    </row>
    <row r="1758" spans="3:8" x14ac:dyDescent="0.3">
      <c r="C1758" t="s">
        <v>23</v>
      </c>
      <c r="D1758" t="s">
        <v>49</v>
      </c>
      <c r="E1758" s="11">
        <v>4100</v>
      </c>
      <c r="F1758" s="11">
        <v>217441</v>
      </c>
      <c r="G1758" s="73">
        <v>17533</v>
      </c>
      <c r="H1758" s="74">
        <v>40847</v>
      </c>
    </row>
    <row r="1759" spans="3:8" x14ac:dyDescent="0.3">
      <c r="C1759" t="s">
        <v>23</v>
      </c>
      <c r="D1759" t="s">
        <v>49</v>
      </c>
      <c r="E1759" s="11">
        <v>25243</v>
      </c>
      <c r="F1759" s="11">
        <v>2045303</v>
      </c>
      <c r="G1759" s="73">
        <v>16803</v>
      </c>
      <c r="H1759" s="74">
        <v>40081</v>
      </c>
    </row>
    <row r="1760" spans="3:8" x14ac:dyDescent="0.3">
      <c r="C1760" t="s">
        <v>23</v>
      </c>
      <c r="D1760" t="s">
        <v>49</v>
      </c>
      <c r="E1760" s="11">
        <v>59881</v>
      </c>
      <c r="F1760" s="11">
        <v>4889570</v>
      </c>
      <c r="G1760" s="73">
        <v>16766</v>
      </c>
      <c r="H1760" s="74">
        <v>40081</v>
      </c>
    </row>
    <row r="1761" spans="3:8" x14ac:dyDescent="0.3">
      <c r="C1761" t="s">
        <v>23</v>
      </c>
      <c r="D1761" t="s">
        <v>49</v>
      </c>
      <c r="E1761" s="11">
        <v>24537</v>
      </c>
      <c r="F1761" s="11">
        <v>2013997</v>
      </c>
      <c r="G1761" s="73">
        <v>16803</v>
      </c>
      <c r="H1761" s="74">
        <v>40081</v>
      </c>
    </row>
    <row r="1762" spans="3:8" x14ac:dyDescent="0.3">
      <c r="C1762" t="s">
        <v>23</v>
      </c>
      <c r="D1762" t="s">
        <v>49</v>
      </c>
      <c r="E1762" s="11">
        <v>10683</v>
      </c>
      <c r="F1762" s="11">
        <v>882041</v>
      </c>
      <c r="G1762" s="73">
        <v>16803</v>
      </c>
      <c r="H1762" s="74">
        <v>40081</v>
      </c>
    </row>
    <row r="1763" spans="3:8" x14ac:dyDescent="0.3">
      <c r="C1763" t="s">
        <v>23</v>
      </c>
      <c r="D1763" t="s">
        <v>49</v>
      </c>
      <c r="E1763" s="11">
        <v>13875</v>
      </c>
      <c r="F1763" s="11">
        <v>1148302</v>
      </c>
      <c r="G1763" s="73">
        <v>16803</v>
      </c>
      <c r="H1763" s="74">
        <v>40081</v>
      </c>
    </row>
    <row r="1764" spans="3:8" x14ac:dyDescent="0.3">
      <c r="C1764" t="s">
        <v>23</v>
      </c>
      <c r="D1764" t="s">
        <v>49</v>
      </c>
      <c r="E1764" s="11">
        <v>16117</v>
      </c>
      <c r="F1764" s="11">
        <v>1333905</v>
      </c>
      <c r="G1764" s="73">
        <v>16945</v>
      </c>
      <c r="H1764" s="74">
        <v>40081</v>
      </c>
    </row>
    <row r="1765" spans="3:8" x14ac:dyDescent="0.3">
      <c r="C1765" t="s">
        <v>23</v>
      </c>
      <c r="D1765" t="s">
        <v>49</v>
      </c>
      <c r="E1765" s="11">
        <v>8811</v>
      </c>
      <c r="F1765" s="11">
        <v>732591</v>
      </c>
      <c r="G1765" s="73">
        <v>16803</v>
      </c>
      <c r="H1765" s="74">
        <v>40081</v>
      </c>
    </row>
    <row r="1766" spans="3:8" x14ac:dyDescent="0.3">
      <c r="C1766" t="s">
        <v>23</v>
      </c>
      <c r="D1766" t="s">
        <v>49</v>
      </c>
      <c r="E1766" s="11">
        <v>8233</v>
      </c>
      <c r="F1766" s="11">
        <v>685494</v>
      </c>
      <c r="G1766" s="73">
        <v>16803</v>
      </c>
      <c r="H1766" s="74">
        <v>40081</v>
      </c>
    </row>
    <row r="1767" spans="3:8" x14ac:dyDescent="0.3">
      <c r="C1767" t="s">
        <v>23</v>
      </c>
      <c r="D1767" t="s">
        <v>49</v>
      </c>
      <c r="E1767" s="11">
        <v>12915</v>
      </c>
      <c r="F1767" s="11">
        <v>1077746</v>
      </c>
      <c r="G1767" s="73">
        <v>16803</v>
      </c>
      <c r="H1767" s="74">
        <v>40081</v>
      </c>
    </row>
    <row r="1768" spans="3:8" x14ac:dyDescent="0.3">
      <c r="C1768" t="s">
        <v>23</v>
      </c>
      <c r="D1768" t="s">
        <v>49</v>
      </c>
      <c r="E1768" s="11">
        <v>18965</v>
      </c>
      <c r="F1768" s="11">
        <v>1607371</v>
      </c>
      <c r="G1768" s="73">
        <v>16984</v>
      </c>
      <c r="H1768" s="74">
        <v>40030</v>
      </c>
    </row>
    <row r="1769" spans="3:8" x14ac:dyDescent="0.3">
      <c r="C1769" t="s">
        <v>20</v>
      </c>
      <c r="D1769" t="s">
        <v>49</v>
      </c>
      <c r="E1769" s="11">
        <v>7363</v>
      </c>
      <c r="F1769" s="11">
        <v>635739</v>
      </c>
      <c r="G1769" s="73">
        <v>17899</v>
      </c>
      <c r="H1769" s="74">
        <v>40947</v>
      </c>
    </row>
    <row r="1770" spans="3:8" x14ac:dyDescent="0.3">
      <c r="C1770" t="s">
        <v>20</v>
      </c>
      <c r="D1770" t="s">
        <v>49</v>
      </c>
      <c r="E1770" s="11">
        <v>15874</v>
      </c>
      <c r="F1770" s="11">
        <v>1388448</v>
      </c>
      <c r="G1770" s="73">
        <v>16803</v>
      </c>
      <c r="H1770" s="74">
        <v>40081</v>
      </c>
    </row>
    <row r="1771" spans="3:8" x14ac:dyDescent="0.3">
      <c r="C1771" t="s">
        <v>23</v>
      </c>
      <c r="D1771" t="s">
        <v>49</v>
      </c>
      <c r="E1771" s="11">
        <v>41923</v>
      </c>
      <c r="F1771" s="11">
        <v>3743072.4</v>
      </c>
      <c r="G1771" s="73">
        <v>16698</v>
      </c>
      <c r="H1771" s="74">
        <v>40052</v>
      </c>
    </row>
    <row r="1772" spans="3:8" x14ac:dyDescent="0.3">
      <c r="C1772" t="s">
        <v>23</v>
      </c>
      <c r="D1772" t="s">
        <v>50</v>
      </c>
      <c r="E1772" s="11">
        <v>43353</v>
      </c>
      <c r="F1772" s="11">
        <v>4041250.3906414174</v>
      </c>
      <c r="G1772" s="73">
        <v>17861</v>
      </c>
      <c r="H1772" s="74">
        <v>40939</v>
      </c>
    </row>
    <row r="1773" spans="3:8" x14ac:dyDescent="0.3">
      <c r="C1773" t="s">
        <v>20</v>
      </c>
      <c r="D1773" t="s">
        <v>49</v>
      </c>
      <c r="E1773" s="11">
        <v>27585</v>
      </c>
      <c r="F1773" s="11">
        <v>2581633</v>
      </c>
      <c r="G1773" s="73">
        <v>16756</v>
      </c>
      <c r="H1773" s="74">
        <v>39869</v>
      </c>
    </row>
    <row r="1774" spans="3:8" x14ac:dyDescent="0.3">
      <c r="C1774" t="s">
        <v>23</v>
      </c>
      <c r="D1774" t="s">
        <v>50</v>
      </c>
      <c r="E1774" s="11">
        <v>4977</v>
      </c>
      <c r="F1774" s="11">
        <v>477476.86179942562</v>
      </c>
      <c r="G1774" s="73">
        <v>17768</v>
      </c>
      <c r="H1774" s="74">
        <v>40918</v>
      </c>
    </row>
    <row r="1775" spans="3:8" x14ac:dyDescent="0.3">
      <c r="C1775" t="s">
        <v>20</v>
      </c>
      <c r="D1775" t="s">
        <v>50</v>
      </c>
      <c r="E1775" s="11">
        <v>14333</v>
      </c>
      <c r="F1775" s="11">
        <v>1404500.3217065434</v>
      </c>
      <c r="G1775" s="73">
        <v>17816</v>
      </c>
      <c r="H1775" s="74">
        <v>40939</v>
      </c>
    </row>
    <row r="1776" spans="3:8" x14ac:dyDescent="0.3">
      <c r="C1776" t="s">
        <v>20</v>
      </c>
      <c r="D1776" t="s">
        <v>50</v>
      </c>
      <c r="E1776" s="11">
        <v>7814</v>
      </c>
      <c r="F1776" s="11">
        <v>773371.03516973846</v>
      </c>
      <c r="G1776" s="73">
        <v>17826</v>
      </c>
      <c r="H1776" s="74">
        <v>40939</v>
      </c>
    </row>
    <row r="1777" spans="3:8" x14ac:dyDescent="0.3">
      <c r="C1777" t="s">
        <v>23</v>
      </c>
      <c r="D1777" t="s">
        <v>50</v>
      </c>
      <c r="E1777" s="11">
        <v>3183</v>
      </c>
      <c r="F1777" s="11">
        <v>316418.20704662584</v>
      </c>
      <c r="G1777" s="73">
        <v>17899</v>
      </c>
      <c r="H1777" s="74">
        <v>40918</v>
      </c>
    </row>
    <row r="1778" spans="3:8" x14ac:dyDescent="0.3">
      <c r="C1778" t="s">
        <v>20</v>
      </c>
      <c r="D1778" t="s">
        <v>50</v>
      </c>
      <c r="E1778" s="11">
        <v>63970</v>
      </c>
      <c r="F1778" s="11">
        <v>6373268.0957010677</v>
      </c>
      <c r="G1778" s="73">
        <v>17785</v>
      </c>
      <c r="H1778" s="74">
        <v>40939</v>
      </c>
    </row>
    <row r="1779" spans="3:8" x14ac:dyDescent="0.3">
      <c r="C1779" t="s">
        <v>23</v>
      </c>
      <c r="D1779" t="s">
        <v>49</v>
      </c>
      <c r="E1779" s="11">
        <v>15533</v>
      </c>
      <c r="F1779" s="11">
        <v>1647942</v>
      </c>
      <c r="G1779" s="73">
        <v>17210</v>
      </c>
      <c r="H1779" s="74">
        <v>40508</v>
      </c>
    </row>
    <row r="1780" spans="3:8" x14ac:dyDescent="0.3">
      <c r="C1780" t="s">
        <v>20</v>
      </c>
      <c r="D1780" t="s">
        <v>49</v>
      </c>
      <c r="E1780" s="11">
        <v>37815</v>
      </c>
      <c r="F1780" s="11">
        <v>4044477.59</v>
      </c>
      <c r="G1780" s="73">
        <v>18060</v>
      </c>
      <c r="H1780" s="74">
        <v>41092</v>
      </c>
    </row>
    <row r="1781" spans="3:8" x14ac:dyDescent="0.3">
      <c r="C1781" t="s">
        <v>23</v>
      </c>
      <c r="D1781" t="s">
        <v>49</v>
      </c>
      <c r="E1781" s="11">
        <v>16149</v>
      </c>
      <c r="F1781" s="11">
        <v>1734750</v>
      </c>
      <c r="G1781" s="73">
        <v>17181</v>
      </c>
      <c r="H1781" s="74">
        <v>40294</v>
      </c>
    </row>
    <row r="1782" spans="3:8" x14ac:dyDescent="0.3">
      <c r="C1782" t="s">
        <v>23</v>
      </c>
      <c r="D1782" t="s">
        <v>49</v>
      </c>
      <c r="E1782" s="11">
        <v>412</v>
      </c>
      <c r="F1782" s="11">
        <v>46845</v>
      </c>
      <c r="G1782" s="73">
        <v>16803</v>
      </c>
      <c r="H1782" s="74">
        <v>40081</v>
      </c>
    </row>
    <row r="1783" spans="3:8" x14ac:dyDescent="0.3">
      <c r="C1783" t="s">
        <v>23</v>
      </c>
      <c r="D1783" t="s">
        <v>50</v>
      </c>
      <c r="E1783" s="11">
        <v>22106</v>
      </c>
      <c r="F1783" s="11">
        <v>2627303.5494492659</v>
      </c>
      <c r="G1783" s="73">
        <v>17168</v>
      </c>
      <c r="H1783" s="74">
        <v>40508</v>
      </c>
    </row>
    <row r="1784" spans="3:8" x14ac:dyDescent="0.3">
      <c r="C1784" t="s">
        <v>23</v>
      </c>
      <c r="D1784" t="s">
        <v>50</v>
      </c>
      <c r="E1784" s="11">
        <v>15790</v>
      </c>
      <c r="F1784" s="11">
        <v>1881942.035686845</v>
      </c>
      <c r="G1784" s="73">
        <v>17171</v>
      </c>
      <c r="H1784" s="74">
        <v>40508</v>
      </c>
    </row>
    <row r="1785" spans="3:8" x14ac:dyDescent="0.3">
      <c r="C1785" t="s">
        <v>23</v>
      </c>
      <c r="D1785" t="s">
        <v>50</v>
      </c>
      <c r="E1785" s="11">
        <v>13807</v>
      </c>
      <c r="F1785" s="11">
        <v>1647942.2021405601</v>
      </c>
      <c r="G1785" s="73">
        <v>17179</v>
      </c>
      <c r="H1785" s="74">
        <v>40508</v>
      </c>
    </row>
    <row r="1786" spans="3:8" x14ac:dyDescent="0.3">
      <c r="C1786" t="s">
        <v>23</v>
      </c>
      <c r="D1786" t="s">
        <v>50</v>
      </c>
      <c r="E1786" s="11">
        <v>16731</v>
      </c>
      <c r="F1786" s="11">
        <v>2014152.0080101958</v>
      </c>
      <c r="G1786" s="73">
        <v>17349</v>
      </c>
      <c r="H1786" s="74">
        <v>40508</v>
      </c>
    </row>
    <row r="1787" spans="3:8" x14ac:dyDescent="0.3">
      <c r="C1787" t="s">
        <v>23</v>
      </c>
      <c r="D1787" t="s">
        <v>50</v>
      </c>
      <c r="E1787" s="11">
        <v>7939</v>
      </c>
      <c r="F1787" s="11">
        <v>965556.63847939391</v>
      </c>
      <c r="G1787" s="73">
        <v>17433</v>
      </c>
      <c r="H1787" s="74">
        <v>40508</v>
      </c>
    </row>
    <row r="1788" spans="3:8" x14ac:dyDescent="0.3">
      <c r="C1788" t="s">
        <v>23</v>
      </c>
      <c r="D1788" t="s">
        <v>50</v>
      </c>
      <c r="E1788" s="11">
        <v>4395</v>
      </c>
      <c r="F1788" s="11">
        <v>537157.15350492694</v>
      </c>
      <c r="G1788" s="73">
        <v>17205</v>
      </c>
      <c r="H1788" s="74">
        <v>40508</v>
      </c>
    </row>
    <row r="1789" spans="3:8" x14ac:dyDescent="0.3">
      <c r="C1789" t="s">
        <v>23</v>
      </c>
      <c r="D1789" t="s">
        <v>50</v>
      </c>
      <c r="E1789" s="11">
        <v>3753</v>
      </c>
      <c r="F1789" s="11">
        <v>466479.45804952155</v>
      </c>
      <c r="G1789" s="73">
        <v>17450</v>
      </c>
      <c r="H1789" s="74">
        <v>40508</v>
      </c>
    </row>
    <row r="1790" spans="3:8" x14ac:dyDescent="0.3">
      <c r="C1790" t="s">
        <v>23</v>
      </c>
      <c r="D1790" t="s">
        <v>50</v>
      </c>
      <c r="E1790" s="11">
        <v>1400</v>
      </c>
      <c r="F1790" s="11">
        <v>183705.16343029874</v>
      </c>
      <c r="G1790" s="73">
        <v>17168</v>
      </c>
      <c r="H1790" s="74">
        <v>40508</v>
      </c>
    </row>
    <row r="1791" spans="3:8" x14ac:dyDescent="0.3">
      <c r="C1791" t="s">
        <v>20</v>
      </c>
      <c r="D1791" t="s">
        <v>50</v>
      </c>
      <c r="E1791" s="11">
        <v>40964</v>
      </c>
      <c r="F1791" s="11">
        <v>5377959.4577924265</v>
      </c>
      <c r="G1791" s="73">
        <v>17832</v>
      </c>
      <c r="H1791" s="74">
        <v>40959</v>
      </c>
    </row>
    <row r="1792" spans="3:8" x14ac:dyDescent="0.3">
      <c r="C1792" t="s">
        <v>20</v>
      </c>
      <c r="D1792" t="s">
        <v>50</v>
      </c>
      <c r="E1792" s="11">
        <v>17963</v>
      </c>
      <c r="F1792" s="11">
        <v>2367971.4675114639</v>
      </c>
      <c r="G1792" s="73">
        <v>17715</v>
      </c>
      <c r="H1792" s="74">
        <v>40959</v>
      </c>
    </row>
    <row r="1793" spans="3:8" x14ac:dyDescent="0.3">
      <c r="C1793" t="s">
        <v>20</v>
      </c>
      <c r="D1793" t="s">
        <v>50</v>
      </c>
      <c r="E1793" s="11">
        <v>12847</v>
      </c>
      <c r="F1793" s="11">
        <v>1698474.5516534841</v>
      </c>
      <c r="G1793" s="73">
        <v>17807</v>
      </c>
      <c r="H1793" s="74">
        <v>40959</v>
      </c>
    </row>
    <row r="1794" spans="3:8" x14ac:dyDescent="0.3">
      <c r="C1794" t="s">
        <v>23</v>
      </c>
      <c r="D1794" t="s">
        <v>50</v>
      </c>
      <c r="E1794" s="11">
        <v>13676</v>
      </c>
      <c r="F1794" s="11">
        <v>1818466.92392024</v>
      </c>
      <c r="G1794" s="73">
        <v>17714</v>
      </c>
      <c r="H1794" s="74">
        <v>40928</v>
      </c>
    </row>
    <row r="1795" spans="3:8" x14ac:dyDescent="0.3">
      <c r="C1795" t="s">
        <v>23</v>
      </c>
      <c r="D1795" t="s">
        <v>50</v>
      </c>
      <c r="E1795" s="11">
        <v>13336</v>
      </c>
      <c r="F1795" s="11">
        <v>1773717.6566116717</v>
      </c>
      <c r="G1795" s="73">
        <v>17776</v>
      </c>
      <c r="H1795" s="74">
        <v>40928</v>
      </c>
    </row>
    <row r="1796" spans="3:8" x14ac:dyDescent="0.3">
      <c r="C1796" t="s">
        <v>20</v>
      </c>
      <c r="D1796" t="s">
        <v>50</v>
      </c>
      <c r="E1796" s="11">
        <v>7982</v>
      </c>
      <c r="F1796" s="11">
        <v>1061824.3372525494</v>
      </c>
      <c r="G1796" s="73">
        <v>17715</v>
      </c>
      <c r="H1796" s="74">
        <v>40959</v>
      </c>
    </row>
    <row r="1797" spans="3:8" x14ac:dyDescent="0.3">
      <c r="C1797" t="s">
        <v>23</v>
      </c>
      <c r="D1797" t="s">
        <v>50</v>
      </c>
      <c r="E1797" s="11">
        <v>12499</v>
      </c>
      <c r="F1797" s="11">
        <v>1663555.4867735594</v>
      </c>
      <c r="G1797" s="73">
        <v>17683</v>
      </c>
      <c r="H1797" s="74">
        <v>40928</v>
      </c>
    </row>
    <row r="1798" spans="3:8" x14ac:dyDescent="0.3">
      <c r="C1798" t="s">
        <v>23</v>
      </c>
      <c r="D1798" t="s">
        <v>50</v>
      </c>
      <c r="E1798" s="11">
        <v>11914</v>
      </c>
      <c r="F1798" s="11">
        <v>1586560.4219454215</v>
      </c>
      <c r="G1798" s="73">
        <v>17714</v>
      </c>
      <c r="H1798" s="74">
        <v>40928</v>
      </c>
    </row>
    <row r="1799" spans="3:8" x14ac:dyDescent="0.3">
      <c r="C1799" t="s">
        <v>23</v>
      </c>
      <c r="D1799" t="s">
        <v>50</v>
      </c>
      <c r="E1799" s="11">
        <v>11715</v>
      </c>
      <c r="F1799" s="11">
        <v>1560368.9383351328</v>
      </c>
      <c r="G1799" s="73">
        <v>17628</v>
      </c>
      <c r="H1799" s="74">
        <v>40928</v>
      </c>
    </row>
    <row r="1800" spans="3:8" x14ac:dyDescent="0.3">
      <c r="C1800" t="s">
        <v>23</v>
      </c>
      <c r="D1800" t="s">
        <v>50</v>
      </c>
      <c r="E1800" s="11">
        <v>11570</v>
      </c>
      <c r="F1800" s="11">
        <v>1541284.691956864</v>
      </c>
      <c r="G1800" s="73">
        <v>17763</v>
      </c>
      <c r="H1800" s="74">
        <v>40928</v>
      </c>
    </row>
    <row r="1801" spans="3:8" x14ac:dyDescent="0.3">
      <c r="C1801" t="s">
        <v>23</v>
      </c>
      <c r="D1801" t="s">
        <v>50</v>
      </c>
      <c r="E1801" s="11">
        <v>11361</v>
      </c>
      <c r="F1801" s="11">
        <v>1513777.0522740763</v>
      </c>
      <c r="G1801" s="73">
        <v>17707</v>
      </c>
      <c r="H1801" s="74">
        <v>40928</v>
      </c>
    </row>
    <row r="1802" spans="3:8" x14ac:dyDescent="0.3">
      <c r="C1802" t="s">
        <v>23</v>
      </c>
      <c r="D1802" t="s">
        <v>50</v>
      </c>
      <c r="E1802" s="11">
        <v>11226</v>
      </c>
      <c r="F1802" s="11">
        <v>1496008.9547589216</v>
      </c>
      <c r="G1802" s="73">
        <v>17867</v>
      </c>
      <c r="H1802" s="74">
        <v>40928</v>
      </c>
    </row>
    <row r="1803" spans="3:8" x14ac:dyDescent="0.3">
      <c r="C1803" t="s">
        <v>23</v>
      </c>
      <c r="D1803" t="s">
        <v>50</v>
      </c>
      <c r="E1803" s="11">
        <v>10840</v>
      </c>
      <c r="F1803" s="11">
        <v>1445205.3797359585</v>
      </c>
      <c r="G1803" s="73">
        <v>17714</v>
      </c>
      <c r="H1803" s="74">
        <v>40928</v>
      </c>
    </row>
    <row r="1804" spans="3:8" x14ac:dyDescent="0.3">
      <c r="C1804" t="s">
        <v>23</v>
      </c>
      <c r="D1804" t="s">
        <v>50</v>
      </c>
      <c r="E1804" s="11">
        <v>10810</v>
      </c>
      <c r="F1804" s="11">
        <v>1441256.9148633222</v>
      </c>
      <c r="G1804" s="73">
        <v>17714</v>
      </c>
      <c r="H1804" s="74">
        <v>40928</v>
      </c>
    </row>
    <row r="1805" spans="3:8" x14ac:dyDescent="0.3">
      <c r="C1805" t="s">
        <v>23</v>
      </c>
      <c r="D1805" t="s">
        <v>50</v>
      </c>
      <c r="E1805" s="11">
        <v>10579</v>
      </c>
      <c r="F1805" s="11">
        <v>1410853.7354007228</v>
      </c>
      <c r="G1805" s="73">
        <v>17562</v>
      </c>
      <c r="H1805" s="74">
        <v>40928</v>
      </c>
    </row>
    <row r="1806" spans="3:8" x14ac:dyDescent="0.3">
      <c r="C1806" t="s">
        <v>23</v>
      </c>
      <c r="D1806" t="s">
        <v>50</v>
      </c>
      <c r="E1806" s="11">
        <v>10559</v>
      </c>
      <c r="F1806" s="11">
        <v>1408221.4254895423</v>
      </c>
      <c r="G1806" s="73">
        <v>17714</v>
      </c>
      <c r="H1806" s="74">
        <v>40928</v>
      </c>
    </row>
    <row r="1807" spans="3:8" x14ac:dyDescent="0.3">
      <c r="C1807" t="s">
        <v>23</v>
      </c>
      <c r="D1807" t="s">
        <v>50</v>
      </c>
      <c r="E1807" s="11">
        <v>10307</v>
      </c>
      <c r="F1807" s="11">
        <v>1375054.312101414</v>
      </c>
      <c r="G1807" s="73">
        <v>17714</v>
      </c>
      <c r="H1807" s="74">
        <v>40928</v>
      </c>
    </row>
    <row r="1808" spans="3:8" x14ac:dyDescent="0.3">
      <c r="C1808" t="s">
        <v>23</v>
      </c>
      <c r="D1808" t="s">
        <v>50</v>
      </c>
      <c r="E1808" s="11">
        <v>10268</v>
      </c>
      <c r="F1808" s="11">
        <v>1369921.3162904799</v>
      </c>
      <c r="G1808" s="73">
        <v>17615</v>
      </c>
      <c r="H1808" s="74">
        <v>40928</v>
      </c>
    </row>
    <row r="1809" spans="3:8" x14ac:dyDescent="0.3">
      <c r="C1809" t="s">
        <v>23</v>
      </c>
      <c r="D1809" t="s">
        <v>50</v>
      </c>
      <c r="E1809" s="11">
        <v>10167</v>
      </c>
      <c r="F1809" s="11">
        <v>1356628.1512232928</v>
      </c>
      <c r="G1809" s="73">
        <v>17560</v>
      </c>
      <c r="H1809" s="74">
        <v>40928</v>
      </c>
    </row>
    <row r="1810" spans="3:8" x14ac:dyDescent="0.3">
      <c r="C1810" t="s">
        <v>23</v>
      </c>
      <c r="D1810" t="s">
        <v>50</v>
      </c>
      <c r="E1810" s="11">
        <v>9983</v>
      </c>
      <c r="F1810" s="11">
        <v>1332410.9000568213</v>
      </c>
      <c r="G1810" s="73">
        <v>17714</v>
      </c>
      <c r="H1810" s="74">
        <v>40928</v>
      </c>
    </row>
    <row r="1811" spans="3:8" x14ac:dyDescent="0.3">
      <c r="C1811" t="s">
        <v>23</v>
      </c>
      <c r="D1811" t="s">
        <v>50</v>
      </c>
      <c r="E1811" s="11">
        <v>9983</v>
      </c>
      <c r="F1811" s="11">
        <v>1332410.9000589317</v>
      </c>
      <c r="G1811" s="73">
        <v>17689</v>
      </c>
      <c r="H1811" s="74">
        <v>40928</v>
      </c>
    </row>
    <row r="1812" spans="3:8" x14ac:dyDescent="0.3">
      <c r="C1812" t="s">
        <v>23</v>
      </c>
      <c r="D1812" t="s">
        <v>50</v>
      </c>
      <c r="E1812" s="11">
        <v>9864</v>
      </c>
      <c r="F1812" s="11">
        <v>1316748.6560885792</v>
      </c>
      <c r="G1812" s="73">
        <v>17653</v>
      </c>
      <c r="H1812" s="74">
        <v>40928</v>
      </c>
    </row>
    <row r="1813" spans="3:8" x14ac:dyDescent="0.3">
      <c r="C1813" t="s">
        <v>23</v>
      </c>
      <c r="D1813" t="s">
        <v>50</v>
      </c>
      <c r="E1813" s="11">
        <v>9790</v>
      </c>
      <c r="F1813" s="11">
        <v>1307009.109369695</v>
      </c>
      <c r="G1813" s="73">
        <v>17562</v>
      </c>
      <c r="H1813" s="74">
        <v>40928</v>
      </c>
    </row>
    <row r="1814" spans="3:8" x14ac:dyDescent="0.3">
      <c r="C1814" t="s">
        <v>20</v>
      </c>
      <c r="D1814" t="s">
        <v>50</v>
      </c>
      <c r="E1814" s="11">
        <v>33959</v>
      </c>
      <c r="F1814" s="11">
        <v>4544341.1660050508</v>
      </c>
      <c r="G1814" s="73">
        <v>17899</v>
      </c>
      <c r="H1814" s="74">
        <v>40959</v>
      </c>
    </row>
    <row r="1815" spans="3:8" x14ac:dyDescent="0.3">
      <c r="C1815" t="s">
        <v>20</v>
      </c>
      <c r="D1815" t="s">
        <v>50</v>
      </c>
      <c r="E1815" s="11">
        <v>20226</v>
      </c>
      <c r="F1815" s="11">
        <v>2713717.7742652209</v>
      </c>
      <c r="G1815" s="73">
        <v>17899</v>
      </c>
      <c r="H1815" s="74">
        <v>40959</v>
      </c>
    </row>
    <row r="1816" spans="3:8" x14ac:dyDescent="0.3">
      <c r="C1816" t="s">
        <v>23</v>
      </c>
      <c r="D1816" t="s">
        <v>50</v>
      </c>
      <c r="E1816" s="11">
        <v>13893</v>
      </c>
      <c r="F1816" s="11">
        <v>1870747.8394141297</v>
      </c>
      <c r="G1816" s="73">
        <v>17897</v>
      </c>
      <c r="H1816" s="74">
        <v>40928</v>
      </c>
    </row>
    <row r="1817" spans="3:8" x14ac:dyDescent="0.3">
      <c r="C1817" t="s">
        <v>23</v>
      </c>
      <c r="D1817" t="s">
        <v>50</v>
      </c>
      <c r="E1817" s="11">
        <v>12180</v>
      </c>
      <c r="F1817" s="11">
        <v>1642396.753420471</v>
      </c>
      <c r="G1817" s="73">
        <v>17897</v>
      </c>
      <c r="H1817" s="74">
        <v>40928</v>
      </c>
    </row>
    <row r="1818" spans="3:8" x14ac:dyDescent="0.3">
      <c r="C1818" t="s">
        <v>23</v>
      </c>
      <c r="D1818" t="s">
        <v>50</v>
      </c>
      <c r="E1818" s="11">
        <v>5574</v>
      </c>
      <c r="F1818" s="11">
        <v>752118.18176466029</v>
      </c>
      <c r="G1818" s="73">
        <v>17714</v>
      </c>
      <c r="H1818" s="74">
        <v>40928</v>
      </c>
    </row>
    <row r="1819" spans="3:8" x14ac:dyDescent="0.3">
      <c r="C1819" t="s">
        <v>20</v>
      </c>
      <c r="D1819" t="s">
        <v>50</v>
      </c>
      <c r="E1819" s="11">
        <v>4131</v>
      </c>
      <c r="F1819" s="11">
        <v>557869.56257301441</v>
      </c>
      <c r="G1819" s="73">
        <v>17597</v>
      </c>
      <c r="H1819" s="74">
        <v>40959</v>
      </c>
    </row>
    <row r="1820" spans="3:8" x14ac:dyDescent="0.3">
      <c r="C1820" t="s">
        <v>23</v>
      </c>
      <c r="D1820" t="s">
        <v>50</v>
      </c>
      <c r="E1820" s="11">
        <v>4953</v>
      </c>
      <c r="F1820" s="11">
        <v>670384.95797860017</v>
      </c>
      <c r="G1820" s="73">
        <v>17867</v>
      </c>
      <c r="H1820" s="74">
        <v>40928</v>
      </c>
    </row>
    <row r="1821" spans="3:8" x14ac:dyDescent="0.3">
      <c r="C1821" t="s">
        <v>23</v>
      </c>
      <c r="D1821" t="s">
        <v>50</v>
      </c>
      <c r="E1821" s="11">
        <v>36990</v>
      </c>
      <c r="F1821" s="11">
        <v>5272417.733652221</v>
      </c>
      <c r="G1821" s="73">
        <v>17858</v>
      </c>
      <c r="H1821" s="74">
        <v>40959</v>
      </c>
    </row>
    <row r="1822" spans="3:8" x14ac:dyDescent="0.3">
      <c r="C1822" t="s">
        <v>23</v>
      </c>
      <c r="D1822" t="s">
        <v>50</v>
      </c>
      <c r="E1822" s="11">
        <v>20821</v>
      </c>
      <c r="F1822" s="11">
        <v>2975903.1697286614</v>
      </c>
      <c r="G1822" s="73">
        <v>17715</v>
      </c>
      <c r="H1822" s="74">
        <v>40959</v>
      </c>
    </row>
    <row r="1823" spans="3:8" x14ac:dyDescent="0.3">
      <c r="C1823" t="s">
        <v>23</v>
      </c>
      <c r="D1823" t="s">
        <v>50</v>
      </c>
      <c r="E1823" s="11">
        <v>19996</v>
      </c>
      <c r="F1823" s="11">
        <v>2858726.8127964432</v>
      </c>
      <c r="G1823" s="73">
        <v>17715</v>
      </c>
      <c r="H1823" s="74">
        <v>40959</v>
      </c>
    </row>
    <row r="1824" spans="3:8" x14ac:dyDescent="0.3">
      <c r="C1824" t="s">
        <v>23</v>
      </c>
      <c r="D1824" t="s">
        <v>50</v>
      </c>
      <c r="E1824" s="11">
        <v>17700</v>
      </c>
      <c r="F1824" s="11">
        <v>2532621.4606553828</v>
      </c>
      <c r="G1824" s="73">
        <v>17715</v>
      </c>
      <c r="H1824" s="74">
        <v>40959</v>
      </c>
    </row>
    <row r="1825" spans="3:8" x14ac:dyDescent="0.3">
      <c r="C1825" t="s">
        <v>23</v>
      </c>
      <c r="D1825" t="s">
        <v>50</v>
      </c>
      <c r="E1825" s="11">
        <v>17219</v>
      </c>
      <c r="F1825" s="11">
        <v>2464304.0937652029</v>
      </c>
      <c r="G1825" s="73">
        <v>17715</v>
      </c>
      <c r="H1825" s="74">
        <v>40959</v>
      </c>
    </row>
    <row r="1826" spans="3:8" x14ac:dyDescent="0.3">
      <c r="C1826" t="s">
        <v>23</v>
      </c>
      <c r="D1826" t="s">
        <v>50</v>
      </c>
      <c r="E1826" s="11">
        <v>16498</v>
      </c>
      <c r="F1826" s="11">
        <v>2361899.0594038279</v>
      </c>
      <c r="G1826" s="73">
        <v>17715</v>
      </c>
      <c r="H1826" s="74">
        <v>40959</v>
      </c>
    </row>
    <row r="1827" spans="3:8" x14ac:dyDescent="0.3">
      <c r="C1827" t="s">
        <v>23</v>
      </c>
      <c r="D1827" t="s">
        <v>50</v>
      </c>
      <c r="E1827" s="11">
        <v>16535</v>
      </c>
      <c r="F1827" s="11">
        <v>2399335.3705001394</v>
      </c>
      <c r="G1827" s="73">
        <v>17899</v>
      </c>
      <c r="H1827" s="74">
        <v>40959</v>
      </c>
    </row>
    <row r="1828" spans="3:8" x14ac:dyDescent="0.3">
      <c r="C1828" t="s">
        <v>23</v>
      </c>
      <c r="D1828" t="s">
        <v>50</v>
      </c>
      <c r="E1828" s="11">
        <v>15486</v>
      </c>
      <c r="F1828" s="11">
        <v>2248317.7903269096</v>
      </c>
      <c r="G1828" s="73">
        <v>17899</v>
      </c>
      <c r="H1828" s="74">
        <v>40959</v>
      </c>
    </row>
    <row r="1829" spans="3:8" x14ac:dyDescent="0.3">
      <c r="C1829" t="s">
        <v>23</v>
      </c>
      <c r="D1829" t="s">
        <v>50</v>
      </c>
      <c r="E1829" s="11">
        <v>14221</v>
      </c>
      <c r="F1829" s="11">
        <v>2066204.1211952195</v>
      </c>
      <c r="G1829" s="73">
        <v>17899</v>
      </c>
      <c r="H1829" s="74">
        <v>40959</v>
      </c>
    </row>
    <row r="1830" spans="3:8" x14ac:dyDescent="0.3">
      <c r="C1830" t="s">
        <v>23</v>
      </c>
      <c r="D1830" t="s">
        <v>50</v>
      </c>
      <c r="E1830" s="11">
        <v>5629</v>
      </c>
      <c r="F1830" s="11">
        <v>818153.81880181492</v>
      </c>
      <c r="G1830" s="73">
        <v>17694</v>
      </c>
      <c r="H1830" s="74">
        <v>40959</v>
      </c>
    </row>
    <row r="1831" spans="3:8" x14ac:dyDescent="0.3">
      <c r="C1831" t="s">
        <v>20</v>
      </c>
      <c r="D1831" t="s">
        <v>50</v>
      </c>
      <c r="E1831" s="11">
        <v>1410</v>
      </c>
      <c r="F1831" s="11">
        <v>205525.11290572965</v>
      </c>
      <c r="G1831" s="73">
        <v>17889</v>
      </c>
      <c r="H1831" s="74">
        <v>40959</v>
      </c>
    </row>
    <row r="1832" spans="3:8" x14ac:dyDescent="0.3">
      <c r="C1832" t="s">
        <v>23</v>
      </c>
      <c r="D1832" t="s">
        <v>50</v>
      </c>
      <c r="E1832" s="11">
        <v>8452</v>
      </c>
      <c r="F1832" s="11">
        <v>1235679.4119296691</v>
      </c>
      <c r="G1832" s="73">
        <v>17899</v>
      </c>
      <c r="H1832" s="74">
        <v>40959</v>
      </c>
    </row>
    <row r="1833" spans="3:8" x14ac:dyDescent="0.3">
      <c r="C1833" t="s">
        <v>23</v>
      </c>
      <c r="D1833" t="s">
        <v>50</v>
      </c>
      <c r="E1833" s="11">
        <v>3985</v>
      </c>
      <c r="F1833" s="11">
        <v>584653.29662384721</v>
      </c>
      <c r="G1833" s="73">
        <v>17715</v>
      </c>
      <c r="H1833" s="74">
        <v>40959</v>
      </c>
    </row>
    <row r="1834" spans="3:8" x14ac:dyDescent="0.3">
      <c r="C1834" t="s">
        <v>23</v>
      </c>
      <c r="D1834" t="s">
        <v>50</v>
      </c>
      <c r="E1834" s="11">
        <v>3007</v>
      </c>
      <c r="F1834" s="11">
        <v>445746.05167842912</v>
      </c>
      <c r="G1834" s="73">
        <v>17691</v>
      </c>
      <c r="H1834" s="74">
        <v>40959</v>
      </c>
    </row>
    <row r="1835" spans="3:8" x14ac:dyDescent="0.3">
      <c r="C1835" t="s">
        <v>23</v>
      </c>
      <c r="D1835" t="s">
        <v>50</v>
      </c>
      <c r="E1835" s="11">
        <v>12162</v>
      </c>
      <c r="F1835" s="11">
        <v>1823938.5293752328</v>
      </c>
      <c r="G1835" s="73">
        <v>17958</v>
      </c>
      <c r="H1835" s="74">
        <v>41183</v>
      </c>
    </row>
    <row r="1836" spans="3:8" x14ac:dyDescent="0.3">
      <c r="C1836" t="s">
        <v>23</v>
      </c>
      <c r="D1836" t="s">
        <v>49</v>
      </c>
      <c r="E1836" s="11">
        <v>202</v>
      </c>
      <c r="F1836" s="11">
        <v>30431</v>
      </c>
      <c r="G1836" s="73">
        <v>16803</v>
      </c>
      <c r="H1836" s="74">
        <v>40081</v>
      </c>
    </row>
    <row r="1837" spans="3:8" x14ac:dyDescent="0.3">
      <c r="C1837" t="s">
        <v>23</v>
      </c>
      <c r="D1837" t="s">
        <v>50</v>
      </c>
      <c r="E1837" s="11">
        <v>7827</v>
      </c>
      <c r="F1837" s="11">
        <v>1180731.0616556995</v>
      </c>
      <c r="G1837" s="73">
        <v>18050</v>
      </c>
      <c r="H1837" s="74">
        <v>41183</v>
      </c>
    </row>
    <row r="1838" spans="3:8" x14ac:dyDescent="0.3">
      <c r="C1838" t="s">
        <v>23</v>
      </c>
      <c r="D1838" t="s">
        <v>49</v>
      </c>
      <c r="E1838" s="11">
        <v>28398</v>
      </c>
      <c r="F1838" s="11">
        <v>2273984</v>
      </c>
      <c r="G1838" s="73">
        <v>16494</v>
      </c>
      <c r="H1838" s="74">
        <v>40081</v>
      </c>
    </row>
    <row r="1839" spans="3:8" x14ac:dyDescent="0.3">
      <c r="C1839" t="s">
        <v>23</v>
      </c>
      <c r="D1839" t="s">
        <v>49</v>
      </c>
      <c r="E1839" s="11">
        <v>12518</v>
      </c>
      <c r="F1839" s="11">
        <v>1007617</v>
      </c>
      <c r="G1839" s="73">
        <v>16438</v>
      </c>
      <c r="H1839" s="74">
        <v>40081</v>
      </c>
    </row>
    <row r="1840" spans="3:8" x14ac:dyDescent="0.3">
      <c r="C1840" t="s">
        <v>23</v>
      </c>
      <c r="D1840" t="s">
        <v>49</v>
      </c>
      <c r="E1840" s="11">
        <v>13200</v>
      </c>
      <c r="F1840" s="11">
        <v>1062698</v>
      </c>
      <c r="G1840" s="73">
        <v>16438</v>
      </c>
      <c r="H1840" s="74">
        <v>40081</v>
      </c>
    </row>
    <row r="1841" spans="3:8" x14ac:dyDescent="0.3">
      <c r="C1841" t="s">
        <v>23</v>
      </c>
      <c r="D1841" t="s">
        <v>49</v>
      </c>
      <c r="E1841" s="11">
        <v>12375</v>
      </c>
      <c r="F1841" s="11">
        <v>997174</v>
      </c>
      <c r="G1841" s="73">
        <v>16438</v>
      </c>
      <c r="H1841" s="74">
        <v>40081</v>
      </c>
    </row>
    <row r="1842" spans="3:8" x14ac:dyDescent="0.3">
      <c r="C1842" t="s">
        <v>23</v>
      </c>
      <c r="D1842" t="s">
        <v>49</v>
      </c>
      <c r="E1842" s="11">
        <v>38034</v>
      </c>
      <c r="F1842" s="11">
        <v>3362722</v>
      </c>
      <c r="G1842" s="73">
        <v>16536</v>
      </c>
      <c r="H1842" s="74">
        <v>40130</v>
      </c>
    </row>
    <row r="1843" spans="3:8" x14ac:dyDescent="0.3">
      <c r="C1843" t="s">
        <v>23</v>
      </c>
      <c r="D1843" t="s">
        <v>49</v>
      </c>
      <c r="E1843" s="11">
        <v>29212</v>
      </c>
      <c r="F1843" s="11">
        <v>2585211</v>
      </c>
      <c r="G1843" s="73">
        <v>16040</v>
      </c>
      <c r="H1843" s="74">
        <v>39691</v>
      </c>
    </row>
    <row r="1844" spans="3:8" x14ac:dyDescent="0.3">
      <c r="C1844" t="s">
        <v>23</v>
      </c>
      <c r="D1844" t="s">
        <v>50</v>
      </c>
      <c r="E1844" s="11">
        <v>51878</v>
      </c>
      <c r="F1844" s="11">
        <v>4673649.2693756279</v>
      </c>
      <c r="G1844" s="73">
        <v>17353</v>
      </c>
      <c r="H1844" s="74">
        <v>40939</v>
      </c>
    </row>
    <row r="1845" spans="3:8" x14ac:dyDescent="0.3">
      <c r="C1845" t="s">
        <v>23</v>
      </c>
      <c r="D1845" t="s">
        <v>50</v>
      </c>
      <c r="E1845" s="11">
        <v>61179</v>
      </c>
      <c r="F1845" s="11">
        <v>5519815.384725987</v>
      </c>
      <c r="G1845" s="73">
        <v>17428</v>
      </c>
      <c r="H1845" s="74">
        <v>40939</v>
      </c>
    </row>
    <row r="1846" spans="3:8" x14ac:dyDescent="0.3">
      <c r="C1846" t="s">
        <v>23</v>
      </c>
      <c r="D1846" t="s">
        <v>50</v>
      </c>
      <c r="E1846" s="11">
        <v>25649</v>
      </c>
      <c r="F1846" s="11">
        <v>2329426.8257069932</v>
      </c>
      <c r="G1846" s="73">
        <v>17533</v>
      </c>
      <c r="H1846" s="74">
        <v>40939</v>
      </c>
    </row>
    <row r="1847" spans="3:8" x14ac:dyDescent="0.3">
      <c r="C1847" t="s">
        <v>23</v>
      </c>
      <c r="D1847" t="s">
        <v>49</v>
      </c>
      <c r="E1847" s="11">
        <v>43891</v>
      </c>
      <c r="F1847" s="11">
        <v>4035726</v>
      </c>
      <c r="G1847" s="73">
        <v>17322</v>
      </c>
      <c r="H1847" s="74">
        <v>41052</v>
      </c>
    </row>
    <row r="1848" spans="3:8" x14ac:dyDescent="0.3">
      <c r="C1848" t="s">
        <v>20</v>
      </c>
      <c r="D1848" t="s">
        <v>49</v>
      </c>
      <c r="E1848" s="11">
        <v>19989</v>
      </c>
      <c r="F1848" s="11">
        <v>1839893.83</v>
      </c>
      <c r="G1848" s="73">
        <v>15919</v>
      </c>
      <c r="H1848" s="74">
        <v>39660</v>
      </c>
    </row>
    <row r="1849" spans="3:8" x14ac:dyDescent="0.3">
      <c r="C1849" t="s">
        <v>20</v>
      </c>
      <c r="D1849" t="s">
        <v>49</v>
      </c>
      <c r="E1849" s="11">
        <v>36048</v>
      </c>
      <c r="F1849" s="11">
        <v>3365399</v>
      </c>
      <c r="G1849" s="73">
        <v>16803</v>
      </c>
      <c r="H1849" s="74">
        <v>40513</v>
      </c>
    </row>
    <row r="1850" spans="3:8" x14ac:dyDescent="0.3">
      <c r="C1850" t="s">
        <v>23</v>
      </c>
      <c r="D1850" t="s">
        <v>49</v>
      </c>
      <c r="E1850" s="11">
        <v>28842</v>
      </c>
      <c r="F1850" s="11">
        <v>2799502</v>
      </c>
      <c r="G1850" s="73">
        <v>16956</v>
      </c>
      <c r="H1850" s="74">
        <v>40697</v>
      </c>
    </row>
    <row r="1851" spans="3:8" x14ac:dyDescent="0.3">
      <c r="C1851" t="s">
        <v>23</v>
      </c>
      <c r="D1851" t="s">
        <v>49</v>
      </c>
      <c r="E1851" s="11">
        <v>12871</v>
      </c>
      <c r="F1851" s="11">
        <v>1272587</v>
      </c>
      <c r="G1851" s="73">
        <v>17343</v>
      </c>
      <c r="H1851" s="74">
        <v>40728</v>
      </c>
    </row>
    <row r="1852" spans="3:8" x14ac:dyDescent="0.3">
      <c r="C1852" t="s">
        <v>20</v>
      </c>
      <c r="D1852" t="s">
        <v>50</v>
      </c>
      <c r="E1852" s="11">
        <v>10860</v>
      </c>
      <c r="F1852" s="11">
        <v>1216619.7680600372</v>
      </c>
      <c r="G1852" s="73">
        <v>16803</v>
      </c>
      <c r="H1852" s="74">
        <v>40508</v>
      </c>
    </row>
    <row r="1853" spans="3:8" x14ac:dyDescent="0.3">
      <c r="C1853" t="s">
        <v>23</v>
      </c>
      <c r="D1853" t="s">
        <v>50</v>
      </c>
      <c r="E1853" s="11">
        <v>148836</v>
      </c>
      <c r="F1853" s="11">
        <v>17384075.861737855</v>
      </c>
      <c r="G1853" s="73">
        <v>16977</v>
      </c>
      <c r="H1853" s="74">
        <v>40508</v>
      </c>
    </row>
    <row r="1854" spans="3:8" x14ac:dyDescent="0.3">
      <c r="C1854" t="s">
        <v>23</v>
      </c>
      <c r="D1854" t="s">
        <v>50</v>
      </c>
      <c r="E1854" s="11">
        <v>20160</v>
      </c>
      <c r="F1854" s="11">
        <v>2370452.5947026005</v>
      </c>
      <c r="G1854" s="73">
        <v>16779</v>
      </c>
      <c r="H1854" s="74">
        <v>40508</v>
      </c>
    </row>
    <row r="1855" spans="3:8" x14ac:dyDescent="0.3">
      <c r="C1855" t="s">
        <v>23</v>
      </c>
      <c r="D1855" t="s">
        <v>50</v>
      </c>
      <c r="E1855" s="11">
        <v>5113</v>
      </c>
      <c r="F1855" s="11">
        <v>614815.52912092698</v>
      </c>
      <c r="G1855" s="73">
        <v>16803</v>
      </c>
      <c r="H1855" s="74">
        <v>40508</v>
      </c>
    </row>
    <row r="1856" spans="3:8" x14ac:dyDescent="0.3">
      <c r="C1856" t="s">
        <v>20</v>
      </c>
      <c r="D1856" t="s">
        <v>50</v>
      </c>
      <c r="E1856" s="11">
        <v>10755</v>
      </c>
      <c r="F1856" s="11">
        <v>1326758.2654278793</v>
      </c>
      <c r="G1856" s="73">
        <v>17436</v>
      </c>
      <c r="H1856" s="74">
        <v>40928</v>
      </c>
    </row>
    <row r="1857" spans="3:8" x14ac:dyDescent="0.3">
      <c r="C1857" t="s">
        <v>20</v>
      </c>
      <c r="D1857" t="s">
        <v>50</v>
      </c>
      <c r="E1857" s="11">
        <v>9015</v>
      </c>
      <c r="F1857" s="11">
        <v>1114872.518057192</v>
      </c>
      <c r="G1857" s="73">
        <v>17348</v>
      </c>
      <c r="H1857" s="74">
        <v>40928</v>
      </c>
    </row>
    <row r="1858" spans="3:8" x14ac:dyDescent="0.3">
      <c r="C1858" t="s">
        <v>20</v>
      </c>
      <c r="D1858" t="s">
        <v>50</v>
      </c>
      <c r="E1858" s="11">
        <v>20413</v>
      </c>
      <c r="F1858" s="11">
        <v>2636469.8361600749</v>
      </c>
      <c r="G1858" s="73">
        <v>17349</v>
      </c>
      <c r="H1858" s="74">
        <v>40959</v>
      </c>
    </row>
    <row r="1859" spans="3:8" x14ac:dyDescent="0.3">
      <c r="C1859" t="s">
        <v>23</v>
      </c>
      <c r="D1859" t="s">
        <v>50</v>
      </c>
      <c r="E1859" s="11">
        <v>15540</v>
      </c>
      <c r="F1859" s="11">
        <v>2035843.0602410429</v>
      </c>
      <c r="G1859" s="73">
        <v>17348</v>
      </c>
      <c r="H1859" s="74">
        <v>40928</v>
      </c>
    </row>
    <row r="1860" spans="3:8" x14ac:dyDescent="0.3">
      <c r="C1860" t="s">
        <v>23</v>
      </c>
      <c r="D1860" t="s">
        <v>50</v>
      </c>
      <c r="E1860" s="11">
        <v>12622</v>
      </c>
      <c r="F1860" s="11">
        <v>1656989.1647087736</v>
      </c>
      <c r="G1860" s="73">
        <v>17381</v>
      </c>
      <c r="H1860" s="74">
        <v>40928</v>
      </c>
    </row>
    <row r="1861" spans="3:8" x14ac:dyDescent="0.3">
      <c r="C1861" t="s">
        <v>20</v>
      </c>
      <c r="D1861" t="s">
        <v>50</v>
      </c>
      <c r="E1861" s="11">
        <v>25052</v>
      </c>
      <c r="F1861" s="11">
        <v>3295661.7794318697</v>
      </c>
      <c r="G1861" s="73">
        <v>17526</v>
      </c>
      <c r="H1861" s="74">
        <v>40959</v>
      </c>
    </row>
    <row r="1862" spans="3:8" x14ac:dyDescent="0.3">
      <c r="C1862" t="s">
        <v>23</v>
      </c>
      <c r="D1862" t="s">
        <v>50</v>
      </c>
      <c r="E1862" s="11">
        <v>10395</v>
      </c>
      <c r="F1862" s="11">
        <v>1367850.1493163502</v>
      </c>
      <c r="G1862" s="73">
        <v>17348</v>
      </c>
      <c r="H1862" s="74">
        <v>40928</v>
      </c>
    </row>
    <row r="1863" spans="3:8" x14ac:dyDescent="0.3">
      <c r="C1863" t="s">
        <v>23</v>
      </c>
      <c r="D1863" t="s">
        <v>50</v>
      </c>
      <c r="E1863" s="11">
        <v>10056</v>
      </c>
      <c r="F1863" s="11">
        <v>1323836.6337921983</v>
      </c>
      <c r="G1863" s="73">
        <v>17348</v>
      </c>
      <c r="H1863" s="74">
        <v>40928</v>
      </c>
    </row>
    <row r="1864" spans="3:8" x14ac:dyDescent="0.3">
      <c r="C1864" t="s">
        <v>23</v>
      </c>
      <c r="D1864" t="s">
        <v>50</v>
      </c>
      <c r="E1864" s="11">
        <v>9967</v>
      </c>
      <c r="F1864" s="11">
        <v>1312281.4629537705</v>
      </c>
      <c r="G1864" s="73">
        <v>17485</v>
      </c>
      <c r="H1864" s="74">
        <v>40928</v>
      </c>
    </row>
    <row r="1865" spans="3:8" x14ac:dyDescent="0.3">
      <c r="C1865" t="s">
        <v>23</v>
      </c>
      <c r="D1865" t="s">
        <v>50</v>
      </c>
      <c r="E1865" s="11">
        <v>9599</v>
      </c>
      <c r="F1865" s="11">
        <v>1264502.7680797498</v>
      </c>
      <c r="G1865" s="73">
        <v>17493</v>
      </c>
      <c r="H1865" s="74">
        <v>40928</v>
      </c>
    </row>
    <row r="1866" spans="3:8" x14ac:dyDescent="0.3">
      <c r="C1866" t="s">
        <v>23</v>
      </c>
      <c r="D1866" t="s">
        <v>50</v>
      </c>
      <c r="E1866" s="11">
        <v>9407</v>
      </c>
      <c r="F1866" s="11">
        <v>1239574.753370764</v>
      </c>
      <c r="G1866" s="73">
        <v>17438</v>
      </c>
      <c r="H1866" s="74">
        <v>40928</v>
      </c>
    </row>
    <row r="1867" spans="3:8" x14ac:dyDescent="0.3">
      <c r="C1867" t="s">
        <v>23</v>
      </c>
      <c r="D1867" t="s">
        <v>50</v>
      </c>
      <c r="E1867" s="11">
        <v>9239</v>
      </c>
      <c r="F1867" s="11">
        <v>1217762.7336802799</v>
      </c>
      <c r="G1867" s="73">
        <v>17319</v>
      </c>
      <c r="H1867" s="74">
        <v>40928</v>
      </c>
    </row>
    <row r="1868" spans="3:8" x14ac:dyDescent="0.3">
      <c r="C1868" t="s">
        <v>23</v>
      </c>
      <c r="D1868" t="s">
        <v>50</v>
      </c>
      <c r="E1868" s="11">
        <v>8780</v>
      </c>
      <c r="F1868" s="11">
        <v>1158169.1945460544</v>
      </c>
      <c r="G1868" s="73">
        <v>17348</v>
      </c>
      <c r="H1868" s="74">
        <v>40928</v>
      </c>
    </row>
    <row r="1869" spans="3:8" x14ac:dyDescent="0.3">
      <c r="C1869" t="s">
        <v>23</v>
      </c>
      <c r="D1869" t="s">
        <v>50</v>
      </c>
      <c r="E1869" s="11">
        <v>8701</v>
      </c>
      <c r="F1869" s="11">
        <v>1147912.365926624</v>
      </c>
      <c r="G1869" s="73">
        <v>17303</v>
      </c>
      <c r="H1869" s="74">
        <v>40928</v>
      </c>
    </row>
    <row r="1870" spans="3:8" x14ac:dyDescent="0.3">
      <c r="C1870" t="s">
        <v>23</v>
      </c>
      <c r="D1870" t="s">
        <v>50</v>
      </c>
      <c r="E1870" s="11">
        <v>8235</v>
      </c>
      <c r="F1870" s="11">
        <v>1087409.9968484885</v>
      </c>
      <c r="G1870" s="73">
        <v>17403</v>
      </c>
      <c r="H1870" s="74">
        <v>40928</v>
      </c>
    </row>
    <row r="1871" spans="3:8" x14ac:dyDescent="0.3">
      <c r="C1871" t="s">
        <v>23</v>
      </c>
      <c r="D1871" t="s">
        <v>50</v>
      </c>
      <c r="E1871" s="11">
        <v>7493</v>
      </c>
      <c r="F1871" s="11">
        <v>991073.60647326731</v>
      </c>
      <c r="G1871" s="73">
        <v>17411</v>
      </c>
      <c r="H1871" s="74">
        <v>40928</v>
      </c>
    </row>
    <row r="1872" spans="3:8" x14ac:dyDescent="0.3">
      <c r="C1872" t="s">
        <v>23</v>
      </c>
      <c r="D1872" t="s">
        <v>50</v>
      </c>
      <c r="E1872" s="11">
        <v>6489</v>
      </c>
      <c r="F1872" s="11">
        <v>860720.86299580534</v>
      </c>
      <c r="G1872" s="73">
        <v>17349</v>
      </c>
      <c r="H1872" s="74">
        <v>40928</v>
      </c>
    </row>
    <row r="1873" spans="3:8" x14ac:dyDescent="0.3">
      <c r="C1873" t="s">
        <v>20</v>
      </c>
      <c r="D1873" t="s">
        <v>50</v>
      </c>
      <c r="E1873" s="11">
        <v>6936</v>
      </c>
      <c r="F1873" s="11">
        <v>924941.26949733158</v>
      </c>
      <c r="G1873" s="73">
        <v>17533</v>
      </c>
      <c r="H1873" s="74">
        <v>40959</v>
      </c>
    </row>
    <row r="1874" spans="3:8" x14ac:dyDescent="0.3">
      <c r="C1874" t="s">
        <v>20</v>
      </c>
      <c r="D1874" t="s">
        <v>50</v>
      </c>
      <c r="E1874" s="11">
        <v>6727</v>
      </c>
      <c r="F1874" s="11">
        <v>897590.82861112128</v>
      </c>
      <c r="G1874" s="73">
        <v>17533</v>
      </c>
      <c r="H1874" s="74">
        <v>40959</v>
      </c>
    </row>
    <row r="1875" spans="3:8" x14ac:dyDescent="0.3">
      <c r="C1875" t="s">
        <v>23</v>
      </c>
      <c r="D1875" t="s">
        <v>50</v>
      </c>
      <c r="E1875" s="11">
        <v>8354</v>
      </c>
      <c r="F1875" s="11">
        <v>1118009.2578186665</v>
      </c>
      <c r="G1875" s="73">
        <v>17533</v>
      </c>
      <c r="H1875" s="74">
        <v>40928</v>
      </c>
    </row>
    <row r="1876" spans="3:8" x14ac:dyDescent="0.3">
      <c r="C1876" t="s">
        <v>20</v>
      </c>
      <c r="D1876" t="s">
        <v>50</v>
      </c>
      <c r="E1876" s="11">
        <v>1694</v>
      </c>
      <c r="F1876" s="11">
        <v>234348.43983015663</v>
      </c>
      <c r="G1876" s="73">
        <v>17349</v>
      </c>
      <c r="H1876" s="74">
        <v>40959</v>
      </c>
    </row>
    <row r="1877" spans="3:8" x14ac:dyDescent="0.3">
      <c r="C1877" t="s">
        <v>23</v>
      </c>
      <c r="D1877" t="s">
        <v>50</v>
      </c>
      <c r="E1877" s="11">
        <v>19131</v>
      </c>
      <c r="F1877" s="11">
        <v>2696754.3267348898</v>
      </c>
      <c r="G1877" s="73">
        <v>17349</v>
      </c>
      <c r="H1877" s="74">
        <v>40959</v>
      </c>
    </row>
    <row r="1878" spans="3:8" x14ac:dyDescent="0.3">
      <c r="C1878" t="s">
        <v>23</v>
      </c>
      <c r="D1878" t="s">
        <v>50</v>
      </c>
      <c r="E1878" s="11">
        <v>13957</v>
      </c>
      <c r="F1878" s="11">
        <v>1972390.567937745</v>
      </c>
      <c r="G1878" s="73">
        <v>17349</v>
      </c>
      <c r="H1878" s="74">
        <v>40959</v>
      </c>
    </row>
    <row r="1879" spans="3:8" x14ac:dyDescent="0.3">
      <c r="C1879" t="s">
        <v>23</v>
      </c>
      <c r="D1879" t="s">
        <v>50</v>
      </c>
      <c r="E1879" s="11">
        <v>33961</v>
      </c>
      <c r="F1879" s="11">
        <v>4842202.9637762653</v>
      </c>
      <c r="G1879" s="73">
        <v>17533</v>
      </c>
      <c r="H1879" s="74">
        <v>40959</v>
      </c>
    </row>
    <row r="1880" spans="3:8" x14ac:dyDescent="0.3">
      <c r="C1880" t="s">
        <v>23</v>
      </c>
      <c r="D1880" t="s">
        <v>50</v>
      </c>
      <c r="E1880" s="11">
        <v>20650</v>
      </c>
      <c r="F1880" s="11">
        <v>2951615.7066554371</v>
      </c>
      <c r="G1880" s="73">
        <v>17533</v>
      </c>
      <c r="H1880" s="74">
        <v>40959</v>
      </c>
    </row>
    <row r="1881" spans="3:8" x14ac:dyDescent="0.3">
      <c r="C1881" t="s">
        <v>23</v>
      </c>
      <c r="D1881" t="s">
        <v>50</v>
      </c>
      <c r="E1881" s="11">
        <v>18232</v>
      </c>
      <c r="F1881" s="11">
        <v>2608182.4568831897</v>
      </c>
      <c r="G1881" s="73">
        <v>17533</v>
      </c>
      <c r="H1881" s="74">
        <v>40959</v>
      </c>
    </row>
    <row r="1882" spans="3:8" x14ac:dyDescent="0.3">
      <c r="C1882" t="s">
        <v>23</v>
      </c>
      <c r="D1882" t="s">
        <v>50</v>
      </c>
      <c r="E1882" s="11">
        <v>7104</v>
      </c>
      <c r="F1882" s="11">
        <v>1027650.9418020049</v>
      </c>
      <c r="G1882" s="73">
        <v>17533</v>
      </c>
      <c r="H1882" s="74">
        <v>40959</v>
      </c>
    </row>
    <row r="1883" spans="3:8" x14ac:dyDescent="0.3">
      <c r="C1883" t="s">
        <v>20</v>
      </c>
      <c r="D1883" t="s">
        <v>49</v>
      </c>
      <c r="E1883" s="11">
        <v>1128</v>
      </c>
      <c r="F1883" s="11">
        <v>167297.97184212148</v>
      </c>
      <c r="G1883" s="73">
        <v>17533</v>
      </c>
      <c r="H1883" s="74">
        <v>40959</v>
      </c>
    </row>
    <row r="1884" spans="3:8" x14ac:dyDescent="0.3">
      <c r="C1884" t="s">
        <v>23</v>
      </c>
      <c r="D1884" t="s">
        <v>50</v>
      </c>
      <c r="E1884" s="11">
        <v>2847</v>
      </c>
      <c r="F1884" s="11">
        <v>423020.94003090134</v>
      </c>
      <c r="G1884" s="73">
        <v>17533</v>
      </c>
      <c r="H1884" s="74">
        <v>40959</v>
      </c>
    </row>
    <row r="1885" spans="3:8" x14ac:dyDescent="0.3">
      <c r="C1885" t="s">
        <v>23</v>
      </c>
      <c r="D1885" t="s">
        <v>50</v>
      </c>
      <c r="E1885" s="11">
        <v>2829</v>
      </c>
      <c r="F1885" s="11">
        <v>420464.36497055413</v>
      </c>
      <c r="G1885" s="73">
        <v>17533</v>
      </c>
      <c r="H1885" s="74">
        <v>40959</v>
      </c>
    </row>
    <row r="1886" spans="3:8" x14ac:dyDescent="0.3">
      <c r="C1886" t="s">
        <v>23</v>
      </c>
      <c r="D1886" t="s">
        <v>50</v>
      </c>
      <c r="E1886" s="11">
        <v>8139</v>
      </c>
      <c r="F1886" s="11">
        <v>1210271.2102641875</v>
      </c>
      <c r="G1886" s="73">
        <v>17685</v>
      </c>
      <c r="H1886" s="74">
        <v>41183</v>
      </c>
    </row>
    <row r="1887" spans="3:8" x14ac:dyDescent="0.3">
      <c r="C1887" t="s">
        <v>23</v>
      </c>
      <c r="D1887" t="s">
        <v>50</v>
      </c>
      <c r="E1887" s="11">
        <v>7913</v>
      </c>
      <c r="F1887" s="11">
        <v>1177223.4861334737</v>
      </c>
      <c r="G1887" s="73">
        <v>17685</v>
      </c>
      <c r="H1887" s="74">
        <v>41183</v>
      </c>
    </row>
    <row r="1888" spans="3:8" x14ac:dyDescent="0.3">
      <c r="C1888" t="s">
        <v>23</v>
      </c>
      <c r="D1888" t="s">
        <v>50</v>
      </c>
      <c r="E1888" s="11">
        <v>535</v>
      </c>
      <c r="F1888" s="11">
        <v>80645.354694286201</v>
      </c>
      <c r="G1888" s="73">
        <v>16936</v>
      </c>
      <c r="H1888" s="74">
        <v>40508</v>
      </c>
    </row>
    <row r="1889" spans="3:8" x14ac:dyDescent="0.3">
      <c r="C1889" t="s">
        <v>20</v>
      </c>
      <c r="D1889" t="s">
        <v>50</v>
      </c>
      <c r="E1889" s="11">
        <v>744.14708699999994</v>
      </c>
      <c r="F1889" s="11">
        <v>114654.62783966021</v>
      </c>
      <c r="G1889" s="73">
        <v>17502</v>
      </c>
      <c r="H1889" s="74">
        <v>40959</v>
      </c>
    </row>
    <row r="1890" spans="3:8" x14ac:dyDescent="0.3">
      <c r="C1890" t="s">
        <v>23</v>
      </c>
      <c r="D1890" t="s">
        <v>49</v>
      </c>
      <c r="E1890" s="11">
        <v>14455</v>
      </c>
      <c r="F1890" s="11">
        <v>1133896</v>
      </c>
      <c r="G1890" s="73">
        <v>16072</v>
      </c>
      <c r="H1890" s="74">
        <v>40081</v>
      </c>
    </row>
    <row r="1891" spans="3:8" x14ac:dyDescent="0.3">
      <c r="C1891" t="s">
        <v>23</v>
      </c>
      <c r="D1891" t="s">
        <v>49</v>
      </c>
      <c r="E1891" s="11">
        <v>7812</v>
      </c>
      <c r="F1891" s="11">
        <v>617521</v>
      </c>
      <c r="G1891" s="73">
        <v>16072</v>
      </c>
      <c r="H1891" s="74">
        <v>40081</v>
      </c>
    </row>
    <row r="1892" spans="3:8" x14ac:dyDescent="0.3">
      <c r="C1892" t="s">
        <v>23</v>
      </c>
      <c r="D1892" t="s">
        <v>49</v>
      </c>
      <c r="E1892" s="11">
        <v>44710</v>
      </c>
      <c r="F1892" s="11">
        <v>3908025</v>
      </c>
      <c r="G1892" s="73">
        <v>16140</v>
      </c>
      <c r="H1892" s="74">
        <v>40105</v>
      </c>
    </row>
    <row r="1893" spans="3:8" x14ac:dyDescent="0.3">
      <c r="C1893" t="s">
        <v>23</v>
      </c>
      <c r="D1893" t="s">
        <v>49</v>
      </c>
      <c r="E1893" s="11">
        <v>32972</v>
      </c>
      <c r="F1893" s="11">
        <v>2887164</v>
      </c>
      <c r="G1893" s="73">
        <v>16179</v>
      </c>
      <c r="H1893" s="74">
        <v>40152</v>
      </c>
    </row>
    <row r="1894" spans="3:8" x14ac:dyDescent="0.3">
      <c r="C1894" t="s">
        <v>23</v>
      </c>
      <c r="D1894" t="s">
        <v>49</v>
      </c>
      <c r="E1894" s="11">
        <v>30446</v>
      </c>
      <c r="F1894" s="11">
        <v>2666068</v>
      </c>
      <c r="G1894" s="73">
        <v>16238</v>
      </c>
      <c r="H1894" s="74">
        <v>40105</v>
      </c>
    </row>
    <row r="1895" spans="3:8" x14ac:dyDescent="0.3">
      <c r="C1895" t="s">
        <v>23</v>
      </c>
      <c r="D1895" t="s">
        <v>49</v>
      </c>
      <c r="E1895" s="11">
        <v>21122</v>
      </c>
      <c r="F1895" s="11">
        <v>1854248.16</v>
      </c>
      <c r="G1895" s="73">
        <v>15748</v>
      </c>
      <c r="H1895" s="74">
        <v>39660</v>
      </c>
    </row>
    <row r="1896" spans="3:8" x14ac:dyDescent="0.3">
      <c r="C1896" t="s">
        <v>23</v>
      </c>
      <c r="D1896" t="s">
        <v>49</v>
      </c>
      <c r="E1896" s="11">
        <v>13694</v>
      </c>
      <c r="F1896" s="11">
        <v>1219838</v>
      </c>
      <c r="G1896" s="73">
        <v>15555</v>
      </c>
      <c r="H1896" s="74">
        <v>39654</v>
      </c>
    </row>
    <row r="1897" spans="3:8" x14ac:dyDescent="0.3">
      <c r="C1897" t="s">
        <v>23</v>
      </c>
      <c r="D1897" t="s">
        <v>49</v>
      </c>
      <c r="E1897" s="11">
        <v>42128</v>
      </c>
      <c r="F1897" s="11">
        <v>3960898.3</v>
      </c>
      <c r="G1897" s="73">
        <v>17365</v>
      </c>
      <c r="H1897" s="74">
        <v>41219</v>
      </c>
    </row>
    <row r="1898" spans="3:8" x14ac:dyDescent="0.3">
      <c r="C1898" t="s">
        <v>23</v>
      </c>
      <c r="D1898" t="s">
        <v>49</v>
      </c>
      <c r="E1898" s="11">
        <v>95985</v>
      </c>
      <c r="F1898" s="11">
        <v>9092352</v>
      </c>
      <c r="G1898" s="73">
        <v>15769</v>
      </c>
      <c r="H1898" s="74">
        <v>39661</v>
      </c>
    </row>
    <row r="1899" spans="3:8" x14ac:dyDescent="0.3">
      <c r="C1899" t="s">
        <v>23</v>
      </c>
      <c r="D1899" t="s">
        <v>49</v>
      </c>
      <c r="E1899" s="11">
        <v>3425</v>
      </c>
      <c r="F1899" s="11">
        <v>345802.2</v>
      </c>
      <c r="G1899" s="73">
        <v>16639</v>
      </c>
      <c r="H1899" s="74">
        <v>40717</v>
      </c>
    </row>
    <row r="1900" spans="3:8" x14ac:dyDescent="0.3">
      <c r="C1900" t="s">
        <v>23</v>
      </c>
      <c r="D1900" t="s">
        <v>49</v>
      </c>
      <c r="E1900" s="11">
        <v>28968</v>
      </c>
      <c r="F1900" s="11">
        <v>2934988.1</v>
      </c>
      <c r="G1900" s="73">
        <v>16594</v>
      </c>
      <c r="H1900" s="74">
        <v>40456</v>
      </c>
    </row>
    <row r="1901" spans="3:8" x14ac:dyDescent="0.3">
      <c r="C1901" t="s">
        <v>23</v>
      </c>
      <c r="D1901" t="s">
        <v>49</v>
      </c>
      <c r="E1901" s="11">
        <v>22571</v>
      </c>
      <c r="F1901" s="11">
        <v>2290221.4</v>
      </c>
      <c r="G1901" s="73">
        <v>16639</v>
      </c>
      <c r="H1901" s="74">
        <v>40469</v>
      </c>
    </row>
    <row r="1902" spans="3:8" x14ac:dyDescent="0.3">
      <c r="C1902" t="s">
        <v>23</v>
      </c>
      <c r="D1902" t="s">
        <v>49</v>
      </c>
      <c r="E1902" s="11">
        <v>29053</v>
      </c>
      <c r="F1902" s="11">
        <v>2993561</v>
      </c>
      <c r="G1902" s="73">
        <v>16619</v>
      </c>
      <c r="H1902" s="74">
        <v>40520</v>
      </c>
    </row>
    <row r="1903" spans="3:8" x14ac:dyDescent="0.3">
      <c r="C1903" t="s">
        <v>23</v>
      </c>
      <c r="D1903" t="s">
        <v>49</v>
      </c>
      <c r="E1903" s="11">
        <v>20919</v>
      </c>
      <c r="F1903" s="11">
        <v>2231417.2000000002</v>
      </c>
      <c r="G1903" s="73">
        <v>16517</v>
      </c>
      <c r="H1903" s="74">
        <v>40456</v>
      </c>
    </row>
    <row r="1904" spans="3:8" x14ac:dyDescent="0.3">
      <c r="C1904" t="s">
        <v>23</v>
      </c>
      <c r="D1904" t="s">
        <v>50</v>
      </c>
      <c r="E1904" s="11">
        <v>9079</v>
      </c>
      <c r="F1904" s="11">
        <v>1064379.4560911297</v>
      </c>
      <c r="G1904" s="73">
        <v>16493</v>
      </c>
      <c r="H1904" s="74">
        <v>40508</v>
      </c>
    </row>
    <row r="1905" spans="3:8" x14ac:dyDescent="0.3">
      <c r="C1905" t="s">
        <v>23</v>
      </c>
      <c r="D1905" t="s">
        <v>50</v>
      </c>
      <c r="E1905" s="11">
        <v>18630</v>
      </c>
      <c r="F1905" s="11">
        <v>2191932.0401732242</v>
      </c>
      <c r="G1905" s="73">
        <v>16741</v>
      </c>
      <c r="H1905" s="74">
        <v>40508</v>
      </c>
    </row>
    <row r="1906" spans="3:8" x14ac:dyDescent="0.3">
      <c r="C1906" t="s">
        <v>23</v>
      </c>
      <c r="D1906" t="s">
        <v>50</v>
      </c>
      <c r="E1906" s="11">
        <v>6877</v>
      </c>
      <c r="F1906" s="11">
        <v>820683.07278704201</v>
      </c>
      <c r="G1906" s="73">
        <v>16742</v>
      </c>
      <c r="H1906" s="74">
        <v>40508</v>
      </c>
    </row>
    <row r="1907" spans="3:8" x14ac:dyDescent="0.3">
      <c r="C1907" t="s">
        <v>23</v>
      </c>
      <c r="D1907" t="s">
        <v>50</v>
      </c>
      <c r="E1907" s="11">
        <v>3370</v>
      </c>
      <c r="F1907" s="11">
        <v>411439.40486707521</v>
      </c>
      <c r="G1907" s="73">
        <v>16639</v>
      </c>
      <c r="H1907" s="74">
        <v>40508</v>
      </c>
    </row>
    <row r="1908" spans="3:8" x14ac:dyDescent="0.3">
      <c r="C1908" t="s">
        <v>23</v>
      </c>
      <c r="D1908" t="s">
        <v>50</v>
      </c>
      <c r="E1908" s="11">
        <v>24101</v>
      </c>
      <c r="F1908" s="11">
        <v>3101894.7243960388</v>
      </c>
      <c r="G1908" s="73">
        <v>17075</v>
      </c>
      <c r="H1908" s="74">
        <v>40928</v>
      </c>
    </row>
    <row r="1909" spans="3:8" x14ac:dyDescent="0.3">
      <c r="C1909" t="s">
        <v>23</v>
      </c>
      <c r="D1909" t="s">
        <v>50</v>
      </c>
      <c r="E1909" s="11">
        <v>16542</v>
      </c>
      <c r="F1909" s="11">
        <v>2134654.3082289617</v>
      </c>
      <c r="G1909" s="73">
        <v>17073</v>
      </c>
      <c r="H1909" s="74">
        <v>40928</v>
      </c>
    </row>
    <row r="1910" spans="3:8" x14ac:dyDescent="0.3">
      <c r="C1910" t="s">
        <v>23</v>
      </c>
      <c r="D1910" t="s">
        <v>50</v>
      </c>
      <c r="E1910" s="11">
        <v>13794</v>
      </c>
      <c r="F1910" s="11">
        <v>1783023.5786494366</v>
      </c>
      <c r="G1910" s="73">
        <v>17075</v>
      </c>
      <c r="H1910" s="74">
        <v>40928</v>
      </c>
    </row>
    <row r="1911" spans="3:8" x14ac:dyDescent="0.3">
      <c r="C1911" t="s">
        <v>23</v>
      </c>
      <c r="D1911" t="s">
        <v>50</v>
      </c>
      <c r="E1911" s="11">
        <v>10993</v>
      </c>
      <c r="F1911" s="11">
        <v>1424611.0335279102</v>
      </c>
      <c r="G1911" s="73">
        <v>17013</v>
      </c>
      <c r="H1911" s="74">
        <v>40928</v>
      </c>
    </row>
    <row r="1912" spans="3:8" x14ac:dyDescent="0.3">
      <c r="C1912" t="s">
        <v>23</v>
      </c>
      <c r="D1912" t="s">
        <v>50</v>
      </c>
      <c r="E1912" s="11">
        <v>8541</v>
      </c>
      <c r="F1912" s="11">
        <v>1110856.1029846836</v>
      </c>
      <c r="G1912" s="73">
        <v>17111</v>
      </c>
      <c r="H1912" s="74">
        <v>40928</v>
      </c>
    </row>
    <row r="1913" spans="3:8" x14ac:dyDescent="0.3">
      <c r="C1913" t="s">
        <v>23</v>
      </c>
      <c r="D1913" t="s">
        <v>50</v>
      </c>
      <c r="E1913" s="11">
        <v>7491</v>
      </c>
      <c r="F1913" s="11">
        <v>976499.38311913994</v>
      </c>
      <c r="G1913" s="73">
        <v>16971</v>
      </c>
      <c r="H1913" s="74">
        <v>40928</v>
      </c>
    </row>
    <row r="1914" spans="3:8" x14ac:dyDescent="0.3">
      <c r="C1914" t="s">
        <v>23</v>
      </c>
      <c r="D1914" t="s">
        <v>50</v>
      </c>
      <c r="E1914" s="11">
        <v>12879</v>
      </c>
      <c r="F1914" s="11">
        <v>1690356.3386667089</v>
      </c>
      <c r="G1914" s="73">
        <v>17156</v>
      </c>
      <c r="H1914" s="74">
        <v>40928</v>
      </c>
    </row>
    <row r="1915" spans="3:8" x14ac:dyDescent="0.3">
      <c r="C1915" t="s">
        <v>23</v>
      </c>
      <c r="D1915" t="s">
        <v>50</v>
      </c>
      <c r="E1915" s="11">
        <v>10997</v>
      </c>
      <c r="F1915" s="11">
        <v>1446009.87526761</v>
      </c>
      <c r="G1915" s="73">
        <v>17151</v>
      </c>
      <c r="H1915" s="74">
        <v>40928</v>
      </c>
    </row>
    <row r="1916" spans="3:8" x14ac:dyDescent="0.3">
      <c r="C1916" t="s">
        <v>23</v>
      </c>
      <c r="D1916" t="s">
        <v>50</v>
      </c>
      <c r="E1916" s="11">
        <v>10996</v>
      </c>
      <c r="F1916" s="11">
        <v>1445880.0411388231</v>
      </c>
      <c r="G1916" s="73">
        <v>17168</v>
      </c>
      <c r="H1916" s="74">
        <v>40928</v>
      </c>
    </row>
    <row r="1917" spans="3:8" x14ac:dyDescent="0.3">
      <c r="C1917" t="s">
        <v>23</v>
      </c>
      <c r="D1917" t="s">
        <v>50</v>
      </c>
      <c r="E1917" s="11">
        <v>9827</v>
      </c>
      <c r="F1917" s="11">
        <v>1294104.785746872</v>
      </c>
      <c r="G1917" s="73">
        <v>17148</v>
      </c>
      <c r="H1917" s="74">
        <v>40928</v>
      </c>
    </row>
    <row r="1918" spans="3:8" x14ac:dyDescent="0.3">
      <c r="C1918" t="s">
        <v>23</v>
      </c>
      <c r="D1918" t="s">
        <v>50</v>
      </c>
      <c r="E1918" s="11">
        <v>8727</v>
      </c>
      <c r="F1918" s="11">
        <v>1151288.0345603519</v>
      </c>
      <c r="G1918" s="73">
        <v>17152</v>
      </c>
      <c r="H1918" s="74">
        <v>40928</v>
      </c>
    </row>
    <row r="1919" spans="3:8" x14ac:dyDescent="0.3">
      <c r="C1919" t="s">
        <v>23</v>
      </c>
      <c r="D1919" t="s">
        <v>50</v>
      </c>
      <c r="E1919" s="11">
        <v>8354</v>
      </c>
      <c r="F1919" s="11">
        <v>1102860.165002557</v>
      </c>
      <c r="G1919" s="73">
        <v>17168</v>
      </c>
      <c r="H1919" s="74">
        <v>40928</v>
      </c>
    </row>
    <row r="1920" spans="3:8" x14ac:dyDescent="0.3">
      <c r="C1920" t="s">
        <v>20</v>
      </c>
      <c r="D1920" t="s">
        <v>49</v>
      </c>
      <c r="E1920" s="11">
        <v>5102</v>
      </c>
      <c r="F1920" s="11">
        <v>683407.97800232691</v>
      </c>
      <c r="G1920" s="73">
        <v>17168</v>
      </c>
      <c r="H1920" s="74">
        <v>40959</v>
      </c>
    </row>
    <row r="1921" spans="3:8" x14ac:dyDescent="0.3">
      <c r="C1921" t="s">
        <v>20</v>
      </c>
      <c r="D1921" t="s">
        <v>50</v>
      </c>
      <c r="E1921" s="11">
        <v>2524</v>
      </c>
      <c r="F1921" s="11">
        <v>340858.44427175005</v>
      </c>
      <c r="G1921" s="73">
        <v>17168</v>
      </c>
      <c r="H1921" s="74">
        <v>40959</v>
      </c>
    </row>
    <row r="1922" spans="3:8" x14ac:dyDescent="0.3">
      <c r="C1922" t="s">
        <v>20</v>
      </c>
      <c r="D1922" t="s">
        <v>50</v>
      </c>
      <c r="E1922" s="11">
        <v>1390</v>
      </c>
      <c r="F1922" s="11">
        <v>191353.13306671468</v>
      </c>
      <c r="G1922" s="73">
        <v>16984</v>
      </c>
      <c r="H1922" s="74">
        <v>40959</v>
      </c>
    </row>
    <row r="1923" spans="3:8" x14ac:dyDescent="0.3">
      <c r="C1923" t="s">
        <v>23</v>
      </c>
      <c r="D1923" t="s">
        <v>50</v>
      </c>
      <c r="E1923" s="11">
        <v>12430</v>
      </c>
      <c r="F1923" s="11">
        <v>1731844.2934388379</v>
      </c>
      <c r="G1923" s="73">
        <v>16984</v>
      </c>
      <c r="H1923" s="74">
        <v>40959</v>
      </c>
    </row>
    <row r="1924" spans="3:8" x14ac:dyDescent="0.3">
      <c r="C1924" t="s">
        <v>23</v>
      </c>
      <c r="D1924" t="s">
        <v>50</v>
      </c>
      <c r="E1924" s="11">
        <v>8450</v>
      </c>
      <c r="F1924" s="11">
        <v>1183126.0919929051</v>
      </c>
      <c r="G1924" s="73">
        <v>16861</v>
      </c>
      <c r="H1924" s="74">
        <v>40959</v>
      </c>
    </row>
    <row r="1925" spans="3:8" x14ac:dyDescent="0.3">
      <c r="C1925" t="s">
        <v>23</v>
      </c>
      <c r="D1925" t="s">
        <v>50</v>
      </c>
      <c r="E1925" s="11">
        <v>18090</v>
      </c>
      <c r="F1925" s="11">
        <v>2551013.5704713012</v>
      </c>
      <c r="G1925" s="73">
        <v>17168</v>
      </c>
      <c r="H1925" s="74">
        <v>40959</v>
      </c>
    </row>
    <row r="1926" spans="3:8" x14ac:dyDescent="0.3">
      <c r="C1926" t="s">
        <v>23</v>
      </c>
      <c r="D1926" t="s">
        <v>50</v>
      </c>
      <c r="E1926" s="11">
        <v>15781</v>
      </c>
      <c r="F1926" s="11">
        <v>2227751.893033613</v>
      </c>
      <c r="G1926" s="73">
        <v>17167</v>
      </c>
      <c r="H1926" s="74">
        <v>40959</v>
      </c>
    </row>
    <row r="1927" spans="3:8" x14ac:dyDescent="0.3">
      <c r="C1927" t="s">
        <v>23</v>
      </c>
      <c r="D1927" t="s">
        <v>50</v>
      </c>
      <c r="E1927" s="11">
        <v>12123</v>
      </c>
      <c r="F1927" s="11">
        <v>1715629.2355770867</v>
      </c>
      <c r="G1927" s="73">
        <v>17168</v>
      </c>
      <c r="H1927" s="74">
        <v>40959</v>
      </c>
    </row>
    <row r="1928" spans="3:8" x14ac:dyDescent="0.3">
      <c r="C1928" t="s">
        <v>23</v>
      </c>
      <c r="D1928" t="s">
        <v>50</v>
      </c>
      <c r="E1928" s="11">
        <v>8863</v>
      </c>
      <c r="F1928" s="11">
        <v>1259226.8672587546</v>
      </c>
      <c r="G1928" s="73">
        <v>17183</v>
      </c>
      <c r="H1928" s="74">
        <v>40959</v>
      </c>
    </row>
    <row r="1929" spans="3:8" x14ac:dyDescent="0.3">
      <c r="C1929" t="s">
        <v>23</v>
      </c>
      <c r="D1929" t="s">
        <v>50</v>
      </c>
      <c r="E1929" s="11">
        <v>4213</v>
      </c>
      <c r="F1929" s="11">
        <v>608223.48913571972</v>
      </c>
      <c r="G1929" s="73">
        <v>17169</v>
      </c>
      <c r="H1929" s="74">
        <v>40959</v>
      </c>
    </row>
    <row r="1930" spans="3:8" x14ac:dyDescent="0.3">
      <c r="C1930" t="s">
        <v>23</v>
      </c>
      <c r="D1930" t="s">
        <v>50</v>
      </c>
      <c r="E1930" s="11">
        <v>2491</v>
      </c>
      <c r="F1930" s="11">
        <v>367142.20800324978</v>
      </c>
      <c r="G1930" s="73">
        <v>17168</v>
      </c>
      <c r="H1930" s="74">
        <v>40959</v>
      </c>
    </row>
    <row r="1931" spans="3:8" x14ac:dyDescent="0.3">
      <c r="C1931" t="s">
        <v>20</v>
      </c>
      <c r="D1931" t="s">
        <v>49</v>
      </c>
      <c r="E1931" s="11">
        <v>1417</v>
      </c>
      <c r="F1931" s="11">
        <v>41918</v>
      </c>
      <c r="G1931" s="73">
        <v>16438</v>
      </c>
      <c r="H1931" s="74">
        <v>40847</v>
      </c>
    </row>
    <row r="1932" spans="3:8" x14ac:dyDescent="0.3">
      <c r="C1932" t="s">
        <v>23</v>
      </c>
      <c r="D1932" t="s">
        <v>50</v>
      </c>
      <c r="E1932" s="11">
        <v>29839</v>
      </c>
      <c r="F1932" s="11">
        <v>2478447.3731515557</v>
      </c>
      <c r="G1932" s="73">
        <v>16664</v>
      </c>
      <c r="H1932" s="74">
        <v>40939</v>
      </c>
    </row>
    <row r="1933" spans="3:8" x14ac:dyDescent="0.3">
      <c r="C1933" t="s">
        <v>23</v>
      </c>
      <c r="D1933" t="s">
        <v>50</v>
      </c>
      <c r="E1933" s="11">
        <v>17107</v>
      </c>
      <c r="F1933" s="11">
        <v>1426732.247026314</v>
      </c>
      <c r="G1933" s="73">
        <v>16803</v>
      </c>
      <c r="H1933" s="74">
        <v>40939</v>
      </c>
    </row>
    <row r="1934" spans="3:8" x14ac:dyDescent="0.3">
      <c r="C1934" t="s">
        <v>23</v>
      </c>
      <c r="D1934" t="s">
        <v>49</v>
      </c>
      <c r="E1934" s="11">
        <v>3370</v>
      </c>
      <c r="F1934" s="11">
        <v>336418.5</v>
      </c>
      <c r="G1934" s="73">
        <v>16519</v>
      </c>
      <c r="H1934" s="74">
        <v>40717</v>
      </c>
    </row>
    <row r="1935" spans="3:8" x14ac:dyDescent="0.3">
      <c r="C1935" t="s">
        <v>23</v>
      </c>
      <c r="D1935" t="s">
        <v>49</v>
      </c>
      <c r="E1935" s="11">
        <v>4228.1760598620485</v>
      </c>
      <c r="F1935" s="11">
        <v>428391.55</v>
      </c>
      <c r="G1935" s="73">
        <v>16594</v>
      </c>
      <c r="H1935" s="74">
        <v>40717</v>
      </c>
    </row>
    <row r="1936" spans="3:8" x14ac:dyDescent="0.3">
      <c r="C1936" t="s">
        <v>20</v>
      </c>
      <c r="D1936" t="s">
        <v>50</v>
      </c>
      <c r="E1936" s="11">
        <v>6117</v>
      </c>
      <c r="F1936" s="11">
        <v>747924.66695988493</v>
      </c>
      <c r="G1936" s="73">
        <v>16803</v>
      </c>
      <c r="H1936" s="74">
        <v>40928</v>
      </c>
    </row>
    <row r="1937" spans="3:8" x14ac:dyDescent="0.3">
      <c r="C1937" t="s">
        <v>23</v>
      </c>
      <c r="D1937" t="s">
        <v>50</v>
      </c>
      <c r="E1937" s="11">
        <v>14276</v>
      </c>
      <c r="F1937" s="11">
        <v>1816321.4149963213</v>
      </c>
      <c r="G1937" s="73">
        <v>16660</v>
      </c>
      <c r="H1937" s="74">
        <v>40928</v>
      </c>
    </row>
    <row r="1938" spans="3:8" x14ac:dyDescent="0.3">
      <c r="C1938" t="s">
        <v>23</v>
      </c>
      <c r="D1938" t="s">
        <v>50</v>
      </c>
      <c r="E1938" s="11">
        <v>14275</v>
      </c>
      <c r="F1938" s="11">
        <v>1816195.435678578</v>
      </c>
      <c r="G1938" s="73">
        <v>16670</v>
      </c>
      <c r="H1938" s="74">
        <v>40928</v>
      </c>
    </row>
    <row r="1939" spans="3:8" x14ac:dyDescent="0.3">
      <c r="C1939" t="s">
        <v>20</v>
      </c>
      <c r="D1939" t="s">
        <v>50</v>
      </c>
      <c r="E1939" s="11">
        <v>895</v>
      </c>
      <c r="F1939" s="11">
        <v>114007.5766064378</v>
      </c>
      <c r="G1939" s="73">
        <v>16331</v>
      </c>
      <c r="H1939" s="74">
        <v>40508</v>
      </c>
    </row>
    <row r="1940" spans="3:8" x14ac:dyDescent="0.3">
      <c r="C1940" t="s">
        <v>23</v>
      </c>
      <c r="D1940" t="s">
        <v>50</v>
      </c>
      <c r="E1940" s="11">
        <v>8948</v>
      </c>
      <c r="F1940" s="11">
        <v>1145043.0294628381</v>
      </c>
      <c r="G1940" s="73">
        <v>16528</v>
      </c>
      <c r="H1940" s="74">
        <v>40928</v>
      </c>
    </row>
    <row r="1941" spans="3:8" x14ac:dyDescent="0.3">
      <c r="C1941" t="s">
        <v>23</v>
      </c>
      <c r="D1941" t="s">
        <v>50</v>
      </c>
      <c r="E1941" s="11">
        <v>8364</v>
      </c>
      <c r="F1941" s="11">
        <v>1071464.4676767532</v>
      </c>
      <c r="G1941" s="73">
        <v>16542</v>
      </c>
      <c r="H1941" s="74">
        <v>40928</v>
      </c>
    </row>
    <row r="1942" spans="3:8" x14ac:dyDescent="0.3">
      <c r="C1942" t="s">
        <v>23</v>
      </c>
      <c r="D1942" t="s">
        <v>50</v>
      </c>
      <c r="E1942" s="11">
        <v>7059</v>
      </c>
      <c r="F1942" s="11">
        <v>907046.62004382326</v>
      </c>
      <c r="G1942" s="73">
        <v>16476</v>
      </c>
      <c r="H1942" s="74">
        <v>40928</v>
      </c>
    </row>
    <row r="1943" spans="3:8" x14ac:dyDescent="0.3">
      <c r="C1943" t="s">
        <v>23</v>
      </c>
      <c r="D1943" t="s">
        <v>50</v>
      </c>
      <c r="E1943" s="11">
        <v>7493</v>
      </c>
      <c r="F1943" s="11">
        <v>976755.30077145668</v>
      </c>
      <c r="G1943" s="73">
        <v>16803</v>
      </c>
      <c r="H1943" s="74">
        <v>40928</v>
      </c>
    </row>
    <row r="1944" spans="3:8" x14ac:dyDescent="0.3">
      <c r="C1944" t="s">
        <v>23</v>
      </c>
      <c r="D1944" t="s">
        <v>50</v>
      </c>
      <c r="E1944" s="11">
        <v>7491</v>
      </c>
      <c r="F1944" s="11">
        <v>976499.383070454</v>
      </c>
      <c r="G1944" s="73">
        <v>16803</v>
      </c>
      <c r="H1944" s="74">
        <v>40928</v>
      </c>
    </row>
    <row r="1945" spans="3:8" x14ac:dyDescent="0.3">
      <c r="C1945" t="s">
        <v>23</v>
      </c>
      <c r="D1945" t="s">
        <v>50</v>
      </c>
      <c r="E1945" s="11">
        <v>7323</v>
      </c>
      <c r="F1945" s="11">
        <v>955002.30886051792</v>
      </c>
      <c r="G1945" s="73">
        <v>16803</v>
      </c>
      <c r="H1945" s="74">
        <v>40928</v>
      </c>
    </row>
    <row r="1946" spans="3:8" x14ac:dyDescent="0.3">
      <c r="C1946" t="s">
        <v>23</v>
      </c>
      <c r="D1946" t="s">
        <v>50</v>
      </c>
      <c r="E1946" s="11">
        <v>7111</v>
      </c>
      <c r="F1946" s="11">
        <v>927875.04649104748</v>
      </c>
      <c r="G1946" s="73">
        <v>16803</v>
      </c>
      <c r="H1946" s="74">
        <v>40928</v>
      </c>
    </row>
    <row r="1947" spans="3:8" x14ac:dyDescent="0.3">
      <c r="C1947" t="s">
        <v>23</v>
      </c>
      <c r="D1947" t="s">
        <v>50</v>
      </c>
      <c r="E1947" s="11">
        <v>7077</v>
      </c>
      <c r="F1947" s="11">
        <v>923524.44793740869</v>
      </c>
      <c r="G1947" s="73">
        <v>16803</v>
      </c>
      <c r="H1947" s="74">
        <v>40928</v>
      </c>
    </row>
    <row r="1948" spans="3:8" x14ac:dyDescent="0.3">
      <c r="C1948" t="s">
        <v>20</v>
      </c>
      <c r="D1948" t="s">
        <v>49</v>
      </c>
      <c r="E1948" s="11">
        <v>6350</v>
      </c>
      <c r="F1948" s="11">
        <v>831674.53320186213</v>
      </c>
      <c r="G1948" s="73">
        <v>16803</v>
      </c>
      <c r="H1948" s="74">
        <v>40959</v>
      </c>
    </row>
    <row r="1949" spans="3:8" x14ac:dyDescent="0.3">
      <c r="C1949" t="s">
        <v>23</v>
      </c>
      <c r="D1949" t="s">
        <v>50</v>
      </c>
      <c r="E1949" s="11">
        <v>5777</v>
      </c>
      <c r="F1949" s="11">
        <v>757178.02537010878</v>
      </c>
      <c r="G1949" s="73">
        <v>16799</v>
      </c>
      <c r="H1949" s="74">
        <v>40928</v>
      </c>
    </row>
    <row r="1950" spans="3:8" x14ac:dyDescent="0.3">
      <c r="C1950" t="s">
        <v>23</v>
      </c>
      <c r="D1950" t="s">
        <v>49</v>
      </c>
      <c r="E1950" s="11">
        <v>250.19999999999996</v>
      </c>
      <c r="F1950" s="11">
        <v>32839</v>
      </c>
      <c r="G1950" s="73">
        <v>15851</v>
      </c>
      <c r="H1950" s="74">
        <v>40207</v>
      </c>
    </row>
    <row r="1951" spans="3:8" x14ac:dyDescent="0.3">
      <c r="C1951" t="s">
        <v>23</v>
      </c>
      <c r="D1951" t="s">
        <v>50</v>
      </c>
      <c r="E1951" s="11">
        <v>13778</v>
      </c>
      <c r="F1951" s="11">
        <v>1917691.5219964869</v>
      </c>
      <c r="G1951" s="73">
        <v>16803</v>
      </c>
      <c r="H1951" s="74">
        <v>40959</v>
      </c>
    </row>
    <row r="1952" spans="3:8" x14ac:dyDescent="0.3">
      <c r="C1952" t="s">
        <v>23</v>
      </c>
      <c r="D1952" t="s">
        <v>50</v>
      </c>
      <c r="E1952" s="11">
        <v>12860</v>
      </c>
      <c r="F1952" s="11">
        <v>1791127.9049223624</v>
      </c>
      <c r="G1952" s="73">
        <v>16803</v>
      </c>
      <c r="H1952" s="74">
        <v>40959</v>
      </c>
    </row>
    <row r="1953" spans="3:8" x14ac:dyDescent="0.3">
      <c r="C1953" t="s">
        <v>23</v>
      </c>
      <c r="D1953" t="s">
        <v>50</v>
      </c>
      <c r="E1953" s="11">
        <v>10346</v>
      </c>
      <c r="F1953" s="11">
        <v>1444525.5810396154</v>
      </c>
      <c r="G1953" s="73">
        <v>16803</v>
      </c>
      <c r="H1953" s="74">
        <v>40959</v>
      </c>
    </row>
    <row r="1954" spans="3:8" x14ac:dyDescent="0.3">
      <c r="C1954" t="s">
        <v>23</v>
      </c>
      <c r="D1954" t="s">
        <v>50</v>
      </c>
      <c r="E1954" s="11">
        <v>9756</v>
      </c>
      <c r="F1954" s="11">
        <v>1363182.951329658</v>
      </c>
      <c r="G1954" s="73">
        <v>16803</v>
      </c>
      <c r="H1954" s="74">
        <v>40959</v>
      </c>
    </row>
    <row r="1955" spans="3:8" x14ac:dyDescent="0.3">
      <c r="C1955" t="s">
        <v>23</v>
      </c>
      <c r="D1955" t="s">
        <v>50</v>
      </c>
      <c r="E1955" s="11">
        <v>6674</v>
      </c>
      <c r="F1955" s="11">
        <v>938271.02026386245</v>
      </c>
      <c r="G1955" s="73">
        <v>16803</v>
      </c>
      <c r="H1955" s="74">
        <v>40959</v>
      </c>
    </row>
    <row r="1956" spans="3:8" x14ac:dyDescent="0.3">
      <c r="C1956" t="s">
        <v>23</v>
      </c>
      <c r="D1956" t="s">
        <v>50</v>
      </c>
      <c r="E1956" s="11">
        <v>5876</v>
      </c>
      <c r="F1956" s="11">
        <v>828251.68049297633</v>
      </c>
      <c r="G1956" s="73">
        <v>16803</v>
      </c>
      <c r="H1956" s="74">
        <v>40959</v>
      </c>
    </row>
    <row r="1957" spans="3:8" x14ac:dyDescent="0.3">
      <c r="C1957" t="s">
        <v>23</v>
      </c>
      <c r="D1957" t="s">
        <v>50</v>
      </c>
      <c r="E1957" s="11">
        <v>3433</v>
      </c>
      <c r="F1957" s="11">
        <v>491438.0867406131</v>
      </c>
      <c r="G1957" s="73">
        <v>16803</v>
      </c>
      <c r="H1957" s="74">
        <v>40959</v>
      </c>
    </row>
    <row r="1958" spans="3:8" x14ac:dyDescent="0.3">
      <c r="C1958" t="s">
        <v>23</v>
      </c>
      <c r="D1958" t="s">
        <v>50</v>
      </c>
      <c r="E1958" s="11">
        <v>1999</v>
      </c>
      <c r="F1958" s="11">
        <v>293734.15799244045</v>
      </c>
      <c r="G1958" s="73">
        <v>16803</v>
      </c>
      <c r="H1958" s="74">
        <v>40959</v>
      </c>
    </row>
    <row r="1959" spans="3:8" x14ac:dyDescent="0.3">
      <c r="C1959" t="s">
        <v>23</v>
      </c>
      <c r="D1959" t="s">
        <v>50</v>
      </c>
      <c r="E1959" s="11">
        <v>1576</v>
      </c>
      <c r="F1959" s="11">
        <v>235415.63432281557</v>
      </c>
      <c r="G1959" s="73">
        <v>16803</v>
      </c>
      <c r="H1959" s="74">
        <v>40959</v>
      </c>
    </row>
    <row r="1960" spans="3:8" x14ac:dyDescent="0.3">
      <c r="C1960" t="s">
        <v>23</v>
      </c>
      <c r="D1960" t="s">
        <v>49</v>
      </c>
      <c r="E1960" s="11">
        <v>17785</v>
      </c>
      <c r="F1960" s="11">
        <v>1307513</v>
      </c>
      <c r="G1960" s="73">
        <v>15342</v>
      </c>
      <c r="H1960" s="74">
        <v>40081</v>
      </c>
    </row>
    <row r="1961" spans="3:8" x14ac:dyDescent="0.3">
      <c r="C1961" t="s">
        <v>23</v>
      </c>
      <c r="D1961" t="s">
        <v>49</v>
      </c>
      <c r="E1961" s="11">
        <v>5891</v>
      </c>
      <c r="F1961" s="11">
        <v>441051</v>
      </c>
      <c r="G1961" s="73">
        <v>15529</v>
      </c>
      <c r="H1961" s="74">
        <v>40081</v>
      </c>
    </row>
    <row r="1962" spans="3:8" x14ac:dyDescent="0.3">
      <c r="C1962" t="s">
        <v>23</v>
      </c>
      <c r="D1962" t="s">
        <v>49</v>
      </c>
      <c r="E1962" s="11">
        <v>6211</v>
      </c>
      <c r="F1962" s="11">
        <v>467073</v>
      </c>
      <c r="G1962" s="73">
        <v>15504</v>
      </c>
      <c r="H1962" s="74">
        <v>40081</v>
      </c>
    </row>
    <row r="1963" spans="3:8" x14ac:dyDescent="0.3">
      <c r="C1963" t="s">
        <v>23</v>
      </c>
      <c r="D1963" t="s">
        <v>50</v>
      </c>
      <c r="E1963" s="11">
        <v>7533</v>
      </c>
      <c r="F1963" s="11">
        <v>619981.75686632551</v>
      </c>
      <c r="G1963" s="73">
        <v>16103</v>
      </c>
      <c r="H1963" s="74">
        <v>40939</v>
      </c>
    </row>
    <row r="1964" spans="3:8" x14ac:dyDescent="0.3">
      <c r="C1964" t="s">
        <v>23</v>
      </c>
      <c r="D1964" t="s">
        <v>50</v>
      </c>
      <c r="E1964" s="11">
        <v>5663</v>
      </c>
      <c r="F1964" s="11">
        <v>477467.40459276491</v>
      </c>
      <c r="G1964" s="73">
        <v>16438</v>
      </c>
      <c r="H1964" s="74">
        <v>40939</v>
      </c>
    </row>
    <row r="1965" spans="3:8" x14ac:dyDescent="0.3">
      <c r="C1965" t="s">
        <v>20</v>
      </c>
      <c r="D1965" t="s">
        <v>50</v>
      </c>
      <c r="E1965" s="11">
        <v>11113</v>
      </c>
      <c r="F1965" s="11">
        <v>1019137.6719303484</v>
      </c>
      <c r="G1965" s="73">
        <v>16198</v>
      </c>
      <c r="H1965" s="74">
        <v>40939</v>
      </c>
    </row>
    <row r="1966" spans="3:8" x14ac:dyDescent="0.3">
      <c r="C1966" t="s">
        <v>23</v>
      </c>
      <c r="D1966" t="s">
        <v>49</v>
      </c>
      <c r="E1966" s="11">
        <v>27227</v>
      </c>
      <c r="F1966" s="11">
        <v>2690584</v>
      </c>
      <c r="G1966" s="73">
        <v>15898</v>
      </c>
      <c r="H1966" s="74">
        <v>40520</v>
      </c>
    </row>
    <row r="1967" spans="3:8" x14ac:dyDescent="0.3">
      <c r="C1967" t="s">
        <v>23</v>
      </c>
      <c r="D1967" t="s">
        <v>50</v>
      </c>
      <c r="E1967" s="11">
        <v>123589</v>
      </c>
      <c r="F1967" s="11">
        <v>13877860.809703993</v>
      </c>
      <c r="G1967" s="73">
        <v>15778</v>
      </c>
      <c r="H1967" s="74">
        <v>40508</v>
      </c>
    </row>
    <row r="1968" spans="3:8" x14ac:dyDescent="0.3">
      <c r="C1968" t="s">
        <v>23</v>
      </c>
      <c r="D1968" t="s">
        <v>50</v>
      </c>
      <c r="E1968" s="11">
        <v>2799</v>
      </c>
      <c r="F1968" s="11">
        <v>336050.16792014649</v>
      </c>
      <c r="G1968" s="73">
        <v>15908</v>
      </c>
      <c r="H1968" s="74">
        <v>40508</v>
      </c>
    </row>
    <row r="1969" spans="3:8" x14ac:dyDescent="0.3">
      <c r="C1969" t="s">
        <v>23</v>
      </c>
      <c r="D1969" t="s">
        <v>50</v>
      </c>
      <c r="E1969" s="11">
        <v>23471</v>
      </c>
      <c r="F1969" s="11">
        <v>2926116.7402586192</v>
      </c>
      <c r="G1969" s="73">
        <v>16145</v>
      </c>
      <c r="H1969" s="74">
        <v>40928</v>
      </c>
    </row>
    <row r="1970" spans="3:8" x14ac:dyDescent="0.3">
      <c r="C1970" t="s">
        <v>23</v>
      </c>
      <c r="D1970" t="s">
        <v>50</v>
      </c>
      <c r="E1970" s="11">
        <v>11614</v>
      </c>
      <c r="F1970" s="11">
        <v>1456694.3308668791</v>
      </c>
      <c r="G1970" s="73">
        <v>16145</v>
      </c>
      <c r="H1970" s="74">
        <v>40928</v>
      </c>
    </row>
    <row r="1971" spans="3:8" x14ac:dyDescent="0.3">
      <c r="C1971" t="s">
        <v>23</v>
      </c>
      <c r="D1971" t="s">
        <v>50</v>
      </c>
      <c r="E1971" s="11">
        <v>9008</v>
      </c>
      <c r="F1971" s="11">
        <v>1133736.1830298868</v>
      </c>
      <c r="G1971" s="73">
        <v>16224</v>
      </c>
      <c r="H1971" s="74">
        <v>40928</v>
      </c>
    </row>
    <row r="1972" spans="3:8" x14ac:dyDescent="0.3">
      <c r="C1972" t="s">
        <v>23</v>
      </c>
      <c r="D1972" t="s">
        <v>50</v>
      </c>
      <c r="E1972" s="11">
        <v>6731</v>
      </c>
      <c r="F1972" s="11">
        <v>851550.56413454143</v>
      </c>
      <c r="G1972" s="73">
        <v>16351</v>
      </c>
      <c r="H1972" s="74">
        <v>40928</v>
      </c>
    </row>
    <row r="1973" spans="3:8" x14ac:dyDescent="0.3">
      <c r="C1973" t="s">
        <v>23</v>
      </c>
      <c r="D1973" t="s">
        <v>50</v>
      </c>
      <c r="E1973" s="11">
        <v>5829</v>
      </c>
      <c r="F1973" s="11">
        <v>739766.88482256525</v>
      </c>
      <c r="G1973" s="73">
        <v>16163</v>
      </c>
      <c r="H1973" s="74">
        <v>40928</v>
      </c>
    </row>
    <row r="1974" spans="3:8" x14ac:dyDescent="0.3">
      <c r="C1974" t="s">
        <v>23</v>
      </c>
      <c r="D1974" t="s">
        <v>50</v>
      </c>
      <c r="E1974" s="11">
        <v>6547</v>
      </c>
      <c r="F1974" s="11">
        <v>842539.38763799227</v>
      </c>
      <c r="G1974" s="73">
        <v>16438</v>
      </c>
      <c r="H1974" s="74">
        <v>40928</v>
      </c>
    </row>
    <row r="1975" spans="3:8" x14ac:dyDescent="0.3">
      <c r="C1975" t="s">
        <v>23</v>
      </c>
      <c r="D1975" t="s">
        <v>50</v>
      </c>
      <c r="E1975" s="11">
        <v>3510</v>
      </c>
      <c r="F1975" s="11">
        <v>452376.27094321605</v>
      </c>
      <c r="G1975" s="73">
        <v>16124</v>
      </c>
      <c r="H1975" s="74">
        <v>40928</v>
      </c>
    </row>
    <row r="1976" spans="3:8" x14ac:dyDescent="0.3">
      <c r="C1976" t="s">
        <v>23</v>
      </c>
      <c r="D1976" t="s">
        <v>50</v>
      </c>
      <c r="E1976" s="11">
        <v>5220</v>
      </c>
      <c r="F1976" s="11">
        <v>675349.74469307554</v>
      </c>
      <c r="G1976" s="73">
        <v>16438</v>
      </c>
      <c r="H1976" s="74">
        <v>40928</v>
      </c>
    </row>
    <row r="1977" spans="3:8" x14ac:dyDescent="0.3">
      <c r="C1977" t="s">
        <v>23</v>
      </c>
      <c r="D1977" t="s">
        <v>50</v>
      </c>
      <c r="E1977" s="11">
        <v>28280</v>
      </c>
      <c r="F1977" s="11">
        <v>3787324.4732741532</v>
      </c>
      <c r="G1977" s="73">
        <v>16163</v>
      </c>
      <c r="H1977" s="74">
        <v>40959</v>
      </c>
    </row>
    <row r="1978" spans="3:8" x14ac:dyDescent="0.3">
      <c r="C1978" t="s">
        <v>23</v>
      </c>
      <c r="D1978" t="s">
        <v>50</v>
      </c>
      <c r="E1978" s="11">
        <v>9702</v>
      </c>
      <c r="F1978" s="11">
        <v>1333798.0576323979</v>
      </c>
      <c r="G1978" s="73">
        <v>16438</v>
      </c>
      <c r="H1978" s="74">
        <v>40959</v>
      </c>
    </row>
    <row r="1979" spans="3:8" x14ac:dyDescent="0.3">
      <c r="C1979" t="s">
        <v>23</v>
      </c>
      <c r="D1979" t="s">
        <v>50</v>
      </c>
      <c r="E1979" s="11">
        <v>8367</v>
      </c>
      <c r="F1979" s="11">
        <v>1152724.0179685496</v>
      </c>
      <c r="G1979" s="73">
        <v>16438</v>
      </c>
      <c r="H1979" s="74">
        <v>40959</v>
      </c>
    </row>
    <row r="1980" spans="3:8" x14ac:dyDescent="0.3">
      <c r="C1980" t="s">
        <v>20</v>
      </c>
      <c r="D1980" t="s">
        <v>50</v>
      </c>
      <c r="E1980" s="11">
        <v>747.42526799999996</v>
      </c>
      <c r="F1980" s="11">
        <v>108218.50450428277</v>
      </c>
      <c r="G1980" s="73">
        <v>16438</v>
      </c>
      <c r="H1980" s="74">
        <v>40959</v>
      </c>
    </row>
    <row r="1981" spans="3:8" x14ac:dyDescent="0.3">
      <c r="C1981" t="s">
        <v>23</v>
      </c>
      <c r="D1981" t="s">
        <v>49</v>
      </c>
      <c r="E1981" s="11">
        <v>21023</v>
      </c>
      <c r="F1981" s="11">
        <v>1501011</v>
      </c>
      <c r="G1981" s="73">
        <v>15131</v>
      </c>
      <c r="H1981" s="74">
        <v>40081</v>
      </c>
    </row>
    <row r="1982" spans="3:8" x14ac:dyDescent="0.3">
      <c r="C1982" t="s">
        <v>23</v>
      </c>
      <c r="D1982" t="s">
        <v>49</v>
      </c>
      <c r="E1982" s="11">
        <v>8921</v>
      </c>
      <c r="F1982" s="11">
        <v>642493</v>
      </c>
      <c r="G1982" s="73">
        <v>14977</v>
      </c>
      <c r="H1982" s="74">
        <v>40081</v>
      </c>
    </row>
    <row r="1983" spans="3:8" x14ac:dyDescent="0.3">
      <c r="C1983" t="s">
        <v>23</v>
      </c>
      <c r="D1983" t="s">
        <v>50</v>
      </c>
      <c r="E1983" s="11">
        <v>5097</v>
      </c>
      <c r="F1983" s="11">
        <v>412630.44854287169</v>
      </c>
      <c r="G1983" s="73">
        <v>15904</v>
      </c>
      <c r="H1983" s="74">
        <v>40939</v>
      </c>
    </row>
    <row r="1984" spans="3:8" x14ac:dyDescent="0.3">
      <c r="C1984" t="s">
        <v>23</v>
      </c>
      <c r="D1984" t="s">
        <v>50</v>
      </c>
      <c r="E1984" s="11">
        <v>4378</v>
      </c>
      <c r="F1984" s="11">
        <v>359000.18022180331</v>
      </c>
      <c r="G1984" s="73">
        <v>16072</v>
      </c>
      <c r="H1984" s="74">
        <v>40939</v>
      </c>
    </row>
    <row r="1985" spans="3:8" x14ac:dyDescent="0.3">
      <c r="C1985" t="s">
        <v>23</v>
      </c>
      <c r="D1985" t="s">
        <v>49</v>
      </c>
      <c r="E1985" s="11">
        <v>37113</v>
      </c>
      <c r="F1985" s="11">
        <v>3148506.43</v>
      </c>
      <c r="G1985" s="73">
        <v>14915</v>
      </c>
      <c r="H1985" s="74">
        <v>40052</v>
      </c>
    </row>
    <row r="1986" spans="3:8" x14ac:dyDescent="0.3">
      <c r="C1986" t="s">
        <v>23</v>
      </c>
      <c r="D1986" t="s">
        <v>50</v>
      </c>
      <c r="E1986" s="11">
        <v>31720</v>
      </c>
      <c r="F1986" s="11">
        <v>3574763.3650462232</v>
      </c>
      <c r="G1986" s="73">
        <v>15594</v>
      </c>
      <c r="H1986" s="74">
        <v>40508</v>
      </c>
    </row>
    <row r="1987" spans="3:8" x14ac:dyDescent="0.3">
      <c r="C1987" t="s">
        <v>23</v>
      </c>
      <c r="D1987" t="s">
        <v>50</v>
      </c>
      <c r="E1987" s="11">
        <v>3269</v>
      </c>
      <c r="F1987" s="11">
        <v>378145.59246842883</v>
      </c>
      <c r="G1987" s="73">
        <v>15498</v>
      </c>
      <c r="H1987" s="74">
        <v>40508</v>
      </c>
    </row>
    <row r="1988" spans="3:8" x14ac:dyDescent="0.3">
      <c r="C1988" t="s">
        <v>23</v>
      </c>
      <c r="D1988" t="s">
        <v>50</v>
      </c>
      <c r="E1988" s="11">
        <v>2153</v>
      </c>
      <c r="F1988" s="11">
        <v>254876.33895564356</v>
      </c>
      <c r="G1988" s="73">
        <v>15342</v>
      </c>
      <c r="H1988" s="74">
        <v>40508</v>
      </c>
    </row>
    <row r="1989" spans="3:8" x14ac:dyDescent="0.3">
      <c r="C1989" t="s">
        <v>20</v>
      </c>
      <c r="D1989" t="s">
        <v>50</v>
      </c>
      <c r="E1989" s="11">
        <v>4875</v>
      </c>
      <c r="F1989" s="11">
        <v>587014.32351629902</v>
      </c>
      <c r="G1989" s="73">
        <v>15772</v>
      </c>
      <c r="H1989" s="74">
        <v>40959</v>
      </c>
    </row>
    <row r="1990" spans="3:8" x14ac:dyDescent="0.3">
      <c r="C1990" t="s">
        <v>23</v>
      </c>
      <c r="D1990" t="s">
        <v>50</v>
      </c>
      <c r="E1990" s="11">
        <v>8975</v>
      </c>
      <c r="F1990" s="11">
        <v>1110001.5781894869</v>
      </c>
      <c r="G1990" s="73">
        <v>15858</v>
      </c>
      <c r="H1990" s="74">
        <v>40928</v>
      </c>
    </row>
    <row r="1991" spans="3:8" x14ac:dyDescent="0.3">
      <c r="C1991" t="s">
        <v>23</v>
      </c>
      <c r="D1991" t="s">
        <v>50</v>
      </c>
      <c r="E1991" s="11">
        <v>9204</v>
      </c>
      <c r="F1991" s="11">
        <v>1158026.2011613136</v>
      </c>
      <c r="G1991" s="73">
        <v>16075</v>
      </c>
      <c r="H1991" s="74">
        <v>40928</v>
      </c>
    </row>
    <row r="1992" spans="3:8" x14ac:dyDescent="0.3">
      <c r="C1992" t="s">
        <v>23</v>
      </c>
      <c r="D1992" t="s">
        <v>50</v>
      </c>
      <c r="E1992" s="11">
        <v>9008</v>
      </c>
      <c r="F1992" s="11">
        <v>1133736.185839989</v>
      </c>
      <c r="G1992" s="73">
        <v>16072</v>
      </c>
      <c r="H1992" s="74">
        <v>40928</v>
      </c>
    </row>
    <row r="1993" spans="3:8" x14ac:dyDescent="0.3">
      <c r="C1993" t="s">
        <v>23</v>
      </c>
      <c r="D1993" t="s">
        <v>50</v>
      </c>
      <c r="E1993" s="11">
        <v>8053</v>
      </c>
      <c r="F1993" s="11">
        <v>1015384.2850101753</v>
      </c>
      <c r="G1993" s="73">
        <v>16072</v>
      </c>
      <c r="H1993" s="74">
        <v>40928</v>
      </c>
    </row>
    <row r="1994" spans="3:8" x14ac:dyDescent="0.3">
      <c r="C1994" t="s">
        <v>23</v>
      </c>
      <c r="D1994" t="s">
        <v>50</v>
      </c>
      <c r="E1994" s="11">
        <v>7702</v>
      </c>
      <c r="F1994" s="11">
        <v>971885.31686806388</v>
      </c>
      <c r="G1994" s="73">
        <v>16072</v>
      </c>
      <c r="H1994" s="74">
        <v>40928</v>
      </c>
    </row>
    <row r="1995" spans="3:8" x14ac:dyDescent="0.3">
      <c r="C1995" t="s">
        <v>23</v>
      </c>
      <c r="D1995" t="s">
        <v>50</v>
      </c>
      <c r="E1995" s="11">
        <v>3147</v>
      </c>
      <c r="F1995" s="11">
        <v>400306.08174466313</v>
      </c>
      <c r="G1995" s="73">
        <v>15792</v>
      </c>
      <c r="H1995" s="74">
        <v>40928</v>
      </c>
    </row>
    <row r="1996" spans="3:8" x14ac:dyDescent="0.3">
      <c r="C1996" t="s">
        <v>23</v>
      </c>
      <c r="D1996" t="s">
        <v>50</v>
      </c>
      <c r="E1996" s="11">
        <v>5108</v>
      </c>
      <c r="F1996" s="11">
        <v>650414.30543470453</v>
      </c>
      <c r="G1996" s="73">
        <v>16073</v>
      </c>
      <c r="H1996" s="74">
        <v>40928</v>
      </c>
    </row>
    <row r="1997" spans="3:8" x14ac:dyDescent="0.3">
      <c r="C1997" t="s">
        <v>23</v>
      </c>
      <c r="D1997" t="s">
        <v>50</v>
      </c>
      <c r="E1997" s="11">
        <v>5108</v>
      </c>
      <c r="F1997" s="11">
        <v>650414.30908181565</v>
      </c>
      <c r="G1997" s="73">
        <v>16072</v>
      </c>
      <c r="H1997" s="74">
        <v>40928</v>
      </c>
    </row>
    <row r="1998" spans="3:8" x14ac:dyDescent="0.3">
      <c r="C1998" t="s">
        <v>23</v>
      </c>
      <c r="D1998" t="s">
        <v>50</v>
      </c>
      <c r="E1998" s="11">
        <v>4949</v>
      </c>
      <c r="F1998" s="11">
        <v>630709.64827949088</v>
      </c>
      <c r="G1998" s="73">
        <v>16072</v>
      </c>
      <c r="H1998" s="74">
        <v>40928</v>
      </c>
    </row>
    <row r="1999" spans="3:8" x14ac:dyDescent="0.3">
      <c r="C1999" t="s">
        <v>23</v>
      </c>
      <c r="D1999" t="s">
        <v>50</v>
      </c>
      <c r="E1999" s="11">
        <v>9861.2200000000012</v>
      </c>
      <c r="F1999" s="11">
        <v>1259687.3089453417</v>
      </c>
      <c r="G1999" s="73">
        <v>16072</v>
      </c>
      <c r="H1999" s="74">
        <v>40909</v>
      </c>
    </row>
    <row r="2000" spans="3:8" x14ac:dyDescent="0.3">
      <c r="C2000" t="s">
        <v>23</v>
      </c>
      <c r="D2000" t="s">
        <v>50</v>
      </c>
      <c r="E2000" s="11">
        <v>3155</v>
      </c>
      <c r="F2000" s="11">
        <v>408381.58456761233</v>
      </c>
      <c r="G2000" s="73">
        <v>16088</v>
      </c>
      <c r="H2000" s="74">
        <v>40928</v>
      </c>
    </row>
    <row r="2001" spans="3:8" x14ac:dyDescent="0.3">
      <c r="C2001" t="s">
        <v>23</v>
      </c>
      <c r="D2001" t="s">
        <v>50</v>
      </c>
      <c r="E2001" s="11">
        <v>18534</v>
      </c>
      <c r="F2001" s="11">
        <v>2442694.4422803544</v>
      </c>
      <c r="G2001" s="73">
        <v>16039</v>
      </c>
      <c r="H2001" s="74">
        <v>40959</v>
      </c>
    </row>
    <row r="2002" spans="3:8" x14ac:dyDescent="0.3">
      <c r="C2002" t="s">
        <v>23</v>
      </c>
      <c r="D2002" t="s">
        <v>50</v>
      </c>
      <c r="E2002" s="11">
        <v>21765</v>
      </c>
      <c r="F2002" s="11">
        <v>2918868.0983101316</v>
      </c>
      <c r="G2002" s="73">
        <v>16072</v>
      </c>
      <c r="H2002" s="74">
        <v>40959</v>
      </c>
    </row>
    <row r="2003" spans="3:8" x14ac:dyDescent="0.3">
      <c r="C2003" t="s">
        <v>23</v>
      </c>
      <c r="D2003" t="s">
        <v>49</v>
      </c>
      <c r="E2003" s="11">
        <v>7922</v>
      </c>
      <c r="F2003" s="11">
        <v>555785</v>
      </c>
      <c r="G2003" s="73">
        <v>14611</v>
      </c>
      <c r="H2003" s="74">
        <v>40081</v>
      </c>
    </row>
    <row r="2004" spans="3:8" x14ac:dyDescent="0.3">
      <c r="C2004" t="s">
        <v>23</v>
      </c>
      <c r="D2004" t="s">
        <v>50</v>
      </c>
      <c r="E2004" s="11">
        <v>18662</v>
      </c>
      <c r="F2004" s="11">
        <v>2044734.9341256355</v>
      </c>
      <c r="G2004" s="73">
        <v>14977</v>
      </c>
      <c r="H2004" s="74">
        <v>40508</v>
      </c>
    </row>
    <row r="2005" spans="3:8" x14ac:dyDescent="0.3">
      <c r="C2005" t="s">
        <v>23</v>
      </c>
      <c r="D2005" t="s">
        <v>50</v>
      </c>
      <c r="E2005" s="11">
        <v>3591</v>
      </c>
      <c r="F2005" s="11">
        <v>406979.9954207954</v>
      </c>
      <c r="G2005" s="73">
        <v>14977</v>
      </c>
      <c r="H2005" s="74">
        <v>40508</v>
      </c>
    </row>
    <row r="2006" spans="3:8" x14ac:dyDescent="0.3">
      <c r="C2006" t="s">
        <v>23</v>
      </c>
      <c r="D2006" t="s">
        <v>50</v>
      </c>
      <c r="E2006" s="11">
        <v>11082</v>
      </c>
      <c r="F2006" s="11">
        <v>1366578.174980826</v>
      </c>
      <c r="G2006" s="73">
        <v>15707</v>
      </c>
      <c r="H2006" s="74">
        <v>40928</v>
      </c>
    </row>
    <row r="2007" spans="3:8" x14ac:dyDescent="0.3">
      <c r="C2007" t="s">
        <v>23</v>
      </c>
      <c r="D2007" t="s">
        <v>50</v>
      </c>
      <c r="E2007" s="11">
        <v>10961</v>
      </c>
      <c r="F2007" s="11">
        <v>1351843.5914411694</v>
      </c>
      <c r="G2007" s="73">
        <v>15707</v>
      </c>
      <c r="H2007" s="74">
        <v>40928</v>
      </c>
    </row>
    <row r="2008" spans="3:8" x14ac:dyDescent="0.3">
      <c r="C2008" t="s">
        <v>23</v>
      </c>
      <c r="D2008" t="s">
        <v>50</v>
      </c>
      <c r="E2008" s="11">
        <v>3179</v>
      </c>
      <c r="F2008" s="11">
        <v>396752.64589772752</v>
      </c>
      <c r="G2008" s="73">
        <v>15522</v>
      </c>
      <c r="H2008" s="74">
        <v>40928</v>
      </c>
    </row>
    <row r="2009" spans="3:8" x14ac:dyDescent="0.3">
      <c r="C2009" t="s">
        <v>23</v>
      </c>
      <c r="D2009" t="s">
        <v>50</v>
      </c>
      <c r="E2009" s="11">
        <v>5378</v>
      </c>
      <c r="F2009" s="11">
        <v>671982.58346308232</v>
      </c>
      <c r="G2009" s="73">
        <v>15713</v>
      </c>
      <c r="H2009" s="74">
        <v>40928</v>
      </c>
    </row>
    <row r="2010" spans="3:8" x14ac:dyDescent="0.3">
      <c r="C2010" t="s">
        <v>23</v>
      </c>
      <c r="D2010" t="s">
        <v>50</v>
      </c>
      <c r="E2010" s="11">
        <v>5322</v>
      </c>
      <c r="F2010" s="11">
        <v>665163.2672168006</v>
      </c>
      <c r="G2010" s="73">
        <v>15707</v>
      </c>
      <c r="H2010" s="74">
        <v>40928</v>
      </c>
    </row>
    <row r="2011" spans="3:8" x14ac:dyDescent="0.3">
      <c r="C2011" t="s">
        <v>23</v>
      </c>
      <c r="D2011" t="s">
        <v>50</v>
      </c>
      <c r="E2011" s="11">
        <v>4536</v>
      </c>
      <c r="F2011" s="11">
        <v>569449.35796798195</v>
      </c>
      <c r="G2011" s="73">
        <v>15707</v>
      </c>
      <c r="H2011" s="74">
        <v>40928</v>
      </c>
    </row>
    <row r="2012" spans="3:8" x14ac:dyDescent="0.3">
      <c r="C2012" t="s">
        <v>23</v>
      </c>
      <c r="D2012" t="s">
        <v>50</v>
      </c>
      <c r="E2012" s="11">
        <v>3606</v>
      </c>
      <c r="F2012" s="11">
        <v>456200.08207605284</v>
      </c>
      <c r="G2012" s="73">
        <v>15707</v>
      </c>
      <c r="H2012" s="74">
        <v>40928</v>
      </c>
    </row>
    <row r="2013" spans="3:8" x14ac:dyDescent="0.3">
      <c r="C2013" t="s">
        <v>23</v>
      </c>
      <c r="D2013" t="s">
        <v>50</v>
      </c>
      <c r="E2013" s="11">
        <v>3197</v>
      </c>
      <c r="F2013" s="11">
        <v>406394.75294966379</v>
      </c>
      <c r="G2013" s="73">
        <v>15713</v>
      </c>
      <c r="H2013" s="74">
        <v>40928</v>
      </c>
    </row>
    <row r="2014" spans="3:8" x14ac:dyDescent="0.3">
      <c r="C2014" t="s">
        <v>23</v>
      </c>
      <c r="D2014" t="s">
        <v>50</v>
      </c>
      <c r="E2014" s="11">
        <v>10665</v>
      </c>
      <c r="F2014" s="11">
        <v>1385554.7580133479</v>
      </c>
      <c r="G2014" s="73">
        <v>15394</v>
      </c>
      <c r="H2014" s="74">
        <v>40959</v>
      </c>
    </row>
    <row r="2015" spans="3:8" x14ac:dyDescent="0.3">
      <c r="C2015" t="s">
        <v>23</v>
      </c>
      <c r="D2015" t="s">
        <v>50</v>
      </c>
      <c r="E2015" s="11">
        <v>6418</v>
      </c>
      <c r="F2015" s="11">
        <v>840557.18521236035</v>
      </c>
      <c r="G2015" s="73">
        <v>15667</v>
      </c>
      <c r="H2015" s="74">
        <v>40959</v>
      </c>
    </row>
    <row r="2016" spans="3:8" x14ac:dyDescent="0.3">
      <c r="C2016" t="s">
        <v>23</v>
      </c>
      <c r="D2016" t="s">
        <v>50</v>
      </c>
      <c r="E2016" s="11">
        <v>14073</v>
      </c>
      <c r="F2016" s="11">
        <v>1858913.0229029367</v>
      </c>
      <c r="G2016" s="73">
        <v>15707</v>
      </c>
      <c r="H2016" s="74">
        <v>40959</v>
      </c>
    </row>
    <row r="2017" spans="3:8" x14ac:dyDescent="0.3">
      <c r="C2017" t="s">
        <v>20</v>
      </c>
      <c r="D2017" t="s">
        <v>49</v>
      </c>
      <c r="E2017" s="11">
        <v>1417</v>
      </c>
      <c r="F2017" s="11">
        <v>41918</v>
      </c>
      <c r="G2017" s="73">
        <v>14977</v>
      </c>
      <c r="H2017" s="74">
        <v>40847</v>
      </c>
    </row>
    <row r="2018" spans="3:8" x14ac:dyDescent="0.3">
      <c r="C2018" t="s">
        <v>23</v>
      </c>
      <c r="D2018" t="s">
        <v>49</v>
      </c>
      <c r="E2018" s="11">
        <v>1592</v>
      </c>
      <c r="F2018" s="11">
        <v>113862</v>
      </c>
      <c r="G2018" s="73">
        <v>14983</v>
      </c>
      <c r="H2018" s="74">
        <v>40847</v>
      </c>
    </row>
    <row r="2019" spans="3:8" x14ac:dyDescent="0.3">
      <c r="C2019" t="s">
        <v>23</v>
      </c>
      <c r="D2019" t="s">
        <v>50</v>
      </c>
      <c r="E2019" s="11">
        <v>6564</v>
      </c>
      <c r="F2019" s="11">
        <v>801353.49381651508</v>
      </c>
      <c r="G2019" s="73">
        <v>15342</v>
      </c>
      <c r="H2019" s="74">
        <v>40928</v>
      </c>
    </row>
    <row r="2020" spans="3:8" x14ac:dyDescent="0.3">
      <c r="C2020" t="s">
        <v>20</v>
      </c>
      <c r="D2020" t="s">
        <v>50</v>
      </c>
      <c r="E2020" s="11">
        <v>711.36527699999999</v>
      </c>
      <c r="F2020" s="11">
        <v>96526.411597566403</v>
      </c>
      <c r="G2020" s="73">
        <v>15342</v>
      </c>
      <c r="H2020" s="74">
        <v>40959</v>
      </c>
    </row>
    <row r="2021" spans="3:8" x14ac:dyDescent="0.3">
      <c r="C2021" t="s">
        <v>23</v>
      </c>
      <c r="D2021" t="s">
        <v>49</v>
      </c>
      <c r="E2021" s="11">
        <v>6479</v>
      </c>
      <c r="F2021" s="11">
        <v>432362</v>
      </c>
      <c r="G2021" s="73">
        <v>13881</v>
      </c>
      <c r="H2021" s="74">
        <v>40081</v>
      </c>
    </row>
    <row r="2022" spans="3:8" x14ac:dyDescent="0.3">
      <c r="C2022" t="s">
        <v>23</v>
      </c>
      <c r="D2022" t="s">
        <v>50</v>
      </c>
      <c r="E2022" s="11">
        <v>6294</v>
      </c>
      <c r="F2022" s="11">
        <v>463834.05076233688</v>
      </c>
      <c r="G2022" s="73">
        <v>14788</v>
      </c>
      <c r="H2022" s="74">
        <v>40939</v>
      </c>
    </row>
    <row r="2023" spans="3:8" x14ac:dyDescent="0.3">
      <c r="C2023" t="s">
        <v>20</v>
      </c>
      <c r="D2023" t="s">
        <v>49</v>
      </c>
      <c r="E2023" s="11">
        <v>2082</v>
      </c>
      <c r="F2023" s="11">
        <v>188030</v>
      </c>
      <c r="G2023" s="73">
        <v>14611</v>
      </c>
      <c r="H2023" s="74">
        <v>40905</v>
      </c>
    </row>
    <row r="2024" spans="3:8" x14ac:dyDescent="0.3">
      <c r="C2024" t="s">
        <v>23</v>
      </c>
      <c r="D2024" t="s">
        <v>50</v>
      </c>
      <c r="E2024" s="11">
        <v>6873</v>
      </c>
      <c r="F2024" s="11">
        <v>736460.3124412304</v>
      </c>
      <c r="G2024" s="73">
        <v>14246</v>
      </c>
      <c r="H2024" s="74">
        <v>40508</v>
      </c>
    </row>
    <row r="2025" spans="3:8" x14ac:dyDescent="0.3">
      <c r="C2025" t="s">
        <v>23</v>
      </c>
      <c r="D2025" t="s">
        <v>50</v>
      </c>
      <c r="E2025" s="11">
        <v>25540</v>
      </c>
      <c r="F2025" s="11">
        <v>2743775.8027902287</v>
      </c>
      <c r="G2025" s="73">
        <v>14497</v>
      </c>
      <c r="H2025" s="74">
        <v>40508</v>
      </c>
    </row>
    <row r="2026" spans="3:8" x14ac:dyDescent="0.3">
      <c r="C2026" t="s">
        <v>23</v>
      </c>
      <c r="D2026" t="s">
        <v>50</v>
      </c>
      <c r="E2026" s="11">
        <v>15019</v>
      </c>
      <c r="F2026" s="11">
        <v>1862946.0430738293</v>
      </c>
      <c r="G2026" s="73">
        <v>14771</v>
      </c>
      <c r="H2026" s="74">
        <v>40959</v>
      </c>
    </row>
    <row r="2027" spans="3:8" x14ac:dyDescent="0.3">
      <c r="C2027" t="s">
        <v>23</v>
      </c>
      <c r="D2027" t="s">
        <v>50</v>
      </c>
      <c r="E2027" s="11">
        <v>9125</v>
      </c>
      <c r="F2027" s="11">
        <v>1163544.6433212643</v>
      </c>
      <c r="G2027" s="73">
        <v>14977</v>
      </c>
      <c r="H2027" s="74">
        <v>40959</v>
      </c>
    </row>
    <row r="2028" spans="3:8" x14ac:dyDescent="0.3">
      <c r="C2028" t="s">
        <v>23</v>
      </c>
      <c r="D2028" t="s">
        <v>49</v>
      </c>
      <c r="E2028" s="11">
        <v>10650</v>
      </c>
      <c r="F2028" s="11">
        <v>682817</v>
      </c>
      <c r="G2028" s="73">
        <v>13736</v>
      </c>
      <c r="H2028" s="74">
        <v>40081</v>
      </c>
    </row>
    <row r="2029" spans="3:8" x14ac:dyDescent="0.3">
      <c r="C2029" t="s">
        <v>23</v>
      </c>
      <c r="D2029" t="s">
        <v>49</v>
      </c>
      <c r="E2029" s="11">
        <v>8148</v>
      </c>
      <c r="F2029" s="11">
        <v>525111</v>
      </c>
      <c r="G2029" s="73">
        <v>13516</v>
      </c>
      <c r="H2029" s="74">
        <v>40081</v>
      </c>
    </row>
    <row r="2030" spans="3:8" x14ac:dyDescent="0.3">
      <c r="C2030" t="s">
        <v>23</v>
      </c>
      <c r="D2030" t="s">
        <v>49</v>
      </c>
      <c r="E2030" s="11">
        <v>53945</v>
      </c>
      <c r="F2030" s="11">
        <v>4436396</v>
      </c>
      <c r="G2030" s="73">
        <v>13666</v>
      </c>
      <c r="H2030" s="74">
        <v>40206</v>
      </c>
    </row>
    <row r="2031" spans="3:8" x14ac:dyDescent="0.3">
      <c r="C2031" t="s">
        <v>23</v>
      </c>
      <c r="D2031" t="s">
        <v>50</v>
      </c>
      <c r="E2031" s="11">
        <v>7736</v>
      </c>
      <c r="F2031" s="11">
        <v>826912.8420390347</v>
      </c>
      <c r="G2031" s="73">
        <v>14196</v>
      </c>
      <c r="H2031" s="74">
        <v>40508</v>
      </c>
    </row>
    <row r="2032" spans="3:8" x14ac:dyDescent="0.3">
      <c r="C2032" t="s">
        <v>23</v>
      </c>
      <c r="D2032" t="s">
        <v>50</v>
      </c>
      <c r="E2032" s="11">
        <v>3558</v>
      </c>
      <c r="F2032" s="11">
        <v>381305.25839496742</v>
      </c>
      <c r="G2032" s="73">
        <v>14008</v>
      </c>
      <c r="H2032" s="74">
        <v>40508</v>
      </c>
    </row>
    <row r="2033" spans="1:8" x14ac:dyDescent="0.3">
      <c r="C2033" t="s">
        <v>23</v>
      </c>
      <c r="D2033" t="s">
        <v>50</v>
      </c>
      <c r="E2033" s="11">
        <v>644</v>
      </c>
      <c r="F2033" s="11">
        <v>81912.542085276073</v>
      </c>
      <c r="G2033" s="73">
        <v>13881</v>
      </c>
      <c r="H2033" s="74">
        <v>40508</v>
      </c>
    </row>
    <row r="2034" spans="1:8" x14ac:dyDescent="0.3">
      <c r="C2034" t="s">
        <v>20</v>
      </c>
      <c r="D2034" t="s">
        <v>49</v>
      </c>
      <c r="E2034" s="11">
        <v>20228</v>
      </c>
      <c r="F2034" s="11">
        <v>781780</v>
      </c>
      <c r="G2034" s="73">
        <v>13516</v>
      </c>
      <c r="H2034" s="74">
        <v>40847</v>
      </c>
    </row>
    <row r="2035" spans="1:8" x14ac:dyDescent="0.3">
      <c r="C2035" t="s">
        <v>23</v>
      </c>
      <c r="D2035" t="s">
        <v>49</v>
      </c>
      <c r="E2035" s="11">
        <v>1039</v>
      </c>
      <c r="F2035" s="11">
        <v>72349</v>
      </c>
      <c r="G2035" s="73">
        <v>12785</v>
      </c>
      <c r="H2035" s="74">
        <v>40081</v>
      </c>
    </row>
    <row r="2036" spans="1:8" x14ac:dyDescent="0.3">
      <c r="C2036" t="s">
        <v>23</v>
      </c>
      <c r="D2036" t="s">
        <v>50</v>
      </c>
      <c r="E2036" s="11">
        <v>4650</v>
      </c>
      <c r="F2036" s="11">
        <v>461079.11168312625</v>
      </c>
      <c r="G2036" s="73">
        <v>12785</v>
      </c>
      <c r="H2036" s="74">
        <v>40508</v>
      </c>
    </row>
    <row r="2037" spans="1:8" x14ac:dyDescent="0.3">
      <c r="C2037" t="s">
        <v>23</v>
      </c>
      <c r="D2037" t="s">
        <v>49</v>
      </c>
      <c r="E2037" s="11">
        <v>3494</v>
      </c>
      <c r="F2037" s="11">
        <v>189013</v>
      </c>
      <c r="G2037" s="73">
        <v>11417</v>
      </c>
      <c r="H2037" s="74">
        <v>40081</v>
      </c>
    </row>
    <row r="2038" spans="1:8" x14ac:dyDescent="0.3">
      <c r="C2038" t="s">
        <v>23</v>
      </c>
      <c r="D2038" t="s">
        <v>49</v>
      </c>
      <c r="E2038" s="11">
        <v>2479</v>
      </c>
      <c r="F2038" s="11">
        <v>91475</v>
      </c>
      <c r="G2038" s="73">
        <v>11420</v>
      </c>
      <c r="H2038" s="74">
        <v>40847</v>
      </c>
    </row>
    <row r="2039" spans="1:8" x14ac:dyDescent="0.3">
      <c r="C2039" t="s">
        <v>20</v>
      </c>
      <c r="D2039" t="s">
        <v>49</v>
      </c>
      <c r="E2039" s="11">
        <v>15291</v>
      </c>
      <c r="F2039" s="11">
        <v>1747151</v>
      </c>
      <c r="G2039" s="73">
        <v>18357</v>
      </c>
      <c r="H2039" s="73">
        <v>40422</v>
      </c>
    </row>
    <row r="2040" spans="1:8" x14ac:dyDescent="0.3">
      <c r="C2040" t="s">
        <v>23</v>
      </c>
      <c r="D2040" t="s">
        <v>49</v>
      </c>
      <c r="E2040" s="11">
        <v>9358</v>
      </c>
      <c r="F2040" s="11">
        <v>1156640</v>
      </c>
      <c r="G2040" s="73">
        <v>18261</v>
      </c>
      <c r="H2040" s="73">
        <v>40513</v>
      </c>
    </row>
    <row r="2041" spans="1:8" x14ac:dyDescent="0.3">
      <c r="C2041" t="s">
        <v>23</v>
      </c>
      <c r="D2041" t="s">
        <v>49</v>
      </c>
      <c r="E2041" s="11">
        <v>13017</v>
      </c>
      <c r="F2041" s="11">
        <v>1751537</v>
      </c>
      <c r="G2041" s="74">
        <v>18341</v>
      </c>
      <c r="H2041" s="74">
        <v>40238</v>
      </c>
    </row>
    <row r="2043" spans="1:8" x14ac:dyDescent="0.3">
      <c r="A2043" s="75" t="s">
        <v>0</v>
      </c>
      <c r="B2043" s="75"/>
      <c r="C2043" s="76"/>
      <c r="D2043" s="76"/>
      <c r="E2043" s="76"/>
      <c r="F2043" s="76"/>
      <c r="G2043" s="76"/>
      <c r="H2043" s="76"/>
    </row>
    <row r="2044" spans="1:8" x14ac:dyDescent="0.3">
      <c r="A2044" s="75" t="s">
        <v>1</v>
      </c>
      <c r="B2044" s="75"/>
      <c r="C2044" s="76"/>
      <c r="D2044" s="76"/>
      <c r="E2044" s="76"/>
      <c r="F2044" s="76"/>
      <c r="G2044" s="76"/>
      <c r="H2044" s="76"/>
    </row>
    <row r="2045" spans="1:8" x14ac:dyDescent="0.3">
      <c r="A2045" s="75"/>
      <c r="B2045" s="75"/>
      <c r="C2045" s="76"/>
      <c r="D2045" s="76"/>
      <c r="E2045" s="76"/>
      <c r="F2045" s="76"/>
      <c r="G2045" s="76"/>
      <c r="H2045" s="76"/>
    </row>
    <row r="2046" spans="1:8" x14ac:dyDescent="0.3">
      <c r="A2046" s="75" t="s">
        <v>2</v>
      </c>
      <c r="B2046" s="75"/>
      <c r="C2046" s="76"/>
      <c r="D2046" s="76"/>
      <c r="E2046" s="76"/>
      <c r="F2046" s="76"/>
      <c r="G2046" s="76"/>
      <c r="H2046" s="76"/>
    </row>
    <row r="2047" spans="1:8" x14ac:dyDescent="0.3">
      <c r="A2047" s="75"/>
      <c r="B2047" s="75"/>
      <c r="C2047" s="76"/>
      <c r="D2047" s="76"/>
      <c r="E2047" s="76"/>
      <c r="F2047" s="76"/>
      <c r="G2047" s="76"/>
      <c r="H2047" s="76"/>
    </row>
    <row r="2048" spans="1:8" x14ac:dyDescent="0.3">
      <c r="A2048" s="75" t="s">
        <v>3</v>
      </c>
      <c r="B2048" s="75"/>
      <c r="C2048" s="76"/>
      <c r="D2048" s="76"/>
      <c r="E2048" s="76"/>
      <c r="F2048" s="76"/>
      <c r="G2048" s="76"/>
      <c r="H2048" s="76"/>
    </row>
    <row r="2049" spans="1:8" x14ac:dyDescent="0.3">
      <c r="A2049" s="75" t="s">
        <v>4</v>
      </c>
      <c r="B2049" s="75"/>
      <c r="C2049" s="77" t="s">
        <v>51</v>
      </c>
      <c r="D2049" s="76"/>
      <c r="E2049" s="76"/>
      <c r="F2049" s="76"/>
      <c r="G2049" s="76"/>
      <c r="H2049" s="76"/>
    </row>
    <row r="2050" spans="1:8" x14ac:dyDescent="0.3">
      <c r="A2050" s="75"/>
      <c r="B2050" s="76"/>
      <c r="C2050" s="76"/>
      <c r="D2050" s="76"/>
      <c r="E2050" s="76"/>
      <c r="F2050" s="76"/>
      <c r="G2050" s="76"/>
      <c r="H2050" s="76"/>
    </row>
    <row r="2051" spans="1:8" ht="15" thickBot="1" x14ac:dyDescent="0.35">
      <c r="A2051" s="76"/>
      <c r="B2051" s="76"/>
      <c r="C2051" s="76"/>
      <c r="D2051" s="76"/>
      <c r="E2051" s="76"/>
      <c r="F2051" s="76"/>
      <c r="G2051" s="76"/>
      <c r="H2051" s="76"/>
    </row>
    <row r="2052" spans="1:8" x14ac:dyDescent="0.3">
      <c r="A2052" s="78" t="s">
        <v>6</v>
      </c>
      <c r="B2052" s="79" t="s">
        <v>7</v>
      </c>
      <c r="C2052" s="79" t="s">
        <v>8</v>
      </c>
      <c r="D2052" s="80" t="s">
        <v>9</v>
      </c>
      <c r="E2052" s="79" t="s">
        <v>10</v>
      </c>
      <c r="F2052" s="80" t="s">
        <v>11</v>
      </c>
      <c r="G2052" s="79" t="s">
        <v>12</v>
      </c>
      <c r="H2052" s="79" t="s">
        <v>13</v>
      </c>
    </row>
    <row r="2053" spans="1:8" x14ac:dyDescent="0.3">
      <c r="A2053" s="81"/>
      <c r="B2053" s="82" t="s">
        <v>16</v>
      </c>
      <c r="C2053" s="82"/>
      <c r="D2053" s="75"/>
      <c r="E2053" s="82" t="s">
        <v>19</v>
      </c>
      <c r="F2053" s="75"/>
      <c r="G2053" s="82" t="s">
        <v>17</v>
      </c>
      <c r="H2053" s="82" t="s">
        <v>18</v>
      </c>
    </row>
    <row r="2054" spans="1:8" ht="15" thickBot="1" x14ac:dyDescent="0.35">
      <c r="A2054" s="83"/>
      <c r="B2054" s="84"/>
      <c r="C2054" s="84"/>
      <c r="D2054" s="83"/>
      <c r="E2054" s="84"/>
      <c r="F2054" s="85"/>
      <c r="G2054" s="84"/>
      <c r="H2054" s="84"/>
    </row>
    <row r="2055" spans="1:8" x14ac:dyDescent="0.3">
      <c r="A2055" s="86"/>
      <c r="B2055" s="75"/>
      <c r="C2055" s="75"/>
      <c r="D2055" s="76" t="s">
        <v>52</v>
      </c>
      <c r="E2055" s="87">
        <v>4884.55</v>
      </c>
      <c r="F2055" s="75"/>
      <c r="G2055" s="75"/>
      <c r="H2055" s="88"/>
    </row>
    <row r="2056" spans="1:8" x14ac:dyDescent="0.3">
      <c r="A2056" s="86"/>
      <c r="B2056" s="75"/>
      <c r="C2056" s="75"/>
      <c r="D2056" s="76" t="s">
        <v>52</v>
      </c>
      <c r="E2056" s="87">
        <v>2145.15</v>
      </c>
      <c r="F2056" s="75"/>
      <c r="G2056" s="75"/>
      <c r="H2056" s="88"/>
    </row>
    <row r="2057" spans="1:8" x14ac:dyDescent="0.3">
      <c r="A2057" s="86"/>
      <c r="B2057" s="75"/>
      <c r="C2057" s="75"/>
      <c r="D2057" s="76" t="s">
        <v>52</v>
      </c>
      <c r="E2057" s="87">
        <v>5070.1000000000004</v>
      </c>
      <c r="F2057" s="75"/>
      <c r="G2057" s="75"/>
      <c r="H2057" s="88"/>
    </row>
    <row r="2058" spans="1:8" x14ac:dyDescent="0.3">
      <c r="A2058" s="86"/>
      <c r="B2058" s="75"/>
      <c r="C2058" s="75"/>
      <c r="D2058" s="76" t="s">
        <v>52</v>
      </c>
      <c r="E2058" s="87">
        <v>2171.15</v>
      </c>
      <c r="F2058" s="75"/>
      <c r="G2058" s="75"/>
      <c r="H2058" s="88"/>
    </row>
    <row r="2059" spans="1:8" x14ac:dyDescent="0.3">
      <c r="A2059" s="86"/>
      <c r="B2059" s="75"/>
      <c r="C2059" s="75"/>
      <c r="D2059" s="76" t="s">
        <v>52</v>
      </c>
      <c r="E2059" s="87">
        <v>1071.75</v>
      </c>
      <c r="F2059" s="75"/>
      <c r="G2059" s="75"/>
      <c r="H2059" s="88"/>
    </row>
    <row r="2060" spans="1:8" x14ac:dyDescent="0.3">
      <c r="A2060" s="86"/>
      <c r="B2060" s="75"/>
      <c r="C2060" s="75"/>
      <c r="D2060" s="76" t="s">
        <v>52</v>
      </c>
      <c r="E2060" s="87">
        <v>5607.95</v>
      </c>
      <c r="F2060" s="75"/>
      <c r="G2060" s="75"/>
      <c r="H2060" s="88"/>
    </row>
    <row r="2061" spans="1:8" x14ac:dyDescent="0.3">
      <c r="A2061" s="86"/>
      <c r="B2061" s="75"/>
      <c r="C2061" s="75"/>
      <c r="D2061" s="76" t="s">
        <v>52</v>
      </c>
      <c r="E2061" s="87">
        <v>4659.6000000000004</v>
      </c>
      <c r="F2061" s="75"/>
      <c r="G2061" s="75"/>
      <c r="H2061" s="88"/>
    </row>
    <row r="2062" spans="1:8" x14ac:dyDescent="0.3">
      <c r="A2062" s="86"/>
      <c r="B2062" s="75"/>
      <c r="C2062" s="75"/>
      <c r="D2062" s="76" t="s">
        <v>52</v>
      </c>
      <c r="E2062" s="87">
        <v>1341.1</v>
      </c>
      <c r="F2062" s="75"/>
      <c r="G2062" s="75"/>
      <c r="H2062" s="88"/>
    </row>
    <row r="2063" spans="1:8" x14ac:dyDescent="0.3">
      <c r="A2063" s="86"/>
      <c r="B2063" s="75"/>
      <c r="C2063" s="75"/>
      <c r="D2063" s="76" t="s">
        <v>52</v>
      </c>
      <c r="E2063" s="87">
        <v>1108.25</v>
      </c>
      <c r="F2063" s="75"/>
      <c r="G2063" s="75"/>
      <c r="H2063" s="88"/>
    </row>
    <row r="2064" spans="1:8" x14ac:dyDescent="0.3">
      <c r="A2064" s="86"/>
      <c r="B2064" s="75"/>
      <c r="C2064" s="75"/>
      <c r="D2064" s="76" t="s">
        <v>52</v>
      </c>
      <c r="E2064" s="87">
        <v>1123.5999999999999</v>
      </c>
      <c r="F2064" s="75"/>
      <c r="G2064" s="75"/>
      <c r="H2064" s="88"/>
    </row>
    <row r="2065" spans="1:8" x14ac:dyDescent="0.3">
      <c r="A2065" s="86"/>
      <c r="B2065" s="75"/>
      <c r="C2065" s="75"/>
      <c r="D2065" s="76" t="s">
        <v>52</v>
      </c>
      <c r="E2065" s="87">
        <v>1056.05</v>
      </c>
      <c r="F2065" s="75"/>
      <c r="G2065" s="75"/>
      <c r="H2065" s="88"/>
    </row>
    <row r="2066" spans="1:8" x14ac:dyDescent="0.3">
      <c r="A2066" s="86"/>
      <c r="B2066" s="75"/>
      <c r="C2066" s="75"/>
      <c r="D2066" s="76" t="s">
        <v>52</v>
      </c>
      <c r="E2066" s="87">
        <v>1110.5999999999999</v>
      </c>
      <c r="F2066" s="75"/>
      <c r="G2066" s="75"/>
      <c r="H2066" s="88"/>
    </row>
    <row r="2067" spans="1:8" x14ac:dyDescent="0.3">
      <c r="A2067" s="86"/>
      <c r="B2067" s="75"/>
      <c r="C2067" s="75"/>
      <c r="D2067" s="76" t="s">
        <v>52</v>
      </c>
      <c r="E2067" s="87">
        <v>1713.75</v>
      </c>
      <c r="F2067" s="75"/>
      <c r="G2067" s="75"/>
      <c r="H2067" s="88"/>
    </row>
    <row r="2068" spans="1:8" x14ac:dyDescent="0.3">
      <c r="A2068" s="86"/>
      <c r="B2068" s="75"/>
      <c r="C2068" s="75"/>
      <c r="D2068" s="76" t="s">
        <v>52</v>
      </c>
      <c r="E2068" s="87">
        <v>1163</v>
      </c>
      <c r="F2068" s="75"/>
      <c r="G2068" s="75"/>
      <c r="H2068" s="88"/>
    </row>
    <row r="2069" spans="1:8" x14ac:dyDescent="0.3">
      <c r="A2069" s="86"/>
      <c r="B2069" s="75"/>
      <c r="C2069" s="75"/>
      <c r="D2069" s="76" t="s">
        <v>52</v>
      </c>
      <c r="E2069" s="87">
        <v>2163.5500000000002</v>
      </c>
      <c r="F2069" s="75"/>
      <c r="G2069" s="75"/>
      <c r="H2069" s="88"/>
    </row>
    <row r="2070" spans="1:8" x14ac:dyDescent="0.3">
      <c r="A2070" s="86"/>
      <c r="B2070" s="75"/>
      <c r="C2070" s="75"/>
      <c r="D2070" s="76" t="s">
        <v>52</v>
      </c>
      <c r="E2070" s="87">
        <v>1278.5999999999999</v>
      </c>
      <c r="F2070" s="75"/>
      <c r="G2070" s="75"/>
      <c r="H2070" s="88"/>
    </row>
    <row r="2071" spans="1:8" x14ac:dyDescent="0.3">
      <c r="A2071" s="86"/>
      <c r="B2071" s="75"/>
      <c r="C2071" s="75"/>
      <c r="D2071" s="76" t="s">
        <v>52</v>
      </c>
      <c r="E2071" s="87">
        <v>5916.65</v>
      </c>
      <c r="F2071" s="75"/>
      <c r="G2071" s="75"/>
      <c r="H2071" s="88"/>
    </row>
    <row r="2072" spans="1:8" x14ac:dyDescent="0.3">
      <c r="A2072" s="86"/>
      <c r="B2072" s="75"/>
      <c r="C2072" s="75"/>
      <c r="D2072" s="76" t="s">
        <v>52</v>
      </c>
      <c r="E2072" s="87">
        <v>1209.05</v>
      </c>
      <c r="F2072" s="75"/>
      <c r="G2072" s="75"/>
      <c r="H2072" s="88"/>
    </row>
    <row r="2073" spans="1:8" x14ac:dyDescent="0.3">
      <c r="A2073" s="86"/>
      <c r="B2073" s="75"/>
      <c r="C2073" s="75"/>
      <c r="D2073" s="76" t="s">
        <v>52</v>
      </c>
      <c r="E2073" s="87">
        <v>1944.05</v>
      </c>
      <c r="F2073" s="75"/>
      <c r="G2073" s="75"/>
      <c r="H2073" s="88"/>
    </row>
    <row r="2074" spans="1:8" x14ac:dyDescent="0.3">
      <c r="A2074" s="86"/>
      <c r="B2074" s="75"/>
      <c r="C2074" s="75"/>
      <c r="D2074" s="76" t="s">
        <v>52</v>
      </c>
      <c r="E2074" s="87">
        <v>1052.7</v>
      </c>
      <c r="F2074" s="75"/>
      <c r="G2074" s="75"/>
      <c r="H2074" s="88"/>
    </row>
    <row r="2075" spans="1:8" x14ac:dyDescent="0.3">
      <c r="A2075" s="86"/>
      <c r="B2075" s="75"/>
      <c r="C2075" s="75"/>
      <c r="D2075" s="76" t="s">
        <v>52</v>
      </c>
      <c r="E2075" s="87">
        <v>2004.2</v>
      </c>
      <c r="F2075" s="75"/>
      <c r="G2075" s="75"/>
      <c r="H2075" s="88"/>
    </row>
    <row r="2076" spans="1:8" x14ac:dyDescent="0.3">
      <c r="A2076" s="86"/>
      <c r="B2076" s="75"/>
      <c r="C2076" s="75"/>
      <c r="D2076" s="76" t="s">
        <v>52</v>
      </c>
      <c r="E2076" s="87">
        <v>1191</v>
      </c>
      <c r="F2076" s="75"/>
      <c r="G2076" s="75"/>
      <c r="H2076" s="88"/>
    </row>
    <row r="2077" spans="1:8" x14ac:dyDescent="0.3">
      <c r="A2077" s="86"/>
      <c r="B2077" s="75"/>
      <c r="C2077" s="75"/>
      <c r="D2077" s="76" t="s">
        <v>52</v>
      </c>
      <c r="E2077" s="87">
        <v>1237.5999999999999</v>
      </c>
      <c r="F2077" s="75"/>
      <c r="G2077" s="75"/>
      <c r="H2077" s="88"/>
    </row>
    <row r="2078" spans="1:8" x14ac:dyDescent="0.3">
      <c r="A2078" s="86"/>
      <c r="B2078" s="75"/>
      <c r="C2078" s="75"/>
      <c r="D2078" s="76" t="s">
        <v>52</v>
      </c>
      <c r="E2078" s="87">
        <v>1733.25</v>
      </c>
      <c r="F2078" s="75"/>
      <c r="G2078" s="75"/>
      <c r="H2078" s="88"/>
    </row>
    <row r="2079" spans="1:8" x14ac:dyDescent="0.3">
      <c r="A2079" s="86"/>
      <c r="B2079" s="75"/>
      <c r="C2079" s="75"/>
      <c r="D2079" s="76" t="s">
        <v>52</v>
      </c>
      <c r="E2079" s="87">
        <v>1007.7</v>
      </c>
      <c r="F2079" s="75"/>
      <c r="G2079" s="75"/>
      <c r="H2079" s="88"/>
    </row>
    <row r="2080" spans="1:8" x14ac:dyDescent="0.3">
      <c r="A2080" s="86"/>
      <c r="B2080" s="75"/>
      <c r="C2080" s="75"/>
      <c r="D2080" s="76" t="s">
        <v>52</v>
      </c>
      <c r="E2080" s="87">
        <v>2999.75</v>
      </c>
      <c r="F2080" s="75"/>
      <c r="G2080" s="75"/>
      <c r="H2080" s="88"/>
    </row>
    <row r="2081" spans="1:8" x14ac:dyDescent="0.3">
      <c r="A2081" s="86"/>
      <c r="B2081" s="75"/>
      <c r="C2081" s="75"/>
      <c r="D2081" s="76" t="s">
        <v>52</v>
      </c>
      <c r="E2081" s="87">
        <v>1152.5</v>
      </c>
      <c r="F2081" s="75"/>
      <c r="G2081" s="75"/>
      <c r="H2081" s="88"/>
    </row>
    <row r="2082" spans="1:8" x14ac:dyDescent="0.3">
      <c r="A2082" s="86"/>
      <c r="B2082" s="75"/>
      <c r="C2082" s="75"/>
      <c r="D2082" s="76" t="s">
        <v>52</v>
      </c>
      <c r="E2082" s="87">
        <v>2526.1</v>
      </c>
      <c r="F2082" s="75"/>
      <c r="G2082" s="75"/>
      <c r="H2082" s="88"/>
    </row>
    <row r="2083" spans="1:8" x14ac:dyDescent="0.3">
      <c r="A2083" s="86"/>
      <c r="B2083" s="75"/>
      <c r="C2083" s="75"/>
      <c r="D2083" s="76" t="s">
        <v>52</v>
      </c>
      <c r="E2083" s="87">
        <v>1156.7</v>
      </c>
      <c r="F2083" s="75"/>
      <c r="G2083" s="75"/>
      <c r="H2083" s="88"/>
    </row>
    <row r="2084" spans="1:8" x14ac:dyDescent="0.3">
      <c r="A2084" s="86"/>
      <c r="B2084" s="75"/>
      <c r="C2084" s="75"/>
      <c r="D2084" s="76" t="s">
        <v>52</v>
      </c>
      <c r="E2084" s="87">
        <v>2156.4</v>
      </c>
      <c r="F2084" s="75"/>
      <c r="G2084" s="75"/>
      <c r="H2084" s="88"/>
    </row>
    <row r="2085" spans="1:8" x14ac:dyDescent="0.3">
      <c r="A2085" s="86"/>
      <c r="B2085" s="75"/>
      <c r="C2085" s="75"/>
      <c r="D2085" s="76" t="s">
        <v>52</v>
      </c>
      <c r="E2085" s="87">
        <v>7544.85</v>
      </c>
      <c r="F2085" s="75"/>
      <c r="G2085" s="75"/>
      <c r="H2085" s="88"/>
    </row>
    <row r="2086" spans="1:8" x14ac:dyDescent="0.3">
      <c r="A2086" s="86"/>
      <c r="B2086" s="75"/>
      <c r="C2086" s="75"/>
      <c r="D2086" s="76" t="s">
        <v>52</v>
      </c>
      <c r="E2086" s="87">
        <v>7367.4</v>
      </c>
      <c r="F2086" s="75"/>
      <c r="G2086" s="75"/>
      <c r="H2086" s="88"/>
    </row>
    <row r="2087" spans="1:8" x14ac:dyDescent="0.3">
      <c r="A2087" s="86"/>
      <c r="B2087" s="75"/>
      <c r="C2087" s="75"/>
      <c r="D2087" s="76" t="s">
        <v>52</v>
      </c>
      <c r="E2087" s="76">
        <v>2341.75</v>
      </c>
      <c r="F2087" s="75"/>
      <c r="G2087" s="75"/>
      <c r="H2087" s="88"/>
    </row>
    <row r="2088" spans="1:8" x14ac:dyDescent="0.3">
      <c r="A2088" s="86"/>
      <c r="B2088" s="75"/>
      <c r="C2088" s="75"/>
      <c r="D2088" s="76" t="s">
        <v>52</v>
      </c>
      <c r="E2088" s="87">
        <v>2249.65</v>
      </c>
      <c r="F2088" s="75"/>
      <c r="G2088" s="75"/>
      <c r="H2088" s="88"/>
    </row>
    <row r="2089" spans="1:8" x14ac:dyDescent="0.3">
      <c r="A2089" s="86"/>
      <c r="B2089" s="75"/>
      <c r="C2089" s="75"/>
      <c r="D2089" s="76" t="s">
        <v>52</v>
      </c>
      <c r="E2089" s="87">
        <v>4512</v>
      </c>
      <c r="F2089" s="75"/>
      <c r="G2089" s="75"/>
      <c r="H2089" s="88"/>
    </row>
    <row r="2090" spans="1:8" x14ac:dyDescent="0.3">
      <c r="A2090" s="86"/>
      <c r="B2090" s="75"/>
      <c r="C2090" s="75"/>
      <c r="D2090" s="76" t="s">
        <v>52</v>
      </c>
      <c r="E2090" s="87">
        <v>1528.0416666666667</v>
      </c>
      <c r="F2090" s="75"/>
      <c r="G2090" s="75"/>
      <c r="H2090" s="88"/>
    </row>
    <row r="2091" spans="1:8" x14ac:dyDescent="0.3">
      <c r="A2091" s="86"/>
      <c r="B2091" s="75"/>
      <c r="C2091" s="75"/>
      <c r="D2091" s="76" t="s">
        <v>52</v>
      </c>
      <c r="E2091" s="87">
        <v>1596.625</v>
      </c>
      <c r="F2091" s="75"/>
      <c r="G2091" s="75"/>
      <c r="H2091" s="88"/>
    </row>
    <row r="2092" spans="1:8" x14ac:dyDescent="0.3">
      <c r="A2092" s="86"/>
      <c r="B2092" s="75"/>
      <c r="C2092" s="75"/>
      <c r="D2092" s="76" t="s">
        <v>52</v>
      </c>
      <c r="E2092" s="87">
        <v>1507.9166666666667</v>
      </c>
      <c r="F2092" s="75"/>
      <c r="G2092" s="75"/>
      <c r="H2092" s="88"/>
    </row>
    <row r="2093" spans="1:8" x14ac:dyDescent="0.3">
      <c r="A2093" s="86"/>
      <c r="B2093" s="75"/>
      <c r="C2093" s="75"/>
      <c r="D2093" s="76" t="s">
        <v>52</v>
      </c>
      <c r="E2093" s="87">
        <v>1052.625</v>
      </c>
      <c r="F2093" s="75"/>
      <c r="G2093" s="75"/>
      <c r="H2093" s="88"/>
    </row>
    <row r="2094" spans="1:8" x14ac:dyDescent="0.3">
      <c r="A2094" s="86"/>
      <c r="B2094" s="75"/>
      <c r="C2094" s="75"/>
      <c r="D2094" s="76" t="s">
        <v>52</v>
      </c>
      <c r="E2094" s="87">
        <v>1318.2833333333333</v>
      </c>
      <c r="F2094" s="75"/>
      <c r="G2094" s="75"/>
      <c r="H2094" s="88"/>
    </row>
    <row r="2095" spans="1:8" x14ac:dyDescent="0.3">
      <c r="A2095" s="86"/>
      <c r="B2095" s="75"/>
      <c r="C2095" s="75"/>
      <c r="D2095" s="76" t="s">
        <v>52</v>
      </c>
      <c r="E2095" s="87">
        <v>573.69166666666672</v>
      </c>
      <c r="F2095" s="75"/>
      <c r="G2095" s="75"/>
      <c r="H2095" s="88"/>
    </row>
    <row r="2096" spans="1:8" x14ac:dyDescent="0.3">
      <c r="A2096" s="86"/>
      <c r="B2096" s="75"/>
      <c r="C2096" s="75"/>
      <c r="D2096" s="76" t="s">
        <v>52</v>
      </c>
      <c r="E2096" s="87">
        <v>3229.2666666666664</v>
      </c>
      <c r="F2096" s="75"/>
      <c r="G2096" s="75"/>
      <c r="H2096" s="88"/>
    </row>
    <row r="2097" spans="1:8" x14ac:dyDescent="0.3">
      <c r="A2097" s="86"/>
      <c r="B2097" s="75"/>
      <c r="C2097" s="75"/>
      <c r="D2097" s="76" t="s">
        <v>52</v>
      </c>
      <c r="E2097" s="87">
        <v>1596.4416666666666</v>
      </c>
      <c r="F2097" s="75"/>
      <c r="G2097" s="75"/>
      <c r="H2097" s="88"/>
    </row>
    <row r="2098" spans="1:8" x14ac:dyDescent="0.3">
      <c r="A2098" s="86"/>
      <c r="B2098" s="75"/>
      <c r="C2098" s="75"/>
      <c r="D2098" s="76" t="s">
        <v>52</v>
      </c>
      <c r="E2098" s="87">
        <v>1399.325</v>
      </c>
      <c r="F2098" s="75"/>
      <c r="G2098" s="75"/>
      <c r="H2098" s="88"/>
    </row>
    <row r="2099" spans="1:8" x14ac:dyDescent="0.3">
      <c r="A2099" s="86"/>
      <c r="B2099" s="75"/>
      <c r="C2099" s="75"/>
      <c r="D2099" s="76" t="s">
        <v>52</v>
      </c>
      <c r="E2099" s="87">
        <v>3093.8416666666667</v>
      </c>
      <c r="F2099" s="75"/>
      <c r="G2099" s="75"/>
      <c r="H2099" s="88"/>
    </row>
    <row r="2100" spans="1:8" x14ac:dyDescent="0.3">
      <c r="A2100" s="86"/>
      <c r="B2100" s="75"/>
      <c r="C2100" s="75"/>
      <c r="D2100" s="76" t="s">
        <v>52</v>
      </c>
      <c r="E2100" s="87">
        <v>1847.0333333333335</v>
      </c>
      <c r="F2100" s="75"/>
      <c r="G2100" s="75"/>
      <c r="H2100" s="88"/>
    </row>
    <row r="2101" spans="1:8" x14ac:dyDescent="0.3">
      <c r="A2101" s="86"/>
      <c r="B2101" s="75"/>
      <c r="C2101" s="75"/>
      <c r="D2101" s="76" t="s">
        <v>52</v>
      </c>
      <c r="E2101" s="87">
        <v>1648.7833333333335</v>
      </c>
      <c r="F2101" s="75"/>
      <c r="G2101" s="75"/>
      <c r="H2101" s="88"/>
    </row>
    <row r="2102" spans="1:8" x14ac:dyDescent="0.3">
      <c r="A2102" s="86"/>
      <c r="B2102" s="75"/>
      <c r="C2102" s="75"/>
      <c r="D2102" s="76" t="s">
        <v>52</v>
      </c>
      <c r="E2102" s="87">
        <v>1051.9833333333333</v>
      </c>
      <c r="F2102" s="75"/>
      <c r="G2102" s="75"/>
      <c r="H2102" s="88"/>
    </row>
    <row r="2103" spans="1:8" x14ac:dyDescent="0.3">
      <c r="A2103" s="86"/>
      <c r="B2103" s="75"/>
      <c r="C2103" s="75"/>
      <c r="D2103" s="76" t="s">
        <v>52</v>
      </c>
      <c r="E2103" s="87">
        <v>1256.6499999999999</v>
      </c>
      <c r="F2103" s="75"/>
      <c r="G2103" s="75"/>
      <c r="H2103" s="88"/>
    </row>
    <row r="2104" spans="1:8" x14ac:dyDescent="0.3">
      <c r="A2104" s="86"/>
      <c r="B2104" s="75"/>
      <c r="C2104" s="75"/>
      <c r="D2104" s="76" t="s">
        <v>52</v>
      </c>
      <c r="E2104" s="87">
        <v>655.06666666666672</v>
      </c>
      <c r="F2104" s="75"/>
      <c r="G2104" s="75"/>
      <c r="H2104" s="88"/>
    </row>
    <row r="2105" spans="1:8" x14ac:dyDescent="0.3">
      <c r="A2105" s="86"/>
      <c r="B2105" s="75"/>
      <c r="C2105" s="75"/>
      <c r="D2105" s="76" t="s">
        <v>52</v>
      </c>
      <c r="E2105" s="87">
        <v>927.94999999999993</v>
      </c>
      <c r="F2105" s="75"/>
      <c r="G2105" s="75"/>
      <c r="H2105" s="88"/>
    </row>
    <row r="2106" spans="1:8" x14ac:dyDescent="0.3">
      <c r="A2106" s="86"/>
      <c r="B2106" s="75"/>
      <c r="C2106" s="75"/>
      <c r="D2106" s="76" t="s">
        <v>52</v>
      </c>
      <c r="E2106" s="87">
        <v>1921.9416666666666</v>
      </c>
      <c r="F2106" s="75"/>
      <c r="G2106" s="75"/>
      <c r="H2106" s="88"/>
    </row>
    <row r="2107" spans="1:8" x14ac:dyDescent="0.3">
      <c r="A2107" s="86"/>
      <c r="B2107" s="75"/>
      <c r="C2107" s="75"/>
      <c r="D2107" s="76" t="s">
        <v>52</v>
      </c>
      <c r="E2107" s="87">
        <v>1090.3333333333333</v>
      </c>
      <c r="F2107" s="75"/>
      <c r="G2107" s="75"/>
      <c r="H2107" s="88"/>
    </row>
    <row r="2108" spans="1:8" x14ac:dyDescent="0.3">
      <c r="A2108" s="86"/>
      <c r="B2108" s="75"/>
      <c r="C2108" s="75"/>
      <c r="D2108" s="76" t="s">
        <v>52</v>
      </c>
      <c r="E2108" s="87">
        <v>1721.7416666666668</v>
      </c>
      <c r="F2108" s="75"/>
      <c r="G2108" s="75"/>
      <c r="H2108" s="88"/>
    </row>
    <row r="2109" spans="1:8" x14ac:dyDescent="0.3">
      <c r="A2109" s="86"/>
      <c r="B2109" s="75"/>
      <c r="C2109" s="75"/>
      <c r="D2109" s="76" t="s">
        <v>52</v>
      </c>
      <c r="E2109" s="87">
        <v>1229.2333333333333</v>
      </c>
      <c r="F2109" s="75"/>
      <c r="G2109" s="75"/>
      <c r="H2109" s="88"/>
    </row>
    <row r="2110" spans="1:8" x14ac:dyDescent="0.3">
      <c r="A2110" s="86"/>
      <c r="B2110" s="75"/>
      <c r="C2110" s="75"/>
      <c r="D2110" s="76" t="s">
        <v>52</v>
      </c>
      <c r="E2110" s="87">
        <v>1403.3666666666668</v>
      </c>
      <c r="F2110" s="75"/>
      <c r="G2110" s="75"/>
      <c r="H2110" s="88"/>
    </row>
    <row r="2111" spans="1:8" x14ac:dyDescent="0.3">
      <c r="A2111" s="86"/>
      <c r="B2111" s="75"/>
      <c r="C2111" s="75"/>
      <c r="D2111" s="76" t="s">
        <v>52</v>
      </c>
      <c r="E2111" s="87">
        <v>1953.8916666666667</v>
      </c>
      <c r="F2111" s="75"/>
      <c r="G2111" s="75"/>
      <c r="H2111" s="88"/>
    </row>
    <row r="2112" spans="1:8" x14ac:dyDescent="0.3">
      <c r="A2112" s="86"/>
      <c r="B2112" s="75"/>
      <c r="C2112" s="75"/>
      <c r="D2112" s="76" t="s">
        <v>52</v>
      </c>
      <c r="E2112" s="87">
        <v>574.77499999999998</v>
      </c>
      <c r="F2112" s="75"/>
      <c r="G2112" s="75"/>
      <c r="H2112" s="88"/>
    </row>
    <row r="2113" spans="1:8" x14ac:dyDescent="0.3">
      <c r="A2113" s="86"/>
      <c r="B2113" s="75"/>
      <c r="C2113" s="75"/>
      <c r="D2113" s="76" t="s">
        <v>52</v>
      </c>
      <c r="E2113" s="87">
        <v>2167.9749999999999</v>
      </c>
      <c r="F2113" s="75"/>
      <c r="G2113" s="75"/>
      <c r="H2113" s="88"/>
    </row>
    <row r="2114" spans="1:8" x14ac:dyDescent="0.3">
      <c r="A2114" s="86"/>
      <c r="B2114" s="75"/>
      <c r="C2114" s="75"/>
      <c r="D2114" s="76" t="s">
        <v>52</v>
      </c>
      <c r="E2114" s="87">
        <v>3272.2833333333333</v>
      </c>
      <c r="F2114" s="75"/>
      <c r="G2114" s="75"/>
      <c r="H2114" s="88"/>
    </row>
    <row r="2115" spans="1:8" x14ac:dyDescent="0.3">
      <c r="A2115" s="86"/>
      <c r="B2115" s="75"/>
      <c r="C2115" s="75"/>
      <c r="D2115" s="76" t="s">
        <v>52</v>
      </c>
      <c r="E2115" s="87">
        <v>1271.3666666666666</v>
      </c>
      <c r="F2115" s="75"/>
      <c r="G2115" s="75"/>
      <c r="H2115" s="88"/>
    </row>
    <row r="2116" spans="1:8" x14ac:dyDescent="0.3">
      <c r="A2116" s="86"/>
      <c r="B2116" s="75"/>
      <c r="C2116" s="75"/>
      <c r="D2116" s="76" t="s">
        <v>52</v>
      </c>
      <c r="E2116" s="87">
        <v>1678.6666666666667</v>
      </c>
      <c r="F2116" s="75"/>
      <c r="G2116" s="75"/>
      <c r="H2116" s="88"/>
    </row>
    <row r="2117" spans="1:8" x14ac:dyDescent="0.3">
      <c r="A2117" s="86"/>
      <c r="B2117" s="75"/>
      <c r="C2117" s="75"/>
      <c r="D2117" s="76" t="s">
        <v>52</v>
      </c>
      <c r="E2117" s="87">
        <v>2084.35</v>
      </c>
      <c r="F2117" s="75"/>
      <c r="G2117" s="75"/>
      <c r="H2117" s="88"/>
    </row>
    <row r="2118" spans="1:8" x14ac:dyDescent="0.3">
      <c r="A2118" s="86"/>
      <c r="B2118" s="75"/>
      <c r="C2118" s="75"/>
      <c r="D2118" s="76" t="s">
        <v>52</v>
      </c>
      <c r="E2118" s="87">
        <v>3072.7833333333333</v>
      </c>
      <c r="F2118" s="75"/>
      <c r="G2118" s="75"/>
      <c r="H2118" s="88"/>
    </row>
    <row r="2119" spans="1:8" x14ac:dyDescent="0.3">
      <c r="A2119" s="86"/>
      <c r="B2119" s="75"/>
      <c r="C2119" s="75"/>
      <c r="D2119" s="76" t="s">
        <v>52</v>
      </c>
      <c r="E2119" s="87">
        <v>319.76666666666665</v>
      </c>
      <c r="F2119" s="75"/>
      <c r="G2119" s="75"/>
      <c r="H2119" s="88"/>
    </row>
    <row r="2120" spans="1:8" x14ac:dyDescent="0.3">
      <c r="A2120" s="86"/>
      <c r="B2120" s="75"/>
      <c r="C2120" s="75"/>
      <c r="D2120" s="76" t="s">
        <v>52</v>
      </c>
      <c r="E2120" s="87">
        <v>685.86666666666667</v>
      </c>
      <c r="F2120" s="75"/>
      <c r="G2120" s="75"/>
      <c r="H2120" s="88"/>
    </row>
    <row r="2121" spans="1:8" x14ac:dyDescent="0.3">
      <c r="A2121" s="86"/>
      <c r="B2121" s="75"/>
      <c r="C2121" s="75"/>
      <c r="D2121" s="76" t="s">
        <v>52</v>
      </c>
      <c r="E2121" s="87">
        <v>241.89166666666665</v>
      </c>
      <c r="F2121" s="75"/>
      <c r="G2121" s="75"/>
      <c r="H2121" s="88"/>
    </row>
    <row r="2122" spans="1:8" x14ac:dyDescent="0.3">
      <c r="A2122" s="86"/>
      <c r="B2122" s="75"/>
      <c r="C2122" s="75"/>
      <c r="D2122" s="76" t="s">
        <v>52</v>
      </c>
      <c r="E2122" s="87">
        <v>3384.1749999999997</v>
      </c>
      <c r="F2122" s="75"/>
      <c r="G2122" s="75"/>
      <c r="H2122" s="88"/>
    </row>
    <row r="2123" spans="1:8" x14ac:dyDescent="0.3">
      <c r="A2123" s="86"/>
      <c r="B2123" s="75"/>
      <c r="C2123" s="75"/>
      <c r="D2123" s="76" t="s">
        <v>52</v>
      </c>
      <c r="E2123" s="87">
        <v>364.14166666666665</v>
      </c>
      <c r="F2123" s="75"/>
      <c r="G2123" s="75"/>
      <c r="H2123" s="88"/>
    </row>
    <row r="2124" spans="1:8" x14ac:dyDescent="0.3">
      <c r="A2124" s="86"/>
      <c r="B2124" s="75"/>
      <c r="C2124" s="75"/>
      <c r="D2124" s="76" t="s">
        <v>52</v>
      </c>
      <c r="E2124" s="76">
        <v>628.0333333333333</v>
      </c>
      <c r="F2124" s="75"/>
      <c r="G2124" s="75"/>
      <c r="H2124" s="88"/>
    </row>
    <row r="2125" spans="1:8" x14ac:dyDescent="0.3">
      <c r="A2125" s="86"/>
      <c r="B2125" s="75"/>
      <c r="C2125" s="75"/>
      <c r="D2125" s="76" t="s">
        <v>52</v>
      </c>
      <c r="E2125" s="87">
        <v>1265.7833333333333</v>
      </c>
      <c r="F2125" s="75"/>
      <c r="G2125" s="75"/>
      <c r="H2125" s="88"/>
    </row>
    <row r="2126" spans="1:8" x14ac:dyDescent="0.3">
      <c r="A2126" s="86"/>
      <c r="B2126" s="75"/>
      <c r="C2126" s="75"/>
      <c r="D2126" s="76" t="s">
        <v>52</v>
      </c>
      <c r="E2126" s="87">
        <v>1548.8416666666665</v>
      </c>
      <c r="F2126" s="75"/>
      <c r="G2126" s="75"/>
      <c r="H2126" s="88"/>
    </row>
    <row r="2127" spans="1:8" x14ac:dyDescent="0.3">
      <c r="A2127" s="86"/>
      <c r="B2127" s="75"/>
      <c r="C2127" s="75"/>
      <c r="D2127" s="76" t="s">
        <v>52</v>
      </c>
      <c r="E2127" s="87">
        <v>1888.8500000000001</v>
      </c>
      <c r="F2127" s="75"/>
      <c r="G2127" s="75"/>
      <c r="H2127" s="88"/>
    </row>
    <row r="2128" spans="1:8" x14ac:dyDescent="0.3">
      <c r="A2128" s="86"/>
      <c r="B2128" s="75"/>
      <c r="C2128" s="75"/>
      <c r="D2128" s="76" t="s">
        <v>52</v>
      </c>
      <c r="E2128" s="87">
        <v>537.05000000000007</v>
      </c>
      <c r="F2128" s="75"/>
      <c r="G2128" s="75"/>
      <c r="H2128" s="88"/>
    </row>
    <row r="2129" spans="1:8" x14ac:dyDescent="0.3">
      <c r="A2129" s="86"/>
      <c r="B2129" s="75"/>
      <c r="C2129" s="75"/>
      <c r="D2129" s="76" t="s">
        <v>52</v>
      </c>
      <c r="E2129" s="87">
        <v>348.18333333333334</v>
      </c>
      <c r="F2129" s="75"/>
      <c r="G2129" s="75"/>
      <c r="H2129" s="88"/>
    </row>
    <row r="2130" spans="1:8" x14ac:dyDescent="0.3">
      <c r="A2130" s="86"/>
      <c r="B2130" s="75"/>
      <c r="C2130" s="75"/>
      <c r="D2130" s="76" t="s">
        <v>52</v>
      </c>
      <c r="E2130" s="87">
        <v>861.75</v>
      </c>
      <c r="F2130" s="75"/>
      <c r="G2130" s="75"/>
      <c r="H2130" s="88"/>
    </row>
    <row r="2131" spans="1:8" x14ac:dyDescent="0.3">
      <c r="A2131" s="86"/>
      <c r="B2131" s="75"/>
      <c r="C2131" s="75"/>
      <c r="D2131" s="76" t="s">
        <v>52</v>
      </c>
      <c r="E2131" s="87">
        <v>2014.7333333333333</v>
      </c>
      <c r="F2131" s="75"/>
      <c r="G2131" s="75"/>
      <c r="H2131" s="88"/>
    </row>
    <row r="2132" spans="1:8" x14ac:dyDescent="0.3">
      <c r="A2132" s="86"/>
      <c r="B2132" s="75"/>
      <c r="C2132" s="75"/>
      <c r="D2132" s="76" t="s">
        <v>52</v>
      </c>
      <c r="E2132" s="87">
        <v>430.7</v>
      </c>
      <c r="F2132" s="75"/>
      <c r="G2132" s="75"/>
      <c r="H2132" s="88"/>
    </row>
    <row r="2133" spans="1:8" x14ac:dyDescent="0.3">
      <c r="A2133" s="89"/>
      <c r="B2133" s="75"/>
      <c r="C2133" s="75"/>
      <c r="D2133" s="76" t="s">
        <v>52</v>
      </c>
      <c r="E2133" s="90">
        <v>1173.1000000000001</v>
      </c>
      <c r="F2133" s="75"/>
      <c r="G2133" s="75"/>
      <c r="H2133" s="88"/>
    </row>
    <row r="2134" spans="1:8" x14ac:dyDescent="0.3">
      <c r="A2134" s="86"/>
      <c r="B2134" s="75"/>
      <c r="C2134" s="75"/>
      <c r="D2134" s="76" t="s">
        <v>52</v>
      </c>
      <c r="E2134" s="87">
        <v>1409.1833333333334</v>
      </c>
      <c r="F2134" s="75"/>
      <c r="G2134" s="75"/>
      <c r="H2134" s="88"/>
    </row>
    <row r="2135" spans="1:8" x14ac:dyDescent="0.3">
      <c r="A2135" s="86"/>
      <c r="B2135" s="75"/>
      <c r="C2135" s="75"/>
      <c r="D2135" s="76" t="s">
        <v>52</v>
      </c>
      <c r="E2135" s="87">
        <v>1060.7416666666666</v>
      </c>
      <c r="F2135" s="75"/>
      <c r="G2135" s="75"/>
      <c r="H2135" s="88"/>
    </row>
    <row r="2136" spans="1:8" x14ac:dyDescent="0.3">
      <c r="A2136" s="86"/>
      <c r="B2136" s="75"/>
      <c r="C2136" s="75"/>
      <c r="D2136" s="76" t="s">
        <v>52</v>
      </c>
      <c r="E2136" s="87">
        <v>2449.4166666666665</v>
      </c>
      <c r="F2136" s="75"/>
      <c r="G2136" s="75"/>
      <c r="H2136" s="88"/>
    </row>
    <row r="2137" spans="1:8" x14ac:dyDescent="0.3">
      <c r="A2137" s="86"/>
      <c r="B2137" s="75"/>
      <c r="C2137" s="75"/>
      <c r="D2137" s="76" t="s">
        <v>52</v>
      </c>
      <c r="E2137" s="87">
        <v>1365.4583333333333</v>
      </c>
      <c r="F2137" s="75"/>
      <c r="G2137" s="75"/>
      <c r="H2137" s="88"/>
    </row>
    <row r="2138" spans="1:8" x14ac:dyDescent="0.3">
      <c r="A2138" s="86"/>
      <c r="B2138" s="75"/>
      <c r="C2138" s="75"/>
      <c r="D2138" s="76" t="s">
        <v>52</v>
      </c>
      <c r="E2138" s="87">
        <v>519.25</v>
      </c>
      <c r="F2138" s="75"/>
      <c r="G2138" s="75"/>
      <c r="H2138" s="88"/>
    </row>
    <row r="2139" spans="1:8" x14ac:dyDescent="0.3">
      <c r="A2139" s="86"/>
      <c r="B2139" s="75"/>
      <c r="C2139" s="75"/>
      <c r="D2139" s="76" t="s">
        <v>52</v>
      </c>
      <c r="E2139" s="87">
        <v>1268.5833333333333</v>
      </c>
      <c r="F2139" s="75"/>
      <c r="G2139" s="75"/>
      <c r="H2139" s="88"/>
    </row>
    <row r="2140" spans="1:8" x14ac:dyDescent="0.3">
      <c r="A2140" s="86"/>
      <c r="B2140" s="75"/>
      <c r="C2140" s="75"/>
      <c r="D2140" s="76" t="s">
        <v>52</v>
      </c>
      <c r="E2140" s="87">
        <v>1978.6000000000001</v>
      </c>
      <c r="F2140" s="75"/>
      <c r="G2140" s="75"/>
      <c r="H2140" s="88"/>
    </row>
    <row r="2141" spans="1:8" x14ac:dyDescent="0.3">
      <c r="A2141" s="86"/>
      <c r="B2141" s="75"/>
      <c r="C2141" s="75"/>
      <c r="D2141" s="76" t="s">
        <v>52</v>
      </c>
      <c r="E2141" s="87">
        <v>617.07499999999993</v>
      </c>
      <c r="F2141" s="75"/>
      <c r="G2141" s="75"/>
      <c r="H2141" s="88"/>
    </row>
    <row r="2142" spans="1:8" x14ac:dyDescent="0.3">
      <c r="A2142" s="86"/>
      <c r="B2142" s="75"/>
      <c r="C2142" s="75"/>
      <c r="D2142" s="76" t="s">
        <v>52</v>
      </c>
      <c r="E2142" s="87">
        <v>1881.7</v>
      </c>
      <c r="F2142" s="75"/>
      <c r="G2142" s="75"/>
      <c r="H2142" s="88"/>
    </row>
    <row r="2143" spans="1:8" x14ac:dyDescent="0.3">
      <c r="A2143" s="86"/>
      <c r="B2143" s="75"/>
      <c r="C2143" s="75"/>
      <c r="D2143" s="76" t="s">
        <v>52</v>
      </c>
      <c r="E2143" s="87">
        <v>355.4666666666667</v>
      </c>
      <c r="F2143" s="75"/>
      <c r="G2143" s="75"/>
      <c r="H2143" s="88"/>
    </row>
    <row r="2144" spans="1:8" x14ac:dyDescent="0.3">
      <c r="A2144" s="86"/>
      <c r="B2144" s="75"/>
      <c r="C2144" s="75"/>
      <c r="D2144" s="76" t="s">
        <v>52</v>
      </c>
      <c r="E2144" s="87">
        <v>688.18333333333339</v>
      </c>
      <c r="F2144" s="75"/>
      <c r="G2144" s="75"/>
      <c r="H2144" s="88"/>
    </row>
    <row r="2145" spans="1:8" x14ac:dyDescent="0.3">
      <c r="A2145" s="86"/>
      <c r="B2145" s="75"/>
      <c r="C2145" s="75"/>
      <c r="D2145" s="76" t="s">
        <v>52</v>
      </c>
      <c r="E2145" s="87">
        <v>518.49166666666667</v>
      </c>
      <c r="F2145" s="75"/>
      <c r="G2145" s="75"/>
      <c r="H2145" s="88"/>
    </row>
    <row r="2146" spans="1:8" x14ac:dyDescent="0.3">
      <c r="A2146" s="86"/>
      <c r="B2146" s="75"/>
      <c r="C2146" s="75"/>
      <c r="D2146" s="76" t="s">
        <v>52</v>
      </c>
      <c r="E2146" s="87">
        <v>2821.3250000000003</v>
      </c>
      <c r="F2146" s="75"/>
      <c r="G2146" s="75"/>
      <c r="H2146" s="88"/>
    </row>
    <row r="2147" spans="1:8" x14ac:dyDescent="0.3">
      <c r="A2147" s="86"/>
      <c r="B2147" s="75"/>
      <c r="C2147" s="75"/>
      <c r="D2147" s="76" t="s">
        <v>52</v>
      </c>
      <c r="E2147" s="87">
        <v>287.40000000000003</v>
      </c>
      <c r="F2147" s="75"/>
      <c r="G2147" s="75"/>
      <c r="H2147" s="88"/>
    </row>
    <row r="2148" spans="1:8" x14ac:dyDescent="0.3">
      <c r="A2148" s="86"/>
      <c r="B2148" s="75"/>
      <c r="C2148" s="75"/>
      <c r="D2148" s="76" t="s">
        <v>52</v>
      </c>
      <c r="E2148" s="87">
        <v>1133.7749999999999</v>
      </c>
      <c r="F2148" s="75"/>
      <c r="G2148" s="75"/>
      <c r="H2148" s="88"/>
    </row>
    <row r="2149" spans="1:8" x14ac:dyDescent="0.3">
      <c r="A2149" s="86"/>
      <c r="B2149" s="75"/>
      <c r="C2149" s="75"/>
      <c r="D2149" s="76" t="s">
        <v>52</v>
      </c>
      <c r="E2149" s="87">
        <v>4657.1166666666668</v>
      </c>
      <c r="F2149" s="75"/>
      <c r="G2149" s="75"/>
      <c r="H2149" s="88"/>
    </row>
    <row r="2150" spans="1:8" x14ac:dyDescent="0.3">
      <c r="A2150" s="86"/>
      <c r="B2150" s="75"/>
      <c r="C2150" s="75"/>
      <c r="D2150" s="76" t="s">
        <v>52</v>
      </c>
      <c r="E2150" s="87">
        <v>2884.4666666666667</v>
      </c>
      <c r="F2150" s="75"/>
      <c r="G2150" s="75"/>
      <c r="H2150" s="88"/>
    </row>
    <row r="2151" spans="1:8" x14ac:dyDescent="0.3">
      <c r="A2151" s="86"/>
      <c r="B2151" s="75"/>
      <c r="C2151" s="75"/>
      <c r="D2151" s="76" t="s">
        <v>52</v>
      </c>
      <c r="E2151" s="87">
        <v>1163.5166666666667</v>
      </c>
      <c r="F2151" s="75"/>
      <c r="G2151" s="75"/>
      <c r="H2151" s="88"/>
    </row>
    <row r="2152" spans="1:8" x14ac:dyDescent="0.3">
      <c r="A2152" s="86"/>
      <c r="B2152" s="75"/>
      <c r="C2152" s="75"/>
      <c r="D2152" s="76" t="s">
        <v>52</v>
      </c>
      <c r="E2152" s="87">
        <v>1634.5666666666666</v>
      </c>
      <c r="F2152" s="75"/>
      <c r="G2152" s="75"/>
      <c r="H2152" s="88"/>
    </row>
    <row r="2153" spans="1:8" x14ac:dyDescent="0.3">
      <c r="A2153" s="86"/>
      <c r="B2153" s="75"/>
      <c r="C2153" s="75"/>
      <c r="D2153" s="76" t="s">
        <v>52</v>
      </c>
      <c r="E2153" s="87">
        <v>1078.1499999999999</v>
      </c>
      <c r="F2153" s="75"/>
      <c r="G2153" s="75"/>
      <c r="H2153" s="88"/>
    </row>
    <row r="2154" spans="1:8" x14ac:dyDescent="0.3">
      <c r="A2154" s="86"/>
      <c r="B2154" s="75"/>
      <c r="C2154" s="75"/>
      <c r="D2154" s="76" t="s">
        <v>52</v>
      </c>
      <c r="E2154" s="87">
        <v>4904.7666666666664</v>
      </c>
      <c r="F2154" s="75"/>
      <c r="G2154" s="75"/>
      <c r="H2154" s="88"/>
    </row>
    <row r="2155" spans="1:8" x14ac:dyDescent="0.3">
      <c r="A2155" s="86"/>
      <c r="B2155" s="75"/>
      <c r="C2155" s="75"/>
      <c r="D2155" s="76" t="s">
        <v>52</v>
      </c>
      <c r="E2155" s="87">
        <v>1886.0166666666667</v>
      </c>
      <c r="F2155" s="75"/>
      <c r="G2155" s="75"/>
      <c r="H2155" s="88"/>
    </row>
    <row r="2156" spans="1:8" x14ac:dyDescent="0.3">
      <c r="A2156" s="86"/>
      <c r="B2156" s="75"/>
      <c r="C2156" s="75"/>
      <c r="D2156" s="76" t="s">
        <v>52</v>
      </c>
      <c r="E2156" s="87">
        <v>1782.8666666666668</v>
      </c>
      <c r="F2156" s="75"/>
      <c r="G2156" s="75"/>
      <c r="H2156" s="88"/>
    </row>
    <row r="2157" spans="1:8" x14ac:dyDescent="0.3">
      <c r="A2157" s="86"/>
      <c r="B2157" s="75"/>
      <c r="C2157" s="75"/>
      <c r="D2157" s="76" t="s">
        <v>53</v>
      </c>
      <c r="E2157" s="87">
        <v>817.94999999999993</v>
      </c>
      <c r="F2157" s="75"/>
      <c r="G2157" s="75"/>
      <c r="H2157" s="88"/>
    </row>
    <row r="2158" spans="1:8" x14ac:dyDescent="0.3">
      <c r="A2158" s="86"/>
      <c r="B2158" s="75"/>
      <c r="C2158" s="75"/>
      <c r="D2158" s="76" t="s">
        <v>53</v>
      </c>
      <c r="E2158" s="87">
        <v>582.25</v>
      </c>
      <c r="F2158" s="75"/>
      <c r="G2158" s="75"/>
      <c r="H2158" s="88"/>
    </row>
    <row r="2159" spans="1:8" x14ac:dyDescent="0.3">
      <c r="A2159" s="86"/>
      <c r="B2159" s="75"/>
      <c r="C2159" s="75"/>
      <c r="D2159" s="76" t="s">
        <v>52</v>
      </c>
      <c r="E2159" s="87">
        <v>1242.3</v>
      </c>
      <c r="F2159" s="75"/>
      <c r="G2159" s="75"/>
      <c r="H2159" s="88"/>
    </row>
    <row r="2160" spans="1:8" x14ac:dyDescent="0.3">
      <c r="A2160" s="86"/>
      <c r="B2160" s="75"/>
      <c r="C2160" s="75"/>
      <c r="D2160" s="76" t="s">
        <v>52</v>
      </c>
      <c r="E2160" s="87">
        <v>6363.3874999999998</v>
      </c>
      <c r="F2160" s="75"/>
      <c r="G2160" s="75"/>
      <c r="H2160" s="88"/>
    </row>
    <row r="2161" spans="1:8" x14ac:dyDescent="0.3">
      <c r="A2161" s="86"/>
      <c r="B2161" s="75"/>
      <c r="C2161" s="75"/>
      <c r="D2161" s="76" t="s">
        <v>52</v>
      </c>
      <c r="E2161" s="87">
        <v>2082.4874999999997</v>
      </c>
      <c r="F2161" s="75"/>
      <c r="G2161" s="75"/>
      <c r="H2161" s="88"/>
    </row>
    <row r="2162" spans="1:8" x14ac:dyDescent="0.3">
      <c r="A2162" s="86"/>
      <c r="B2162" s="75"/>
      <c r="C2162" s="75"/>
      <c r="D2162" s="76" t="s">
        <v>52</v>
      </c>
      <c r="E2162" s="87">
        <v>1480.575</v>
      </c>
      <c r="F2162" s="75"/>
      <c r="G2162" s="75"/>
      <c r="H2162" s="88"/>
    </row>
    <row r="2163" spans="1:8" x14ac:dyDescent="0.3">
      <c r="A2163" s="86"/>
      <c r="B2163" s="75"/>
      <c r="C2163" s="75"/>
      <c r="D2163" s="76" t="s">
        <v>52</v>
      </c>
      <c r="E2163" s="87">
        <v>129.81666666666666</v>
      </c>
      <c r="F2163" s="75"/>
      <c r="G2163" s="75"/>
      <c r="H2163" s="88"/>
    </row>
    <row r="2164" spans="1:8" x14ac:dyDescent="0.3">
      <c r="A2164" s="86"/>
      <c r="B2164" s="75"/>
      <c r="C2164" s="75"/>
      <c r="D2164" s="76" t="s">
        <v>52</v>
      </c>
      <c r="E2164" s="87">
        <v>159.08333333333334</v>
      </c>
      <c r="F2164" s="75"/>
      <c r="G2164" s="75"/>
      <c r="H2164" s="88"/>
    </row>
    <row r="2165" spans="1:8" x14ac:dyDescent="0.3">
      <c r="A2165" s="86"/>
      <c r="B2165" s="75"/>
      <c r="C2165" s="75"/>
      <c r="D2165" s="76" t="s">
        <v>52</v>
      </c>
      <c r="E2165" s="87">
        <v>1329.8958333333333</v>
      </c>
      <c r="F2165" s="75"/>
      <c r="G2165" s="75"/>
      <c r="H2165" s="88"/>
    </row>
    <row r="2166" spans="1:8" x14ac:dyDescent="0.3">
      <c r="A2166" s="86"/>
      <c r="B2166" s="75"/>
      <c r="C2166" s="75"/>
      <c r="D2166" s="76" t="s">
        <v>52</v>
      </c>
      <c r="E2166" s="87">
        <v>4087.5499999999997</v>
      </c>
      <c r="F2166" s="75"/>
      <c r="G2166" s="75"/>
      <c r="H2166" s="88"/>
    </row>
    <row r="2167" spans="1:8" x14ac:dyDescent="0.3">
      <c r="A2167" s="86"/>
      <c r="B2167" s="75"/>
      <c r="C2167" s="75"/>
      <c r="D2167" s="76" t="s">
        <v>52</v>
      </c>
      <c r="E2167" s="87">
        <v>475.42083333333335</v>
      </c>
      <c r="F2167" s="75"/>
      <c r="G2167" s="75"/>
      <c r="H2167" s="88"/>
    </row>
    <row r="2168" spans="1:8" x14ac:dyDescent="0.3">
      <c r="A2168" s="86"/>
      <c r="B2168" s="75"/>
      <c r="C2168" s="75"/>
      <c r="D2168" s="76" t="s">
        <v>52</v>
      </c>
      <c r="E2168" s="87">
        <v>228.56666666666669</v>
      </c>
      <c r="F2168" s="75"/>
      <c r="G2168" s="75"/>
      <c r="H2168" s="88"/>
    </row>
    <row r="2169" spans="1:8" x14ac:dyDescent="0.3">
      <c r="A2169" s="86"/>
      <c r="B2169" s="75"/>
      <c r="C2169" s="75"/>
      <c r="D2169" s="76" t="s">
        <v>52</v>
      </c>
      <c r="E2169" s="87">
        <v>147.92083333333332</v>
      </c>
      <c r="F2169" s="75"/>
      <c r="G2169" s="75"/>
      <c r="H2169" s="88"/>
    </row>
    <row r="2170" spans="1:8" x14ac:dyDescent="0.3">
      <c r="A2170" s="86"/>
      <c r="B2170" s="75"/>
      <c r="C2170" s="75"/>
      <c r="D2170" s="76" t="s">
        <v>52</v>
      </c>
      <c r="E2170" s="87">
        <v>128.82500000000002</v>
      </c>
      <c r="F2170" s="75"/>
      <c r="G2170" s="75"/>
      <c r="H2170" s="88"/>
    </row>
    <row r="2171" spans="1:8" x14ac:dyDescent="0.3">
      <c r="A2171" s="86"/>
      <c r="B2171" s="75"/>
      <c r="C2171" s="75"/>
      <c r="D2171" s="76" t="s">
        <v>52</v>
      </c>
      <c r="E2171" s="87">
        <v>690.7208333333333</v>
      </c>
      <c r="F2171" s="75"/>
      <c r="G2171" s="75"/>
      <c r="H2171" s="88"/>
    </row>
    <row r="2172" spans="1:8" x14ac:dyDescent="0.3">
      <c r="A2172" s="86"/>
      <c r="B2172" s="75"/>
      <c r="C2172" s="75"/>
      <c r="D2172" s="76" t="s">
        <v>52</v>
      </c>
      <c r="E2172" s="87">
        <v>1260.1375</v>
      </c>
      <c r="F2172" s="75"/>
      <c r="G2172" s="75"/>
      <c r="H2172" s="88"/>
    </row>
    <row r="2173" spans="1:8" x14ac:dyDescent="0.3">
      <c r="A2173" s="86"/>
      <c r="B2173" s="75"/>
      <c r="C2173" s="75"/>
      <c r="D2173" s="76" t="s">
        <v>52</v>
      </c>
      <c r="E2173" s="87">
        <v>666.16666666666663</v>
      </c>
      <c r="F2173" s="75"/>
      <c r="G2173" s="75"/>
      <c r="H2173" s="88"/>
    </row>
    <row r="2174" spans="1:8" x14ac:dyDescent="0.3">
      <c r="A2174" s="86"/>
      <c r="B2174" s="75"/>
      <c r="C2174" s="75"/>
      <c r="D2174" s="76" t="s">
        <v>52</v>
      </c>
      <c r="E2174" s="87">
        <v>869.4375</v>
      </c>
      <c r="F2174" s="75"/>
      <c r="G2174" s="75"/>
      <c r="H2174" s="88"/>
    </row>
    <row r="2175" spans="1:8" x14ac:dyDescent="0.3">
      <c r="A2175" s="86"/>
      <c r="B2175" s="75"/>
      <c r="C2175" s="75"/>
      <c r="D2175" s="76" t="s">
        <v>52</v>
      </c>
      <c r="E2175" s="87">
        <v>593.0333333333333</v>
      </c>
      <c r="F2175" s="75"/>
      <c r="G2175" s="75"/>
      <c r="H2175" s="88"/>
    </row>
    <row r="2176" spans="1:8" x14ac:dyDescent="0.3">
      <c r="A2176" s="86"/>
      <c r="B2176" s="75"/>
      <c r="C2176" s="75"/>
      <c r="D2176" s="76" t="s">
        <v>52</v>
      </c>
      <c r="E2176" s="87">
        <v>4368.5</v>
      </c>
      <c r="F2176" s="75"/>
      <c r="G2176" s="75"/>
      <c r="H2176" s="88"/>
    </row>
    <row r="2177" spans="1:8" x14ac:dyDescent="0.3">
      <c r="A2177" s="86"/>
      <c r="B2177" s="75"/>
      <c r="C2177" s="75"/>
      <c r="D2177" s="76" t="s">
        <v>52</v>
      </c>
      <c r="E2177" s="87">
        <v>734.85416666666663</v>
      </c>
      <c r="F2177" s="75"/>
      <c r="G2177" s="75"/>
      <c r="H2177" s="88"/>
    </row>
    <row r="2178" spans="1:8" x14ac:dyDescent="0.3">
      <c r="A2178" s="86"/>
      <c r="B2178" s="75"/>
      <c r="C2178" s="75"/>
      <c r="D2178" s="76" t="s">
        <v>52</v>
      </c>
      <c r="E2178" s="87">
        <v>1576.4333333333334</v>
      </c>
      <c r="F2178" s="75"/>
      <c r="G2178" s="75"/>
      <c r="H2178" s="88"/>
    </row>
    <row r="2179" spans="1:8" x14ac:dyDescent="0.3">
      <c r="A2179" s="86"/>
      <c r="B2179" s="76"/>
      <c r="C2179" s="76"/>
      <c r="D2179" s="76" t="s">
        <v>52</v>
      </c>
      <c r="E2179" s="87">
        <v>132.21666666666667</v>
      </c>
      <c r="F2179" s="76"/>
      <c r="G2179" s="76"/>
      <c r="H2179" s="91"/>
    </row>
    <row r="2180" spans="1:8" x14ac:dyDescent="0.3">
      <c r="A2180" s="86"/>
      <c r="B2180" s="76"/>
      <c r="C2180" s="76"/>
      <c r="D2180" s="76" t="s">
        <v>52</v>
      </c>
      <c r="E2180" s="87">
        <v>206.57500000000002</v>
      </c>
      <c r="F2180" s="92"/>
      <c r="G2180" s="93"/>
      <c r="H2180" s="94"/>
    </row>
    <row r="2181" spans="1:8" x14ac:dyDescent="0.3">
      <c r="A2181" s="86"/>
      <c r="B2181" s="76"/>
      <c r="C2181" s="76"/>
      <c r="D2181" s="76" t="s">
        <v>52</v>
      </c>
      <c r="E2181" s="87">
        <v>1081.175</v>
      </c>
      <c r="F2181" s="92"/>
      <c r="G2181" s="92"/>
      <c r="H2181" s="91"/>
    </row>
    <row r="2182" spans="1:8" x14ac:dyDescent="0.3">
      <c r="A2182" s="86"/>
      <c r="B2182" s="76"/>
      <c r="C2182" s="76"/>
      <c r="D2182" s="76" t="s">
        <v>52</v>
      </c>
      <c r="E2182" s="87">
        <v>3016.4541666666664</v>
      </c>
      <c r="F2182" s="76"/>
      <c r="G2182" s="76"/>
      <c r="H2182" s="91"/>
    </row>
    <row r="2183" spans="1:8" x14ac:dyDescent="0.3">
      <c r="A2183" s="86"/>
      <c r="B2183" s="76"/>
      <c r="C2183" s="76"/>
      <c r="D2183" s="76" t="s">
        <v>52</v>
      </c>
      <c r="E2183" s="87">
        <v>189.76250000000002</v>
      </c>
      <c r="F2183" s="76"/>
      <c r="G2183" s="76"/>
      <c r="H2183" s="91"/>
    </row>
    <row r="2184" spans="1:8" x14ac:dyDescent="0.3">
      <c r="A2184" s="86"/>
      <c r="B2184" s="76"/>
      <c r="C2184" s="76"/>
      <c r="D2184" s="76" t="s">
        <v>52</v>
      </c>
      <c r="E2184" s="87">
        <v>2452.3833333333332</v>
      </c>
      <c r="F2184" s="76"/>
      <c r="G2184" s="76"/>
      <c r="H2184" s="91"/>
    </row>
    <row r="2185" spans="1:8" x14ac:dyDescent="0.3">
      <c r="A2185" s="86"/>
      <c r="B2185" s="76"/>
      <c r="C2185" s="76"/>
      <c r="D2185" s="76" t="s">
        <v>52</v>
      </c>
      <c r="E2185" s="87">
        <v>1150.9291666666666</v>
      </c>
      <c r="F2185" s="76"/>
      <c r="G2185" s="76"/>
      <c r="H2185" s="91"/>
    </row>
    <row r="2186" spans="1:8" x14ac:dyDescent="0.3">
      <c r="A2186" s="86"/>
      <c r="B2186" s="76"/>
      <c r="C2186" s="76"/>
      <c r="D2186" s="76" t="s">
        <v>52</v>
      </c>
      <c r="E2186" s="87">
        <v>2418.9583333333335</v>
      </c>
      <c r="F2186" s="76"/>
      <c r="G2186" s="76"/>
      <c r="H2186" s="91"/>
    </row>
    <row r="2187" spans="1:8" x14ac:dyDescent="0.3">
      <c r="A2187" s="86"/>
      <c r="B2187" s="76"/>
      <c r="C2187" s="76"/>
      <c r="D2187" s="76" t="s">
        <v>53</v>
      </c>
      <c r="E2187" s="87">
        <v>1318.2291666666667</v>
      </c>
      <c r="F2187" s="76"/>
      <c r="G2187" s="76"/>
      <c r="H2187" s="91"/>
    </row>
    <row r="2188" spans="1:8" x14ac:dyDescent="0.3">
      <c r="A2188" s="76"/>
      <c r="B2188" s="76"/>
      <c r="C2188" s="76"/>
      <c r="D2188" s="76" t="s">
        <v>53</v>
      </c>
      <c r="E2188" s="76">
        <v>817.94999999999993</v>
      </c>
      <c r="F2188" s="76"/>
      <c r="G2188" s="76"/>
      <c r="H2188" s="91"/>
    </row>
    <row r="2189" spans="1:8" x14ac:dyDescent="0.3">
      <c r="A2189" s="76"/>
      <c r="B2189" s="76"/>
      <c r="C2189" s="76"/>
      <c r="D2189" s="76" t="s">
        <v>53</v>
      </c>
      <c r="E2189" s="76">
        <v>582.25</v>
      </c>
      <c r="F2189" s="76"/>
      <c r="G2189" s="76"/>
      <c r="H2189" s="91"/>
    </row>
    <row r="2190" spans="1:8" x14ac:dyDescent="0.3">
      <c r="A2190" s="76"/>
      <c r="B2190" s="76"/>
      <c r="C2190" s="76"/>
      <c r="D2190" s="76" t="s">
        <v>53</v>
      </c>
      <c r="E2190" s="76">
        <v>1318.2291666666667</v>
      </c>
      <c r="F2190" s="76"/>
      <c r="G2190" s="76"/>
      <c r="H2190" s="91"/>
    </row>
    <row r="2191" spans="1:8" x14ac:dyDescent="0.3">
      <c r="A2191" s="76"/>
      <c r="B2191" s="76"/>
      <c r="C2191" s="76"/>
      <c r="D2191" s="76" t="s">
        <v>53</v>
      </c>
      <c r="E2191" s="76">
        <v>7544.85</v>
      </c>
      <c r="F2191" s="76"/>
      <c r="G2191" s="76"/>
      <c r="H2191" s="91"/>
    </row>
    <row r="2192" spans="1:8" x14ac:dyDescent="0.3">
      <c r="A2192" s="76"/>
      <c r="B2192" s="76"/>
      <c r="C2192" s="76"/>
      <c r="D2192" s="76" t="s">
        <v>53</v>
      </c>
      <c r="E2192" s="76">
        <v>7367.4</v>
      </c>
      <c r="F2192" s="76"/>
      <c r="G2192" s="76"/>
      <c r="H2192" s="91"/>
    </row>
    <row r="2193" spans="1:8" ht="15" thickBot="1" x14ac:dyDescent="0.35">
      <c r="A2193" s="95"/>
      <c r="B2193" s="95"/>
      <c r="C2193" s="95"/>
      <c r="D2193" s="95" t="s">
        <v>53</v>
      </c>
      <c r="E2193" s="95">
        <v>2341.75</v>
      </c>
      <c r="F2193" s="95"/>
      <c r="G2193" s="95"/>
      <c r="H2193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Masive</dc:creator>
  <cp:lastModifiedBy>Sarah Masive</cp:lastModifiedBy>
  <dcterms:created xsi:type="dcterms:W3CDTF">2021-04-25T15:40:42Z</dcterms:created>
  <dcterms:modified xsi:type="dcterms:W3CDTF">2021-04-25T21:59:02Z</dcterms:modified>
</cp:coreProperties>
</file>