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/>
  <mc:AlternateContent xmlns:mc="http://schemas.openxmlformats.org/markup-compatibility/2006">
    <mc:Choice Requires="x15">
      <x15ac:absPath xmlns:x15ac="http://schemas.microsoft.com/office/spreadsheetml/2010/11/ac" url="C:\Users\Alejandro Henriquez\Desktop\"/>
    </mc:Choice>
  </mc:AlternateContent>
  <xr:revisionPtr revIDLastSave="0" documentId="8_{14874443-8E57-45BE-8A11-F7340C5F44CC}" xr6:coauthVersionLast="47" xr6:coauthVersionMax="47" xr10:uidLastSave="{00000000-0000-0000-0000-000000000000}"/>
  <bookViews>
    <workbookView xWindow="-96" yWindow="-96" windowWidth="23232" windowHeight="13872" tabRatio="577" xr2:uid="{00000000-000D-0000-FFFF-FFFF00000000}"/>
  </bookViews>
  <sheets>
    <sheet name="LB " sheetId="12" r:id="rId1"/>
  </sheets>
  <definedNames>
    <definedName name="_xlnm._FilterDatabase" localSheetId="0" hidden="1">'LB '!$A$3:$P$5</definedName>
    <definedName name="_xlnm.Print_Area" localSheetId="0">'LB '!$A$1:$AG$3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3" i="12" l="1"/>
  <c r="S3" i="12" s="1"/>
  <c r="T3" i="12" s="1"/>
  <c r="U3" i="12" s="1"/>
  <c r="V3" i="12" s="1"/>
  <c r="W3" i="12" s="1"/>
  <c r="X3" i="12" s="1"/>
  <c r="Y3" i="12" s="1"/>
  <c r="Z3" i="12" s="1"/>
  <c r="AA3" i="12" s="1"/>
  <c r="AB3" i="12" s="1"/>
  <c r="AC3" i="12" s="1"/>
  <c r="AD3" i="12" s="1"/>
  <c r="AE3" i="12" s="1"/>
  <c r="AF3" i="12" s="1"/>
  <c r="AG3" i="12" s="1"/>
  <c r="AH3" i="12" s="1"/>
  <c r="AI3" i="12" s="1"/>
  <c r="AJ3" i="12" s="1"/>
  <c r="AK3" i="12" s="1"/>
  <c r="AL3" i="12" s="1"/>
  <c r="AM3" i="12" s="1"/>
  <c r="AN3" i="12" s="1"/>
  <c r="AO3" i="12" s="1"/>
  <c r="AP3" i="12" s="1"/>
  <c r="AQ3" i="12" s="1"/>
  <c r="AR3" i="12" s="1"/>
  <c r="AS3" i="12" s="1"/>
  <c r="AT3" i="12" s="1"/>
  <c r="AU3" i="12" s="1"/>
  <c r="AV3" i="12" s="1"/>
  <c r="AW3" i="12" s="1"/>
  <c r="AX3" i="12" s="1"/>
  <c r="AY3" i="12" s="1"/>
  <c r="AZ3" i="12" s="1"/>
  <c r="BA3" i="12" s="1"/>
  <c r="BB3" i="12" s="1"/>
  <c r="BC3" i="12" s="1"/>
  <c r="BD3" i="12" s="1"/>
  <c r="BE3" i="12" s="1"/>
  <c r="BF3" i="12" s="1"/>
  <c r="BG3" i="12" s="1"/>
  <c r="BH3" i="12" s="1"/>
  <c r="BI3" i="12" s="1"/>
  <c r="BJ3" i="12" s="1"/>
  <c r="BK3" i="12" s="1"/>
  <c r="BL3" i="12" s="1"/>
  <c r="BM3" i="12" s="1"/>
  <c r="BN3" i="12" s="1"/>
  <c r="BO3" i="12" s="1"/>
  <c r="BP3" i="12" s="1"/>
  <c r="BQ3" i="12" s="1"/>
  <c r="BR3" i="12" s="1"/>
  <c r="BS3" i="12" s="1"/>
  <c r="BT3" i="12" s="1"/>
  <c r="BU3" i="12" s="1"/>
  <c r="BV3" i="12" s="1"/>
  <c r="BW3" i="12" s="1"/>
  <c r="BX3" i="12" s="1"/>
  <c r="BY3" i="12" s="1"/>
  <c r="BZ3" i="12" s="1"/>
  <c r="CA3" i="12" s="1"/>
  <c r="CB3" i="12" s="1"/>
  <c r="CC3" i="12" s="1"/>
  <c r="CD3" i="12" s="1"/>
  <c r="CE3" i="12" s="1"/>
  <c r="CF3" i="12" s="1"/>
  <c r="CG3" i="12" s="1"/>
  <c r="CH3" i="12" s="1"/>
  <c r="CI3" i="12" s="1"/>
  <c r="CJ3" i="12" s="1"/>
  <c r="CK3" i="12" s="1"/>
  <c r="CL3" i="12" s="1"/>
  <c r="CM3" i="12" s="1"/>
  <c r="CN3" i="12" s="1"/>
  <c r="CO3" i="12" s="1"/>
  <c r="CP3" i="12" s="1"/>
  <c r="CQ3" i="12" s="1"/>
  <c r="CR3" i="12" s="1"/>
  <c r="CS3" i="12" s="1"/>
  <c r="CT3" i="12" s="1"/>
  <c r="CU3" i="12" s="1"/>
  <c r="CV3" i="12" s="1"/>
  <c r="CW3" i="12" s="1"/>
  <c r="CX3" i="12" s="1"/>
  <c r="CY3" i="12" s="1"/>
  <c r="CZ3" i="12" s="1"/>
  <c r="DA3" i="12" s="1"/>
  <c r="DB3" i="12" s="1"/>
  <c r="DC3" i="12" s="1"/>
  <c r="DD3" i="12" s="1"/>
  <c r="DE3" i="12" s="1"/>
  <c r="DF3" i="12" s="1"/>
  <c r="DG3" i="12" s="1"/>
  <c r="DH3" i="12" s="1"/>
  <c r="DI3" i="12" s="1"/>
  <c r="DJ3" i="12" s="1"/>
  <c r="DK3" i="12" s="1"/>
  <c r="DL3" i="12" s="1"/>
  <c r="DM3" i="12" s="1"/>
  <c r="DN3" i="12" s="1"/>
  <c r="DO3" i="12" s="1"/>
  <c r="DP3" i="12" s="1"/>
</calcChain>
</file>

<file path=xl/sharedStrings.xml><?xml version="1.0" encoding="utf-8"?>
<sst xmlns="http://schemas.openxmlformats.org/spreadsheetml/2006/main" count="53" uniqueCount="46">
  <si>
    <t>Area</t>
  </si>
  <si>
    <t>Esp</t>
  </si>
  <si>
    <t> Item</t>
  </si>
  <si>
    <t>Descripción</t>
  </si>
  <si>
    <t>Trabajo</t>
  </si>
  <si>
    <t>Duración</t>
  </si>
  <si>
    <t>N° Trabajadores</t>
  </si>
  <si>
    <t>Rol de especialidad</t>
  </si>
  <si>
    <t>Descripción2</t>
  </si>
  <si>
    <t>Unid</t>
  </si>
  <si>
    <t>Cant</t>
  </si>
  <si>
    <t>Rend</t>
  </si>
  <si>
    <t>Comienzo Programado</t>
  </si>
  <si>
    <t>Fin Programado</t>
  </si>
  <si>
    <t>JEFE OFICINA TECNICA</t>
  </si>
  <si>
    <t>JEFE DE TERRENO</t>
  </si>
  <si>
    <t>INGENIERO ADMINISTRADOR</t>
  </si>
  <si>
    <t>ING. CONTROL INGENIERÍA</t>
  </si>
  <si>
    <t>PLANIFICADOR</t>
  </si>
  <si>
    <t>PROGRAMADOR</t>
  </si>
  <si>
    <t>CONTROL COSTO</t>
  </si>
  <si>
    <t>PREV. SERNAGEOMIN B</t>
  </si>
  <si>
    <t>PREVENCIONISTA SNS</t>
  </si>
  <si>
    <t>JEFE GESTION CALIDAD</t>
  </si>
  <si>
    <t>INSPECTOR DE CALIDAD</t>
  </si>
  <si>
    <t>ING. PUESTA EN MARCHA</t>
  </si>
  <si>
    <t>SUPERVISOR CIVIL</t>
  </si>
  <si>
    <t>SUPERVISOR ESTRUCTURA</t>
  </si>
  <si>
    <t>SUPERVISOR PIPING - DUCTOS</t>
  </si>
  <si>
    <t>SUPERVISOR ELÉC./INSTRUM.</t>
  </si>
  <si>
    <t>DIBUJANTE ISOMETRISTA</t>
  </si>
  <si>
    <t>ACTIVADOR DE MATERIALES</t>
  </si>
  <si>
    <t>PAÑOLERO</t>
  </si>
  <si>
    <t>ADMINISTRATIVO</t>
  </si>
  <si>
    <t>ENCARGADO COMPRAS Y LOGISTICA</t>
  </si>
  <si>
    <t>TOPÓGRAFO</t>
  </si>
  <si>
    <t>Usuario</t>
  </si>
  <si>
    <t>Administrador</t>
  </si>
  <si>
    <t>NOMBRE DEL ITO</t>
  </si>
  <si>
    <t>ITO APROBADOR</t>
  </si>
  <si>
    <t>Jefe de Prevensión</t>
  </si>
  <si>
    <t>Zona</t>
  </si>
  <si>
    <t>Proyecto Prueba</t>
  </si>
  <si>
    <t>ivalencia@alto.cl</t>
  </si>
  <si>
    <t>hh</t>
  </si>
  <si>
    <t>Actividad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</si>
</sst>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000"/>
  </numFmts>
  <fonts count="2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2"/>
      <color theme="1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363636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363636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/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medium">
        <color indexed="64"/>
      </left>
      <right style="thin">
        <color rgb="FFB1BBCC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B1BBCC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B1BBCC"/>
      </left>
      <right style="thin">
        <color rgb="FFB1BBCC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1BBCC"/>
      </left>
      <right style="thin">
        <color rgb="FFB1BBCC"/>
      </right>
      <top style="thin">
        <color rgb="FFB1BBCC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7">
    <xf numFmtId="0" fontId="0" fillId="0" borderId="0"/>
    <xf numFmtId="43" fontId="7" fillId="0" borderId="0" applyFont="0" applyFill="0" applyBorder="0" applyAlignment="0" applyProtection="0"/>
    <xf numFmtId="0" fontId="7" fillId="0" borderId="0"/>
    <xf numFmtId="0" fontId="8" fillId="0" borderId="0" applyNumberFormat="0" applyFill="0" applyBorder="0" applyAlignment="0" applyProtection="0"/>
    <xf numFmtId="0" fontId="7" fillId="0" borderId="0"/>
    <xf numFmtId="0" fontId="5" fillId="0" borderId="0"/>
    <xf numFmtId="0" fontId="21" fillId="0" borderId="0"/>
  </cellStyleXfs>
  <cellXfs count="55">
    <xf numFmtId="0" fontId="0" fillId="0" borderId="0" xfId="0"/>
    <xf numFmtId="0" fontId="0" fillId="0" borderId="0" xfId="0" applyFont="1"/>
    <xf numFmtId="0" fontId="6" fillId="0" borderId="0" xfId="0" applyFont="1" applyAlignment="1">
      <alignment horizontal="center"/>
    </xf>
    <xf numFmtId="0" fontId="6" fillId="0" borderId="0" xfId="0" applyFont="1" applyFill="1" applyAlignment="1">
      <alignment horizontal="center"/>
    </xf>
    <xf numFmtId="0" fontId="15" fillId="0" borderId="0" xfId="0" applyFont="1" applyAlignment="1">
      <alignment horizontal="left" vertical="center"/>
    </xf>
    <xf numFmtId="0" fontId="15" fillId="0" borderId="0" xfId="0" applyFont="1" applyBorder="1" applyAlignment="1">
      <alignment horizontal="left" vertical="center"/>
    </xf>
    <xf numFmtId="0" fontId="13" fillId="4" borderId="3" xfId="0" applyFont="1" applyFill="1" applyBorder="1" applyAlignment="1">
      <alignment vertical="center" wrapText="1"/>
    </xf>
    <xf numFmtId="0" fontId="13" fillId="4" borderId="4" xfId="0" applyFont="1" applyFill="1" applyBorder="1" applyAlignment="1">
      <alignment horizontal="left" vertical="center"/>
    </xf>
    <xf numFmtId="0" fontId="13" fillId="4" borderId="5" xfId="0" applyFont="1" applyFill="1" applyBorder="1" applyAlignment="1">
      <alignment horizontal="left" vertical="center"/>
    </xf>
    <xf numFmtId="0" fontId="13" fillId="4" borderId="6" xfId="0" applyFont="1" applyFill="1" applyBorder="1" applyAlignment="1">
      <alignment vertical="center" wrapText="1"/>
    </xf>
    <xf numFmtId="0" fontId="4" fillId="0" borderId="0" xfId="0" applyFont="1" applyAlignment="1">
      <alignment horizontal="center"/>
    </xf>
    <xf numFmtId="0" fontId="8" fillId="0" borderId="8" xfId="3" applyFill="1" applyBorder="1" applyAlignment="1">
      <alignment horizontal="center" vertical="center" wrapText="1"/>
    </xf>
    <xf numFmtId="0" fontId="19" fillId="0" borderId="1" xfId="0" applyFont="1" applyFill="1" applyBorder="1" applyAlignment="1">
      <alignment horizontal="center" vertical="center" wrapText="1"/>
    </xf>
    <xf numFmtId="0" fontId="19" fillId="0" borderId="0" xfId="0" applyFont="1" applyFill="1" applyAlignment="1">
      <alignment horizontal="center" vertical="center"/>
    </xf>
    <xf numFmtId="0" fontId="19" fillId="0" borderId="9" xfId="0" applyFont="1" applyFill="1" applyBorder="1" applyAlignment="1">
      <alignment horizontal="center" vertical="center" wrapText="1"/>
    </xf>
    <xf numFmtId="0" fontId="18" fillId="0" borderId="0" xfId="0" applyFont="1" applyAlignment="1">
      <alignment horizontal="center"/>
    </xf>
    <xf numFmtId="1" fontId="6" fillId="0" borderId="8" xfId="0" applyNumberFormat="1" applyFont="1" applyFill="1" applyBorder="1" applyAlignment="1">
      <alignment horizontal="center" vertical="center"/>
    </xf>
    <xf numFmtId="0" fontId="8" fillId="5" borderId="8" xfId="3" applyFill="1" applyBorder="1" applyAlignment="1">
      <alignment horizontal="center" vertical="center" wrapText="1"/>
    </xf>
    <xf numFmtId="0" fontId="0" fillId="5" borderId="0" xfId="0" applyFill="1"/>
    <xf numFmtId="0" fontId="3" fillId="0" borderId="8" xfId="0" applyFont="1" applyFill="1" applyBorder="1" applyAlignment="1">
      <alignment horizontal="center" vertical="center"/>
    </xf>
    <xf numFmtId="0" fontId="11" fillId="3" borderId="8" xfId="0" applyFont="1" applyFill="1" applyBorder="1" applyAlignment="1">
      <alignment horizontal="left" vertical="center" wrapText="1"/>
    </xf>
    <xf numFmtId="0" fontId="22" fillId="3" borderId="8" xfId="0" applyFont="1" applyFill="1" applyBorder="1" applyAlignment="1">
      <alignment horizontal="center" vertical="center" wrapText="1"/>
    </xf>
    <xf numFmtId="0" fontId="23" fillId="5" borderId="8" xfId="0" applyFont="1" applyFill="1" applyBorder="1" applyAlignment="1">
      <alignment horizontal="left" vertical="center" wrapText="1"/>
    </xf>
    <xf numFmtId="0" fontId="23" fillId="5" borderId="8" xfId="0" applyFont="1" applyFill="1" applyBorder="1" applyAlignment="1">
      <alignment horizontal="center" vertical="center" wrapText="1"/>
    </xf>
    <xf numFmtId="0" fontId="0" fillId="5" borderId="8" xfId="0" applyFill="1" applyBorder="1"/>
    <xf numFmtId="0" fontId="14" fillId="0" borderId="1" xfId="0" applyFont="1" applyFill="1" applyBorder="1" applyAlignment="1">
      <alignment horizontal="center" vertical="center" wrapText="1"/>
    </xf>
    <xf numFmtId="0" fontId="13" fillId="4" borderId="4" xfId="0" applyFont="1" applyFill="1" applyBorder="1" applyAlignment="1">
      <alignment horizontal="center" vertical="center"/>
    </xf>
    <xf numFmtId="14" fontId="11" fillId="3" borderId="8" xfId="0" applyNumberFormat="1" applyFont="1" applyFill="1" applyBorder="1" applyAlignment="1">
      <alignment horizontal="center" vertical="center" wrapText="1"/>
    </xf>
    <xf numFmtId="0" fontId="13" fillId="4" borderId="7" xfId="0" applyFont="1" applyFill="1" applyBorder="1" applyAlignment="1">
      <alignment horizontal="center" vertical="center" wrapText="1"/>
    </xf>
    <xf numFmtId="0" fontId="13" fillId="4" borderId="6" xfId="0" applyFont="1" applyFill="1" applyBorder="1" applyAlignment="1">
      <alignment horizontal="center" vertical="center" wrapText="1"/>
    </xf>
    <xf numFmtId="0" fontId="14" fillId="0" borderId="2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11" fillId="3" borderId="11" xfId="0" applyFont="1" applyFill="1" applyBorder="1" applyAlignment="1">
      <alignment horizontal="center" vertical="center" wrapText="1"/>
    </xf>
    <xf numFmtId="0" fontId="23" fillId="5" borderId="10" xfId="0" applyFont="1" applyFill="1" applyBorder="1" applyAlignment="1">
      <alignment horizontal="center" vertical="center" wrapText="1"/>
    </xf>
    <xf numFmtId="0" fontId="2" fillId="5" borderId="11" xfId="0" applyFont="1" applyFill="1" applyBorder="1" applyAlignment="1">
      <alignment horizontal="center" vertical="center" wrapText="1"/>
    </xf>
    <xf numFmtId="0" fontId="24" fillId="4" borderId="4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14" fontId="11" fillId="5" borderId="8" xfId="0" applyNumberFormat="1" applyFont="1" applyFill="1" applyBorder="1" applyAlignment="1">
      <alignment horizontal="center" vertical="center" wrapText="1"/>
    </xf>
    <xf numFmtId="0" fontId="6" fillId="0" borderId="12" xfId="0" applyFont="1" applyBorder="1" applyAlignment="1">
      <alignment horizontal="center"/>
    </xf>
    <xf numFmtId="0" fontId="10" fillId="2" borderId="8" xfId="0" applyFont="1" applyFill="1" applyBorder="1" applyAlignment="1">
      <alignment horizontal="center" vertical="top" wrapText="1"/>
    </xf>
    <xf numFmtId="0" fontId="25" fillId="2" borderId="8" xfId="0" applyFont="1" applyFill="1" applyBorder="1" applyAlignment="1">
      <alignment horizontal="center" vertical="top" wrapText="1"/>
    </xf>
    <xf numFmtId="0" fontId="12" fillId="0" borderId="0" xfId="0" applyFont="1" applyAlignment="1">
      <alignment horizontal="center" vertical="top"/>
    </xf>
    <xf numFmtId="14" fontId="17" fillId="2" borderId="10" xfId="0" applyNumberFormat="1" applyFont="1" applyFill="1" applyBorder="1" applyAlignment="1">
      <alignment horizontal="left" textRotation="90"/>
    </xf>
    <xf numFmtId="14" fontId="17" fillId="2" borderId="8" xfId="0" applyNumberFormat="1" applyFont="1" applyFill="1" applyBorder="1" applyAlignment="1">
      <alignment horizontal="left" textRotation="90"/>
    </xf>
    <xf numFmtId="0" fontId="18" fillId="0" borderId="0" xfId="0" applyFont="1"/>
    <xf numFmtId="0" fontId="18" fillId="5" borderId="0" xfId="0" applyFont="1" applyFill="1"/>
    <xf numFmtId="164" fontId="26" fillId="2" borderId="12" xfId="1" applyNumberFormat="1" applyFont="1" applyFill="1" applyBorder="1" applyAlignment="1">
      <alignment horizontal="center" vertical="top" wrapText="1"/>
    </xf>
    <xf numFmtId="164" fontId="9" fillId="2" borderId="12" xfId="1" applyNumberFormat="1" applyFont="1" applyFill="1" applyBorder="1" applyAlignment="1">
      <alignment horizontal="center" vertical="top" wrapText="1"/>
    </xf>
    <xf numFmtId="3" fontId="16" fillId="4" borderId="13" xfId="4" applyNumberFormat="1" applyFont="1" applyFill="1" applyBorder="1" applyAlignment="1" applyProtection="1">
      <alignment horizontal="left" vertical="center" wrapText="1"/>
      <protection locked="0"/>
    </xf>
    <xf numFmtId="0" fontId="9" fillId="2" borderId="14" xfId="2" applyFont="1" applyFill="1" applyBorder="1" applyAlignment="1">
      <alignment horizontal="center" vertical="top" wrapText="1"/>
    </xf>
    <xf numFmtId="0" fontId="9" fillId="2" borderId="12" xfId="2" applyFont="1" applyFill="1" applyBorder="1" applyAlignment="1">
      <alignment horizontal="center" vertical="top" wrapText="1"/>
    </xf>
    <xf numFmtId="0" fontId="10" fillId="2" borderId="12" xfId="0" applyFont="1" applyFill="1" applyBorder="1" applyAlignment="1">
      <alignment horizontal="center" vertical="top" wrapText="1"/>
    </xf>
    <xf numFmtId="0" fontId="13" fillId="4" borderId="3" xfId="0" applyFont="1" applyFill="1" applyBorder="1" applyAlignment="1">
      <alignment horizontal="center" vertical="center" wrapText="1"/>
    </xf>
    <xf numFmtId="0" fontId="13" fillId="4" borderId="5" xfId="0" applyFont="1" applyFill="1" applyBorder="1" applyAlignment="1">
      <alignment horizontal="center" vertical="center"/>
    </xf>
  </cellXfs>
  <cellStyles count="7">
    <cellStyle name="Hipervínculo" xfId="3" builtinId="8"/>
    <cellStyle name="Millares 18" xfId="1" xr:uid="{00000000-0005-0000-0000-000001000000}"/>
    <cellStyle name="Normal" xfId="0" builtinId="0"/>
    <cellStyle name="Normal 10" xfId="2" xr:uid="{00000000-0005-0000-0000-000003000000}"/>
    <cellStyle name="Normal 12 5" xfId="4" xr:uid="{00000000-0005-0000-0000-000004000000}"/>
    <cellStyle name="Normal 2" xfId="5" xr:uid="{00000000-0005-0000-0000-000005000000}"/>
    <cellStyle name="Normal 3" xfId="6" xr:uid="{0A8A308D-5BFB-4061-B80A-15EF2C1347A6}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valencia@alto.c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P5"/>
  <sheetViews>
    <sheetView tabSelected="1" zoomScale="70" zoomScaleNormal="70" workbookViewId="0">
      <selection activeCell="A6" sqref="A6:XFD34"/>
    </sheetView>
  </sheetViews>
  <sheetFormatPr baseColWidth="10" defaultColWidth="11" defaultRowHeight="15.6" x14ac:dyDescent="0.6"/>
  <cols>
    <col min="1" max="1" width="15.59765625" style="2" customWidth="1"/>
    <col min="2" max="2" width="16" style="2" customWidth="1"/>
    <col min="3" max="3" width="21" style="2" customWidth="1"/>
    <col min="4" max="4" width="24.09765625" style="3" customWidth="1"/>
    <col min="5" max="5" width="7.84765625" style="2" customWidth="1"/>
    <col min="6" max="6" width="22.84765625" style="2" customWidth="1"/>
    <col min="7" max="7" width="20.84765625" style="2" customWidth="1"/>
    <col min="8" max="8" width="16.25" style="10" customWidth="1"/>
    <col min="9" max="10" width="10.5" style="2" customWidth="1"/>
    <col min="11" max="14" width="11.5" style="2" customWidth="1"/>
    <col min="15" max="16" width="14.5" style="37" customWidth="1"/>
    <col min="17" max="33" width="5.09765625" style="15" customWidth="1"/>
    <col min="34" max="74" width="5.09765625" style="1" customWidth="1"/>
    <col min="75" max="75" width="6" style="1" bestFit="1" customWidth="1"/>
    <col min="76" max="76" width="7" style="1" customWidth="1"/>
    <col min="77" max="77" width="7.25" style="1" customWidth="1"/>
    <col min="78" max="120" width="5.09765625" style="1" customWidth="1"/>
    <col min="121" max="16384" width="11" style="1"/>
  </cols>
  <sheetData>
    <row r="1" spans="1:120" s="4" customFormat="1" ht="43.5" customHeight="1" thickBot="1" x14ac:dyDescent="0.65">
      <c r="A1" s="6" t="s">
        <v>42</v>
      </c>
      <c r="B1" s="7"/>
      <c r="C1" s="8" t="s">
        <v>37</v>
      </c>
      <c r="D1" s="6" t="s">
        <v>42</v>
      </c>
      <c r="E1" s="7"/>
      <c r="F1" s="9" t="s">
        <v>14</v>
      </c>
      <c r="G1" s="6" t="s">
        <v>42</v>
      </c>
      <c r="H1" s="7"/>
      <c r="I1" s="9" t="s">
        <v>40</v>
      </c>
      <c r="J1" s="6"/>
      <c r="K1" s="28" t="s">
        <v>38</v>
      </c>
      <c r="L1" s="29" t="s">
        <v>39</v>
      </c>
      <c r="M1" s="30" t="s">
        <v>21</v>
      </c>
      <c r="N1" s="25" t="s">
        <v>22</v>
      </c>
      <c r="O1" s="25" t="s">
        <v>23</v>
      </c>
      <c r="P1" s="25" t="s">
        <v>24</v>
      </c>
      <c r="Q1" s="12" t="s">
        <v>15</v>
      </c>
      <c r="R1" s="12" t="s">
        <v>25</v>
      </c>
      <c r="S1" s="12" t="s">
        <v>26</v>
      </c>
      <c r="T1" s="12" t="s">
        <v>27</v>
      </c>
      <c r="U1" s="12" t="s">
        <v>28</v>
      </c>
      <c r="V1" s="12" t="s">
        <v>29</v>
      </c>
      <c r="W1" s="12" t="s">
        <v>30</v>
      </c>
      <c r="X1" s="12" t="s">
        <v>31</v>
      </c>
      <c r="Y1" s="12" t="s">
        <v>32</v>
      </c>
      <c r="Z1" s="12" t="s">
        <v>33</v>
      </c>
      <c r="AA1" s="12" t="s">
        <v>34</v>
      </c>
      <c r="AB1" s="12" t="s">
        <v>35</v>
      </c>
      <c r="AC1" s="12"/>
      <c r="AD1" s="12"/>
      <c r="AE1" s="12"/>
      <c r="AF1" s="12"/>
      <c r="AG1" s="12"/>
    </row>
    <row r="2" spans="1:120" s="5" customFormat="1" ht="43.5" customHeight="1" thickBot="1" x14ac:dyDescent="0.65">
      <c r="A2" s="49" t="s">
        <v>16</v>
      </c>
      <c r="B2" s="7"/>
      <c r="C2" s="49" t="s">
        <v>14</v>
      </c>
      <c r="D2" s="8"/>
      <c r="E2" s="6" t="s">
        <v>17</v>
      </c>
      <c r="F2" s="8"/>
      <c r="G2" s="6" t="s">
        <v>18</v>
      </c>
      <c r="H2" s="8"/>
      <c r="I2" s="6" t="s">
        <v>19</v>
      </c>
      <c r="J2" s="8"/>
      <c r="K2" s="53" t="s">
        <v>20</v>
      </c>
      <c r="L2" s="54"/>
      <c r="M2" s="26"/>
      <c r="N2" s="26"/>
      <c r="O2" s="36"/>
      <c r="P2" s="36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14"/>
      <c r="AD2" s="13"/>
      <c r="AE2" s="14"/>
      <c r="AF2" s="13"/>
      <c r="AG2" s="14"/>
    </row>
    <row r="3" spans="1:120" s="42" customFormat="1" ht="80.25" customHeight="1" x14ac:dyDescent="0.6">
      <c r="A3" s="47" t="s">
        <v>0</v>
      </c>
      <c r="B3" s="47" t="s">
        <v>41</v>
      </c>
      <c r="C3" s="47" t="s">
        <v>1</v>
      </c>
      <c r="D3" s="48" t="s">
        <v>36</v>
      </c>
      <c r="E3" s="50" t="s">
        <v>2</v>
      </c>
      <c r="F3" s="51" t="s">
        <v>3</v>
      </c>
      <c r="G3" s="51" t="s">
        <v>8</v>
      </c>
      <c r="H3" s="52" t="s">
        <v>7</v>
      </c>
      <c r="I3" s="52" t="s">
        <v>9</v>
      </c>
      <c r="J3" s="52" t="s">
        <v>10</v>
      </c>
      <c r="K3" s="52" t="s">
        <v>11</v>
      </c>
      <c r="L3" s="52" t="s">
        <v>6</v>
      </c>
      <c r="M3" s="40" t="s">
        <v>4</v>
      </c>
      <c r="N3" s="40" t="s">
        <v>5</v>
      </c>
      <c r="O3" s="41" t="s">
        <v>12</v>
      </c>
      <c r="P3" s="41" t="s">
        <v>13</v>
      </c>
      <c r="Q3" s="43">
        <v>44652</v>
      </c>
      <c r="R3" s="44">
        <f t="shared" ref="R3:AW3" si="0">Q3+1</f>
        <v>44653</v>
      </c>
      <c r="S3" s="44">
        <f t="shared" si="0"/>
        <v>44654</v>
      </c>
      <c r="T3" s="44">
        <f t="shared" si="0"/>
        <v>44655</v>
      </c>
      <c r="U3" s="44">
        <f t="shared" si="0"/>
        <v>44656</v>
      </c>
      <c r="V3" s="44">
        <f t="shared" si="0"/>
        <v>44657</v>
      </c>
      <c r="W3" s="44">
        <f t="shared" si="0"/>
        <v>44658</v>
      </c>
      <c r="X3" s="44">
        <f t="shared" si="0"/>
        <v>44659</v>
      </c>
      <c r="Y3" s="44">
        <f t="shared" si="0"/>
        <v>44660</v>
      </c>
      <c r="Z3" s="44">
        <f t="shared" si="0"/>
        <v>44661</v>
      </c>
      <c r="AA3" s="44">
        <f t="shared" si="0"/>
        <v>44662</v>
      </c>
      <c r="AB3" s="44">
        <f t="shared" si="0"/>
        <v>44663</v>
      </c>
      <c r="AC3" s="44">
        <f t="shared" si="0"/>
        <v>44664</v>
      </c>
      <c r="AD3" s="44">
        <f t="shared" si="0"/>
        <v>44665</v>
      </c>
      <c r="AE3" s="44">
        <f t="shared" si="0"/>
        <v>44666</v>
      </c>
      <c r="AF3" s="44">
        <f t="shared" si="0"/>
        <v>44667</v>
      </c>
      <c r="AG3" s="44">
        <f t="shared" si="0"/>
        <v>44668</v>
      </c>
      <c r="AH3" s="44">
        <f t="shared" si="0"/>
        <v>44669</v>
      </c>
      <c r="AI3" s="44">
        <f t="shared" si="0"/>
        <v>44670</v>
      </c>
      <c r="AJ3" s="44">
        <f t="shared" si="0"/>
        <v>44671</v>
      </c>
      <c r="AK3" s="44">
        <f t="shared" si="0"/>
        <v>44672</v>
      </c>
      <c r="AL3" s="44">
        <f t="shared" si="0"/>
        <v>44673</v>
      </c>
      <c r="AM3" s="44">
        <f t="shared" si="0"/>
        <v>44674</v>
      </c>
      <c r="AN3" s="44">
        <f t="shared" si="0"/>
        <v>44675</v>
      </c>
      <c r="AO3" s="44">
        <f t="shared" si="0"/>
        <v>44676</v>
      </c>
      <c r="AP3" s="44">
        <f t="shared" si="0"/>
        <v>44677</v>
      </c>
      <c r="AQ3" s="44">
        <f t="shared" si="0"/>
        <v>44678</v>
      </c>
      <c r="AR3" s="44">
        <f t="shared" si="0"/>
        <v>44679</v>
      </c>
      <c r="AS3" s="44">
        <f t="shared" si="0"/>
        <v>44680</v>
      </c>
      <c r="AT3" s="44">
        <f t="shared" si="0"/>
        <v>44681</v>
      </c>
      <c r="AU3" s="44">
        <f t="shared" si="0"/>
        <v>44682</v>
      </c>
      <c r="AV3" s="44">
        <f t="shared" si="0"/>
        <v>44683</v>
      </c>
      <c r="AW3" s="44">
        <f t="shared" si="0"/>
        <v>44684</v>
      </c>
      <c r="AX3" s="44">
        <f t="shared" ref="AX3:CC3" si="1">AW3+1</f>
        <v>44685</v>
      </c>
      <c r="AY3" s="44">
        <f t="shared" si="1"/>
        <v>44686</v>
      </c>
      <c r="AZ3" s="44">
        <f t="shared" si="1"/>
        <v>44687</v>
      </c>
      <c r="BA3" s="44">
        <f t="shared" si="1"/>
        <v>44688</v>
      </c>
      <c r="BB3" s="44">
        <f t="shared" si="1"/>
        <v>44689</v>
      </c>
      <c r="BC3" s="44">
        <f t="shared" si="1"/>
        <v>44690</v>
      </c>
      <c r="BD3" s="44">
        <f t="shared" si="1"/>
        <v>44691</v>
      </c>
      <c r="BE3" s="44">
        <f t="shared" si="1"/>
        <v>44692</v>
      </c>
      <c r="BF3" s="44">
        <f t="shared" si="1"/>
        <v>44693</v>
      </c>
      <c r="BG3" s="44">
        <f t="shared" si="1"/>
        <v>44694</v>
      </c>
      <c r="BH3" s="44">
        <f t="shared" si="1"/>
        <v>44695</v>
      </c>
      <c r="BI3" s="44">
        <f t="shared" si="1"/>
        <v>44696</v>
      </c>
      <c r="BJ3" s="44">
        <f t="shared" si="1"/>
        <v>44697</v>
      </c>
      <c r="BK3" s="44">
        <f t="shared" si="1"/>
        <v>44698</v>
      </c>
      <c r="BL3" s="44">
        <f t="shared" si="1"/>
        <v>44699</v>
      </c>
      <c r="BM3" s="44">
        <f t="shared" si="1"/>
        <v>44700</v>
      </c>
      <c r="BN3" s="44">
        <f t="shared" si="1"/>
        <v>44701</v>
      </c>
      <c r="BO3" s="44">
        <f t="shared" si="1"/>
        <v>44702</v>
      </c>
      <c r="BP3" s="44">
        <f t="shared" si="1"/>
        <v>44703</v>
      </c>
      <c r="BQ3" s="44">
        <f t="shared" si="1"/>
        <v>44704</v>
      </c>
      <c r="BR3" s="44">
        <f t="shared" si="1"/>
        <v>44705</v>
      </c>
      <c r="BS3" s="44">
        <f t="shared" si="1"/>
        <v>44706</v>
      </c>
      <c r="BT3" s="44">
        <f t="shared" si="1"/>
        <v>44707</v>
      </c>
      <c r="BU3" s="44">
        <f t="shared" si="1"/>
        <v>44708</v>
      </c>
      <c r="BV3" s="44">
        <f t="shared" si="1"/>
        <v>44709</v>
      </c>
      <c r="BW3" s="44">
        <f t="shared" si="1"/>
        <v>44710</v>
      </c>
      <c r="BX3" s="44">
        <f t="shared" si="1"/>
        <v>44711</v>
      </c>
      <c r="BY3" s="44">
        <f t="shared" si="1"/>
        <v>44712</v>
      </c>
      <c r="BZ3" s="44">
        <f t="shared" si="1"/>
        <v>44713</v>
      </c>
      <c r="CA3" s="44">
        <f t="shared" si="1"/>
        <v>44714</v>
      </c>
      <c r="CB3" s="44">
        <f t="shared" si="1"/>
        <v>44715</v>
      </c>
      <c r="CC3" s="44">
        <f t="shared" si="1"/>
        <v>44716</v>
      </c>
      <c r="CD3" s="44">
        <f t="shared" ref="CD3:DI3" si="2">CC3+1</f>
        <v>44717</v>
      </c>
      <c r="CE3" s="44">
        <f t="shared" si="2"/>
        <v>44718</v>
      </c>
      <c r="CF3" s="44">
        <f t="shared" si="2"/>
        <v>44719</v>
      </c>
      <c r="CG3" s="44">
        <f t="shared" si="2"/>
        <v>44720</v>
      </c>
      <c r="CH3" s="44">
        <f t="shared" si="2"/>
        <v>44721</v>
      </c>
      <c r="CI3" s="44">
        <f t="shared" si="2"/>
        <v>44722</v>
      </c>
      <c r="CJ3" s="44">
        <f t="shared" si="2"/>
        <v>44723</v>
      </c>
      <c r="CK3" s="44">
        <f t="shared" si="2"/>
        <v>44724</v>
      </c>
      <c r="CL3" s="44">
        <f t="shared" si="2"/>
        <v>44725</v>
      </c>
      <c r="CM3" s="44">
        <f t="shared" si="2"/>
        <v>44726</v>
      </c>
      <c r="CN3" s="44">
        <f t="shared" si="2"/>
        <v>44727</v>
      </c>
      <c r="CO3" s="44">
        <f t="shared" si="2"/>
        <v>44728</v>
      </c>
      <c r="CP3" s="44">
        <f t="shared" si="2"/>
        <v>44729</v>
      </c>
      <c r="CQ3" s="44">
        <f t="shared" si="2"/>
        <v>44730</v>
      </c>
      <c r="CR3" s="44">
        <f t="shared" si="2"/>
        <v>44731</v>
      </c>
      <c r="CS3" s="44">
        <f t="shared" si="2"/>
        <v>44732</v>
      </c>
      <c r="CT3" s="44">
        <f t="shared" si="2"/>
        <v>44733</v>
      </c>
      <c r="CU3" s="44">
        <f t="shared" si="2"/>
        <v>44734</v>
      </c>
      <c r="CV3" s="44">
        <f t="shared" si="2"/>
        <v>44735</v>
      </c>
      <c r="CW3" s="44">
        <f t="shared" si="2"/>
        <v>44736</v>
      </c>
      <c r="CX3" s="44">
        <f t="shared" si="2"/>
        <v>44737</v>
      </c>
      <c r="CY3" s="44">
        <f t="shared" si="2"/>
        <v>44738</v>
      </c>
      <c r="CZ3" s="44">
        <f t="shared" si="2"/>
        <v>44739</v>
      </c>
      <c r="DA3" s="44">
        <f t="shared" si="2"/>
        <v>44740</v>
      </c>
      <c r="DB3" s="44">
        <f t="shared" si="2"/>
        <v>44741</v>
      </c>
      <c r="DC3" s="44">
        <f t="shared" si="2"/>
        <v>44742</v>
      </c>
      <c r="DD3" s="44">
        <f t="shared" si="2"/>
        <v>44743</v>
      </c>
      <c r="DE3" s="44">
        <f t="shared" si="2"/>
        <v>44744</v>
      </c>
      <c r="DF3" s="44">
        <f t="shared" si="2"/>
        <v>44745</v>
      </c>
      <c r="DG3" s="44">
        <f t="shared" si="2"/>
        <v>44746</v>
      </c>
      <c r="DH3" s="44">
        <f t="shared" si="2"/>
        <v>44747</v>
      </c>
      <c r="DI3" s="44">
        <f t="shared" si="2"/>
        <v>44748</v>
      </c>
      <c r="DJ3" s="44">
        <f t="shared" ref="DJ3:DP3" si="3">DI3+1</f>
        <v>44749</v>
      </c>
      <c r="DK3" s="44">
        <f t="shared" si="3"/>
        <v>44750</v>
      </c>
      <c r="DL3" s="44">
        <f t="shared" si="3"/>
        <v>44751</v>
      </c>
      <c r="DM3" s="44">
        <f t="shared" si="3"/>
        <v>44752</v>
      </c>
      <c r="DN3" s="44">
        <f t="shared" si="3"/>
        <v>44753</v>
      </c>
      <c r="DO3" s="44">
        <f t="shared" si="3"/>
        <v>44754</v>
      </c>
      <c r="DP3" s="44">
        <f t="shared" si="3"/>
        <v>44755</v>
      </c>
    </row>
    <row r="4" spans="1:120" customFormat="1" ht="15" customHeight="1" x14ac:dyDescent="0.6">
      <c r="A4" s="20" t="s">
        <v>0</v>
      </c>
      <c r="B4" s="20" t="s">
        <v>41</v>
      </c>
      <c r="C4" s="20" t="s">
        <v>44</v>
      </c>
      <c r="D4" s="11" t="s">
        <v>43</v>
      </c>
      <c r="E4" s="33">
        <v>1</v>
      </c>
      <c r="F4" s="21" t="s">
        <v>45</v>
      </c>
      <c r="G4" s="21" t="s">
        <v>45</v>
      </c>
      <c r="H4" s="20"/>
      <c r="I4" s="19"/>
      <c r="J4" s="16"/>
      <c r="K4" s="16"/>
      <c r="L4" s="31"/>
      <c r="M4" s="2"/>
      <c r="N4" s="39"/>
      <c r="O4" s="27"/>
      <c r="P4" s="27"/>
      <c r="Q4" s="45"/>
      <c r="R4" s="45"/>
      <c r="S4" s="45"/>
      <c r="T4" s="45"/>
      <c r="U4" s="45"/>
      <c r="V4" s="45"/>
      <c r="W4" s="45"/>
      <c r="X4" s="45"/>
      <c r="Y4" s="45"/>
      <c r="Z4" s="45"/>
      <c r="AA4" s="45"/>
      <c r="AB4" s="45"/>
      <c r="AC4" s="45"/>
      <c r="AD4" s="45"/>
      <c r="AE4" s="45"/>
      <c r="AF4" s="45"/>
      <c r="AG4" s="45"/>
      <c r="AH4" s="45"/>
      <c r="AI4" s="45"/>
      <c r="AJ4" s="45"/>
      <c r="AK4" s="45"/>
      <c r="AL4" s="45"/>
      <c r="AM4" s="45"/>
      <c r="AN4" s="45"/>
      <c r="AO4" s="45"/>
      <c r="AP4" s="45"/>
      <c r="AQ4" s="45"/>
      <c r="AR4" s="45"/>
      <c r="AS4" s="45"/>
      <c r="AT4" s="45"/>
      <c r="AU4" s="45"/>
      <c r="AV4" s="45"/>
      <c r="AW4" s="45"/>
      <c r="AX4" s="45"/>
      <c r="AY4" s="45"/>
      <c r="AZ4" s="45"/>
      <c r="BA4" s="45"/>
      <c r="BB4" s="45"/>
      <c r="BC4" s="45"/>
      <c r="BD4" s="45"/>
      <c r="BE4" s="45"/>
      <c r="BF4" s="45"/>
      <c r="BG4" s="45"/>
      <c r="BH4" s="45"/>
      <c r="BI4" s="45"/>
      <c r="BJ4" s="45"/>
      <c r="BK4" s="45"/>
      <c r="BL4" s="45"/>
      <c r="BM4" s="45"/>
      <c r="BN4" s="45"/>
      <c r="BO4" s="45"/>
      <c r="BP4" s="45"/>
      <c r="BQ4" s="45"/>
      <c r="BR4" s="45"/>
      <c r="BS4" s="45"/>
      <c r="BT4" s="45"/>
      <c r="BU4" s="45"/>
      <c r="BV4" s="45"/>
      <c r="BW4" s="45"/>
      <c r="BX4" s="45"/>
      <c r="BY4" s="45"/>
      <c r="BZ4" s="45"/>
      <c r="CA4" s="45"/>
      <c r="CB4" s="45"/>
      <c r="CC4" s="45"/>
      <c r="CD4" s="45"/>
      <c r="CE4" s="45"/>
      <c r="CF4" s="45"/>
      <c r="CG4" s="45"/>
      <c r="CH4" s="45"/>
      <c r="CI4" s="45"/>
      <c r="CJ4" s="45"/>
      <c r="CK4" s="45"/>
      <c r="CL4" s="45"/>
      <c r="CM4" s="45"/>
      <c r="CN4" s="45"/>
      <c r="CO4" s="45"/>
      <c r="CP4" s="45"/>
      <c r="CQ4" s="45"/>
      <c r="CR4" s="45"/>
      <c r="CS4" s="45"/>
      <c r="CT4" s="45"/>
      <c r="CU4" s="45"/>
      <c r="CV4" s="45"/>
      <c r="CW4" s="45"/>
      <c r="CX4" s="45"/>
      <c r="CY4" s="45"/>
      <c r="CZ4" s="45"/>
      <c r="DA4" s="45"/>
      <c r="DB4" s="45"/>
      <c r="DC4" s="45"/>
      <c r="DD4" s="45"/>
      <c r="DE4" s="45"/>
      <c r="DF4" s="45"/>
      <c r="DG4" s="45"/>
      <c r="DH4" s="45"/>
      <c r="DI4" s="45"/>
      <c r="DJ4" s="45"/>
      <c r="DK4" s="45"/>
      <c r="DL4" s="45"/>
      <c r="DM4" s="45"/>
      <c r="DN4" s="45"/>
      <c r="DO4" s="45"/>
      <c r="DP4" s="45"/>
    </row>
    <row r="5" spans="1:120" s="18" customFormat="1" ht="23.25" customHeight="1" x14ac:dyDescent="0.6">
      <c r="A5" s="22"/>
      <c r="B5" s="22"/>
      <c r="C5" s="22"/>
      <c r="D5" s="17"/>
      <c r="E5" s="35"/>
      <c r="F5" s="23"/>
      <c r="G5" s="34"/>
      <c r="H5" s="22" t="s">
        <v>44</v>
      </c>
      <c r="I5" s="24"/>
      <c r="J5" s="24"/>
      <c r="K5" s="32"/>
      <c r="L5" s="32"/>
      <c r="M5" s="23"/>
      <c r="N5" s="23"/>
      <c r="O5" s="38"/>
      <c r="P5" s="38"/>
      <c r="Q5" s="46"/>
      <c r="R5" s="46"/>
      <c r="S5" s="46"/>
      <c r="T5" s="46"/>
      <c r="U5" s="46"/>
      <c r="V5" s="46"/>
      <c r="W5" s="46">
        <v>7</v>
      </c>
      <c r="X5" s="46">
        <v>7</v>
      </c>
      <c r="Y5" s="46">
        <v>7</v>
      </c>
      <c r="Z5" s="46">
        <v>7</v>
      </c>
      <c r="AA5" s="46"/>
      <c r="AB5" s="46"/>
      <c r="AC5" s="46">
        <v>7</v>
      </c>
      <c r="AD5" s="46"/>
      <c r="AE5" s="46"/>
      <c r="AF5" s="46"/>
      <c r="AG5" s="46"/>
      <c r="AH5" s="46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6"/>
      <c r="BA5" s="46"/>
      <c r="BB5" s="46"/>
      <c r="BC5" s="46"/>
      <c r="BD5" s="46"/>
      <c r="BE5" s="46"/>
      <c r="BF5" s="46"/>
      <c r="BG5" s="46"/>
      <c r="BH5" s="46"/>
      <c r="BI5" s="46"/>
      <c r="BJ5" s="46"/>
      <c r="BK5" s="46"/>
      <c r="BL5" s="46"/>
      <c r="BM5" s="46"/>
      <c r="BN5" s="46"/>
      <c r="BO5" s="46"/>
      <c r="BP5" s="46"/>
      <c r="BQ5" s="46"/>
      <c r="BR5" s="46"/>
      <c r="BS5" s="46"/>
      <c r="BT5" s="46"/>
      <c r="BU5" s="46"/>
      <c r="BV5" s="46"/>
      <c r="BW5" s="46"/>
      <c r="BX5" s="46"/>
      <c r="BY5" s="46"/>
      <c r="BZ5" s="46"/>
      <c r="CA5" s="46"/>
      <c r="CB5" s="46"/>
      <c r="CC5" s="46"/>
      <c r="CD5" s="46"/>
      <c r="CE5" s="46"/>
      <c r="CF5" s="46"/>
      <c r="CG5" s="46"/>
      <c r="CH5" s="46"/>
      <c r="CI5" s="46"/>
      <c r="CJ5" s="46"/>
      <c r="CK5" s="46"/>
      <c r="CL5" s="46"/>
      <c r="CM5" s="46"/>
      <c r="CN5" s="46"/>
      <c r="CO5" s="46"/>
      <c r="CP5" s="46"/>
      <c r="CQ5" s="46"/>
      <c r="CR5" s="46"/>
      <c r="CS5" s="46"/>
      <c r="CT5" s="46"/>
      <c r="CU5" s="46"/>
      <c r="CV5" s="46"/>
      <c r="CW5" s="46"/>
      <c r="CX5" s="46"/>
      <c r="CY5" s="46"/>
      <c r="CZ5" s="46"/>
      <c r="DA5" s="46"/>
      <c r="DB5" s="46"/>
      <c r="DC5" s="46"/>
      <c r="DD5" s="46"/>
      <c r="DE5" s="46"/>
      <c r="DF5" s="46"/>
      <c r="DG5" s="46"/>
      <c r="DH5" s="46"/>
      <c r="DI5" s="46"/>
      <c r="DJ5" s="46"/>
      <c r="DK5" s="46"/>
      <c r="DL5" s="46"/>
      <c r="DM5" s="46"/>
      <c r="DN5" s="46"/>
      <c r="DO5" s="46"/>
      <c r="DP5" s="46"/>
    </row>
  </sheetData>
  <autoFilter ref="A3:P5" xr:uid="{00000000-0001-0000-0000-000000000000}"/>
  <phoneticPr fontId="20" type="noConversion"/>
  <hyperlinks>
    <hyperlink ref="D4" r:id="rId1" xr:uid="{CA6F69D6-EA27-4D73-AC8A-F5A97A84B87D}"/>
  </hyperlinks>
  <pageMargins left="0.7" right="0.7" top="0.75" bottom="0.75" header="0.3" footer="0.3"/>
  <pageSetup orientation="portrait" horizontalDpi="1200" verticalDpi="12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LB </vt:lpstr>
      <vt:lpstr>'LB '!Área_de_impresión</vt:lpstr>
    </vt:vector>
  </TitlesOfParts>
  <Company>YoyoTECH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Silva</dc:creator>
  <cp:lastModifiedBy>Alejandro</cp:lastModifiedBy>
  <dcterms:created xsi:type="dcterms:W3CDTF">2016-05-05T17:47:52Z</dcterms:created>
  <dcterms:modified xsi:type="dcterms:W3CDTF">2024-01-15T13:20:17Z</dcterms:modified>
</cp:coreProperties>
</file>