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NEGOCIO\LINEA BASE\"/>
    </mc:Choice>
  </mc:AlternateContent>
  <xr:revisionPtr revIDLastSave="0" documentId="13_ncr:1_{FA00EAF8-E23B-4A04-866E-0A7F128E4A0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<sst xmlns="http://schemas.openxmlformats.org/spreadsheetml/2006/main" count="37" uniqueCount="34">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</sst>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1" fontId="6" fillId="6" borderId="1" xfId="0" applyNumberFormat="1" applyFont="1" applyFill="1" applyBorder="1" applyAlignment="1">
      <alignment horizontal="left" vertical="center" wrapText="1"/>
    </xf>
    <xf numFmtId="14" fontId="6" fillId="6" borderId="1" xfId="0" applyNumberFormat="1" applyFont="1" applyFill="1" applyBorder="1" applyAlignment="1">
      <alignment horizontal="left" vertical="center" wrapText="1"/>
    </xf>
    <xf numFmtId="1" fontId="3" fillId="6" borderId="0" xfId="0" applyNumberFormat="1" applyFont="1" applyFill="1" applyAlignment="1">
      <alignment horizontal="center" vertical="center"/>
    </xf>
    <xf numFmtId="0" fontId="0" fillId="6" borderId="0" xfId="0" applyFont="1" applyFill="1"/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="70" zoomScaleNormal="70" workbookViewId="0">
      <selection activeCell="F14" sqref="F14"/>
    </sheetView>
  </sheetViews>
  <sheetFormatPr baseColWidth="10" defaultColWidth="11" defaultRowHeight="15.75" x14ac:dyDescent="0.25"/>
  <cols>
    <col min="1" max="1" width="15.375" style="10" customWidth="1"/>
    <col min="2" max="2" width="17.25" style="10" customWidth="1"/>
    <col min="3" max="3" width="10.5" style="10" customWidth="1"/>
    <col min="4" max="4" width="27.875" style="12" customWidth="1"/>
    <col min="5" max="5" width="10.5" style="10" customWidth="1"/>
    <col min="6" max="6" width="37.875" style="10" customWidth="1"/>
    <col min="7" max="7" width="10.5" style="10" customWidth="1"/>
    <col min="8" max="8" width="22.125" style="10" customWidth="1"/>
    <col min="9" max="14" width="10.5" style="10" customWidth="1"/>
    <col min="15" max="15" width="12.5" style="10" customWidth="1"/>
    <col min="16" max="16" width="14.125" style="10" customWidth="1"/>
    <col min="17" max="23" width="12.625" style="10" customWidth="1"/>
    <col min="24" max="16384" width="11" style="3"/>
  </cols>
  <sheetData>
    <row r="1" spans="1:23" s="18" customFormat="1" ht="32.25" customHeight="1" x14ac:dyDescent="0.25">
      <c r="A1" s="15"/>
      <c r="B1" s="15"/>
      <c r="C1" s="15"/>
      <c r="D1" s="17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22" customFormat="1" x14ac:dyDescent="0.25">
      <c r="A2" s="20"/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20"/>
      <c r="O2" s="21"/>
      <c r="P2" s="20"/>
      <c r="Q2" s="21"/>
      <c r="R2" s="20"/>
      <c r="S2" s="21"/>
      <c r="T2" s="20"/>
      <c r="U2" s="21"/>
      <c r="V2" s="20"/>
      <c r="W2" s="21"/>
    </row>
    <row r="3" spans="1:23" ht="45" x14ac:dyDescent="0.25">
      <c r="A3" s="8" t="s">
        <v>0</v>
      </c>
      <c r="B3" s="23" t="s">
        <v>32</v>
      </c>
      <c r="C3" s="8" t="s">
        <v>1</v>
      </c>
      <c r="D3" s="13"/>
      <c r="E3" s="9" t="s">
        <v>2</v>
      </c>
      <c r="F3" s="9" t="s">
        <v>3</v>
      </c>
      <c r="G3" s="9" t="s">
        <v>20</v>
      </c>
      <c r="H3" s="19" t="s">
        <v>7</v>
      </c>
      <c r="I3" s="19" t="s">
        <v>23</v>
      </c>
      <c r="J3" s="19" t="s">
        <v>24</v>
      </c>
      <c r="K3" s="19" t="s">
        <v>25</v>
      </c>
      <c r="L3" s="19" t="s">
        <v>6</v>
      </c>
      <c r="M3" s="19" t="s">
        <v>4</v>
      </c>
      <c r="N3" s="19" t="s">
        <v>5</v>
      </c>
      <c r="O3" s="19" t="s">
        <v>30</v>
      </c>
      <c r="P3" s="19" t="s">
        <v>31</v>
      </c>
      <c r="Q3" s="24">
        <v>43287</v>
      </c>
      <c r="R3" s="24">
        <f>Q3+1</f>
        <v>43288</v>
      </c>
      <c r="S3" s="24">
        <f t="shared" ref="S3:W3" si="0">R3+1</f>
        <v>43289</v>
      </c>
      <c r="T3" s="24">
        <f t="shared" si="0"/>
        <v>43290</v>
      </c>
      <c r="U3" s="24">
        <f t="shared" si="0"/>
        <v>43291</v>
      </c>
      <c r="V3" s="24">
        <f t="shared" si="0"/>
        <v>43292</v>
      </c>
      <c r="W3" s="24">
        <f t="shared" si="0"/>
        <v>43293</v>
      </c>
    </row>
    <row r="4" spans="1:23" ht="27" customHeight="1" x14ac:dyDescent="0.25">
      <c r="A4" s="10" t="s">
        <v>11</v>
      </c>
      <c r="B4" s="26" t="s">
        <v>33</v>
      </c>
      <c r="C4" s="10" t="s">
        <v>13</v>
      </c>
      <c r="D4" s="14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1">
        <f>SUM(M5:M6)/J4</f>
        <v>4.8600000000000003</v>
      </c>
      <c r="L4" s="1"/>
      <c r="M4" s="1"/>
      <c r="N4" s="1"/>
      <c r="O4" s="4"/>
      <c r="P4" s="4"/>
    </row>
    <row r="5" spans="1:23" s="34" customFormat="1" x14ac:dyDescent="0.25">
      <c r="A5" s="28"/>
      <c r="B5" s="28"/>
      <c r="C5" s="28"/>
      <c r="D5" s="28"/>
      <c r="E5" s="29"/>
      <c r="F5" s="30"/>
      <c r="G5" s="30"/>
      <c r="H5" s="30" t="s">
        <v>14</v>
      </c>
      <c r="I5" s="30"/>
      <c r="J5" s="30"/>
      <c r="K5" s="30"/>
      <c r="L5" s="31">
        <v>2.25</v>
      </c>
      <c r="M5" s="30">
        <v>60.75</v>
      </c>
      <c r="N5" s="29">
        <f>P5-O5+1</f>
        <v>3</v>
      </c>
      <c r="O5" s="32">
        <v>43290</v>
      </c>
      <c r="P5" s="32">
        <v>43292</v>
      </c>
      <c r="Q5" s="28"/>
      <c r="R5" s="28"/>
      <c r="S5" s="28"/>
      <c r="T5" s="33">
        <v>20.25</v>
      </c>
      <c r="U5" s="33">
        <v>20.25</v>
      </c>
      <c r="V5" s="33">
        <v>20.25</v>
      </c>
      <c r="W5" s="28"/>
    </row>
    <row r="6" spans="1:23" s="34" customFormat="1" x14ac:dyDescent="0.25">
      <c r="A6" s="28"/>
      <c r="B6" s="28"/>
      <c r="C6" s="28"/>
      <c r="D6" s="28"/>
      <c r="E6" s="29"/>
      <c r="F6" s="30"/>
      <c r="G6" s="30"/>
      <c r="H6" s="30" t="s">
        <v>15</v>
      </c>
      <c r="I6" s="30"/>
      <c r="J6" s="30"/>
      <c r="K6" s="30"/>
      <c r="L6" s="31">
        <v>2.25</v>
      </c>
      <c r="M6" s="30">
        <v>60.75</v>
      </c>
      <c r="N6" s="29">
        <f t="shared" ref="N6:N11" si="1">P6-O6+1</f>
        <v>3</v>
      </c>
      <c r="O6" s="32">
        <v>43290</v>
      </c>
      <c r="P6" s="32">
        <v>43292</v>
      </c>
      <c r="Q6" s="28"/>
      <c r="R6" s="28"/>
      <c r="S6" s="28"/>
      <c r="T6" s="33">
        <v>20.25</v>
      </c>
      <c r="U6" s="33">
        <v>20.25</v>
      </c>
      <c r="V6" s="33">
        <v>20.25</v>
      </c>
      <c r="W6" s="28"/>
    </row>
    <row r="7" spans="1:23" ht="30" x14ac:dyDescent="0.25">
      <c r="A7" s="10" t="s">
        <v>11</v>
      </c>
      <c r="B7" s="26" t="s">
        <v>33</v>
      </c>
      <c r="C7" s="10" t="s">
        <v>12</v>
      </c>
      <c r="D7" s="14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1">
        <f>SUM(M8:M11)/J7</f>
        <v>4.25</v>
      </c>
      <c r="L7" s="6"/>
      <c r="M7" s="1"/>
      <c r="N7" s="5"/>
      <c r="O7" s="4"/>
      <c r="P7" s="4"/>
    </row>
    <row r="8" spans="1:23" x14ac:dyDescent="0.25">
      <c r="E8" s="5"/>
      <c r="F8" s="2"/>
      <c r="G8" s="2"/>
      <c r="H8" s="2" t="s">
        <v>16</v>
      </c>
      <c r="I8" s="2"/>
      <c r="J8" s="2"/>
      <c r="K8" s="2"/>
      <c r="L8" s="6">
        <v>1.59127777777777</v>
      </c>
      <c r="M8" s="2">
        <v>21.25</v>
      </c>
      <c r="N8" s="5">
        <f t="shared" si="1"/>
        <v>4</v>
      </c>
      <c r="O8" s="7">
        <v>43294</v>
      </c>
      <c r="P8" s="7">
        <v>43297</v>
      </c>
      <c r="Q8" s="27">
        <v>7.083333333333333</v>
      </c>
      <c r="R8" s="27">
        <v>7.083333333333333</v>
      </c>
      <c r="S8" s="27">
        <v>7.083333333333333</v>
      </c>
    </row>
    <row r="9" spans="1:23" x14ac:dyDescent="0.25">
      <c r="E9" s="5"/>
      <c r="F9" s="2"/>
      <c r="G9" s="2"/>
      <c r="H9" s="2" t="s">
        <v>17</v>
      </c>
      <c r="I9" s="2"/>
      <c r="J9" s="2"/>
      <c r="K9" s="2"/>
      <c r="L9" s="6">
        <v>1.59127777777777</v>
      </c>
      <c r="M9" s="2">
        <v>21.25</v>
      </c>
      <c r="N9" s="5">
        <f t="shared" si="1"/>
        <v>4</v>
      </c>
      <c r="O9" s="7">
        <v>43294</v>
      </c>
      <c r="P9" s="7">
        <v>43297</v>
      </c>
      <c r="Q9" s="27">
        <v>7.083333333333333</v>
      </c>
      <c r="R9" s="27">
        <v>7.083333333333333</v>
      </c>
      <c r="S9" s="27">
        <v>7.083333333333333</v>
      </c>
    </row>
    <row r="10" spans="1:23" x14ac:dyDescent="0.25">
      <c r="E10" s="5"/>
      <c r="F10" s="2"/>
      <c r="G10" s="2"/>
      <c r="H10" s="2" t="s">
        <v>18</v>
      </c>
      <c r="I10" s="2"/>
      <c r="J10" s="2"/>
      <c r="K10" s="2"/>
      <c r="L10" s="6">
        <v>1.1815555555555599</v>
      </c>
      <c r="M10" s="2">
        <v>21.25</v>
      </c>
      <c r="N10" s="5">
        <f t="shared" si="1"/>
        <v>2</v>
      </c>
      <c r="O10" s="7">
        <v>43294</v>
      </c>
      <c r="P10" s="7">
        <v>43295</v>
      </c>
      <c r="Q10" s="27">
        <v>7.083333333333333</v>
      </c>
      <c r="R10" s="27">
        <v>7.083333333333333</v>
      </c>
      <c r="S10" s="27">
        <v>7.083333333333333</v>
      </c>
    </row>
    <row r="11" spans="1:23" x14ac:dyDescent="0.25">
      <c r="E11" s="5"/>
      <c r="F11" s="2"/>
      <c r="G11" s="2"/>
      <c r="H11" s="2" t="s">
        <v>10</v>
      </c>
      <c r="I11" s="2"/>
      <c r="J11" s="2"/>
      <c r="K11" s="2"/>
      <c r="L11" s="6">
        <v>1.1815555555555599</v>
      </c>
      <c r="M11" s="2">
        <v>21.25</v>
      </c>
      <c r="N11" s="5">
        <f t="shared" si="1"/>
        <v>2</v>
      </c>
      <c r="O11" s="7">
        <v>43294</v>
      </c>
      <c r="P11" s="7">
        <v>43295</v>
      </c>
      <c r="Q11" s="27">
        <v>7.083333333333333</v>
      </c>
      <c r="R11" s="27">
        <v>7.083333333333333</v>
      </c>
      <c r="S11" s="27">
        <v>7.083333333333333</v>
      </c>
    </row>
    <row r="12" spans="1:23" x14ac:dyDescent="0.25">
      <c r="G12" s="25"/>
      <c r="H12" s="25"/>
    </row>
    <row r="13" spans="1:23" x14ac:dyDescent="0.25">
      <c r="G13" s="25"/>
      <c r="H13" s="25"/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2021-07-19T03:00:22Z</dcterms:modified>
</cp:coreProperties>
</file>