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matia\Desktop\"/>
    </mc:Choice>
  </mc:AlternateContent>
  <xr:revisionPtr revIDLastSave="0" documentId="8_{83F0B4D3-6847-4BC4-9DD5-CE16823E7FDF}" xr6:coauthVersionLast="45" xr6:coauthVersionMax="45" xr10:uidLastSave="{00000000-0000-0000-0000-000000000000}"/>
  <bookViews>
    <workbookView xWindow="-120" yWindow="-120" windowWidth="29040" windowHeight="15840" tabRatio="670" xr2:uid="{00000000-000D-0000-FFFF-FFFF00000000}"/>
  </bookViews>
  <sheets>
    <sheet name="LB " sheetId="12" r:id="rId1"/>
  </sheets>
  <definedNames>
    <definedName name="_xlnm._FilterDatabase" localSheetId="0" hidden="1">'LB '!$A$3:$P$26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2" l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4" i="12"/>
  <c r="N23" i="12" l="1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</calcChain>
</file>

<file path=xl/sharedStrings.xml><?xml version="1.0" encoding="utf-8"?>
<sst xmlns="http://schemas.openxmlformats.org/spreadsheetml/2006/main" count="152" uniqueCount="86">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</sst>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9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9" fillId="0" borderId="0" xfId="4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 textRotation="45"/>
    </xf>
    <xf numFmtId="0" fontId="12" fillId="2" borderId="3" xfId="0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center" vertical="center" textRotation="45"/>
    </xf>
    <xf numFmtId="1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7"/>
  <sheetViews>
    <sheetView showGridLines="0" tabSelected="1" zoomScale="85" zoomScaleNormal="85" workbookViewId="0">
      <pane xSplit="16" ySplit="3" topLeftCell="Q4" activePane="bottomRight" state="frozen"/>
      <selection pane="topRight" activeCell="Q1" sqref="Q1"/>
      <selection pane="bottomLeft" activeCell="A4" sqref="A4"/>
      <selection pane="bottomRight" activeCell="H8" sqref="H8"/>
    </sheetView>
  </sheetViews>
  <sheetFormatPr baseColWidth="10" defaultColWidth="11" defaultRowHeight="15.75" x14ac:dyDescent="0.25"/>
  <cols>
    <col min="1" max="1" width="12.375" style="2" bestFit="1" customWidth="1"/>
    <col min="2" max="3" width="11.125" style="2" customWidth="1"/>
    <col min="4" max="4" width="18.25" style="6" bestFit="1" customWidth="1"/>
    <col min="5" max="5" width="6.125" style="10" customWidth="1"/>
    <col min="6" max="6" width="23.5" style="2" customWidth="1"/>
    <col min="7" max="7" width="9.125" style="2" customWidth="1"/>
    <col min="8" max="8" width="14.625" style="2" bestFit="1" customWidth="1"/>
    <col min="9" max="9" width="7.875" style="2" customWidth="1"/>
    <col min="10" max="10" width="7.75" style="2" customWidth="1"/>
    <col min="11" max="11" width="6.125" style="2" customWidth="1"/>
    <col min="12" max="12" width="10.25" style="2" customWidth="1"/>
    <col min="13" max="13" width="12.375" style="10" customWidth="1"/>
    <col min="14" max="14" width="12.125" style="2" customWidth="1"/>
    <col min="15" max="15" width="11.75" style="2" customWidth="1"/>
    <col min="16" max="16" width="9.875" style="2" customWidth="1"/>
    <col min="17" max="17" width="5.625" style="13" customWidth="1"/>
    <col min="18" max="23" width="5.625" style="2" customWidth="1"/>
    <col min="24" max="92" width="5.625" style="1" customWidth="1"/>
    <col min="93" max="93" width="11" style="1"/>
    <col min="94" max="94" width="11.75" style="1" bestFit="1" customWidth="1"/>
    <col min="95" max="16384" width="11" style="1"/>
  </cols>
  <sheetData>
    <row r="1" spans="1:92" s="3" customFormat="1" ht="32.25" customHeight="1" x14ac:dyDescent="0.25">
      <c r="A1" s="15" t="s">
        <v>78</v>
      </c>
      <c r="B1" s="15" t="s">
        <v>79</v>
      </c>
      <c r="C1" s="16" t="s">
        <v>55</v>
      </c>
      <c r="D1" s="15" t="s">
        <v>78</v>
      </c>
      <c r="E1" s="29"/>
      <c r="F1" s="15" t="s">
        <v>56</v>
      </c>
      <c r="G1" s="15" t="s">
        <v>78</v>
      </c>
      <c r="H1" s="17" t="s">
        <v>80</v>
      </c>
      <c r="I1" s="15" t="s">
        <v>57</v>
      </c>
      <c r="J1" s="18" t="s">
        <v>81</v>
      </c>
      <c r="K1" s="19" t="s">
        <v>82</v>
      </c>
      <c r="L1" s="20" t="s">
        <v>83</v>
      </c>
      <c r="M1" s="28"/>
      <c r="N1" s="15"/>
      <c r="O1" s="15"/>
      <c r="P1" s="15"/>
      <c r="Q1" s="29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92" s="5" customFormat="1" ht="67.5" x14ac:dyDescent="0.25">
      <c r="A2" s="4" t="s">
        <v>58</v>
      </c>
      <c r="B2" s="17" t="s">
        <v>79</v>
      </c>
      <c r="C2" s="4" t="s">
        <v>56</v>
      </c>
      <c r="D2" s="24" t="s">
        <v>85</v>
      </c>
      <c r="E2" s="30" t="s">
        <v>59</v>
      </c>
      <c r="F2" s="17"/>
      <c r="G2" s="4" t="s">
        <v>60</v>
      </c>
      <c r="H2" s="17"/>
      <c r="I2" s="4" t="s">
        <v>61</v>
      </c>
      <c r="J2" s="17"/>
      <c r="K2" s="4" t="s">
        <v>62</v>
      </c>
      <c r="L2" s="17"/>
      <c r="M2" s="4" t="s">
        <v>63</v>
      </c>
      <c r="N2" s="17"/>
      <c r="O2" s="4" t="s">
        <v>64</v>
      </c>
      <c r="P2" s="17"/>
      <c r="Q2" s="30" t="s">
        <v>65</v>
      </c>
      <c r="R2" s="17"/>
      <c r="S2" s="4" t="s">
        <v>66</v>
      </c>
      <c r="T2" s="17"/>
      <c r="U2" s="4" t="s">
        <v>57</v>
      </c>
      <c r="V2" s="17"/>
      <c r="W2" s="4" t="s">
        <v>67</v>
      </c>
      <c r="X2" s="17"/>
      <c r="Y2" s="4" t="s">
        <v>68</v>
      </c>
      <c r="Z2" s="17"/>
      <c r="AA2" s="4" t="s">
        <v>69</v>
      </c>
      <c r="AB2" s="17"/>
      <c r="AC2" s="4" t="s">
        <v>70</v>
      </c>
      <c r="AD2" s="17"/>
      <c r="AE2" s="4" t="s">
        <v>71</v>
      </c>
      <c r="AF2" s="17"/>
      <c r="AG2" s="4" t="s">
        <v>72</v>
      </c>
      <c r="AH2" s="17"/>
      <c r="AI2" s="4" t="s">
        <v>73</v>
      </c>
      <c r="AJ2" s="17"/>
      <c r="AK2" s="4" t="s">
        <v>74</v>
      </c>
      <c r="AL2" s="17"/>
      <c r="AM2" s="4" t="s">
        <v>75</v>
      </c>
      <c r="AN2" s="17"/>
      <c r="AO2" s="4" t="s">
        <v>76</v>
      </c>
      <c r="AP2" s="17"/>
      <c r="AQ2" s="4" t="s">
        <v>77</v>
      </c>
      <c r="AR2" s="17" t="s">
        <v>54</v>
      </c>
    </row>
    <row r="3" spans="1:92" s="11" customFormat="1" ht="57.75" customHeight="1" x14ac:dyDescent="0.25">
      <c r="A3" s="25" t="s">
        <v>0</v>
      </c>
      <c r="B3" s="25" t="s">
        <v>16</v>
      </c>
      <c r="C3" s="25" t="s">
        <v>1</v>
      </c>
      <c r="D3" s="25" t="s">
        <v>84</v>
      </c>
      <c r="E3" s="26" t="s">
        <v>2</v>
      </c>
      <c r="F3" s="26" t="s">
        <v>3</v>
      </c>
      <c r="G3" s="26" t="s">
        <v>9</v>
      </c>
      <c r="H3" s="27" t="s">
        <v>7</v>
      </c>
      <c r="I3" s="27" t="s">
        <v>10</v>
      </c>
      <c r="J3" s="27" t="s">
        <v>11</v>
      </c>
      <c r="K3" s="27" t="s">
        <v>12</v>
      </c>
      <c r="L3" s="27" t="s">
        <v>6</v>
      </c>
      <c r="M3" s="27" t="s">
        <v>4</v>
      </c>
      <c r="N3" s="27" t="s">
        <v>5</v>
      </c>
      <c r="O3" s="27" t="s">
        <v>14</v>
      </c>
      <c r="P3" s="33" t="s">
        <v>15</v>
      </c>
      <c r="Q3" s="34">
        <f>O4</f>
        <v>43935</v>
      </c>
      <c r="R3" s="32">
        <f>Q3+1</f>
        <v>43936</v>
      </c>
      <c r="S3" s="32">
        <f t="shared" ref="S3:W3" si="0">R3+1</f>
        <v>43937</v>
      </c>
      <c r="T3" s="32">
        <f t="shared" si="0"/>
        <v>43938</v>
      </c>
      <c r="U3" s="32">
        <f t="shared" si="0"/>
        <v>43939</v>
      </c>
      <c r="V3" s="32">
        <f t="shared" si="0"/>
        <v>43940</v>
      </c>
      <c r="W3" s="32">
        <f t="shared" si="0"/>
        <v>43941</v>
      </c>
      <c r="X3" s="32">
        <f t="shared" ref="X3" si="1">W3+1</f>
        <v>43942</v>
      </c>
      <c r="Y3" s="32">
        <f t="shared" ref="Y3" si="2">X3+1</f>
        <v>43943</v>
      </c>
      <c r="Z3" s="32">
        <f t="shared" ref="Z3" si="3">Y3+1</f>
        <v>43944</v>
      </c>
      <c r="AA3" s="32">
        <f t="shared" ref="AA3" si="4">Z3+1</f>
        <v>43945</v>
      </c>
      <c r="AB3" s="32">
        <f t="shared" ref="AB3" si="5">AA3+1</f>
        <v>43946</v>
      </c>
      <c r="AC3" s="32">
        <f t="shared" ref="AC3" si="6">AB3+1</f>
        <v>43947</v>
      </c>
      <c r="AD3" s="32">
        <f t="shared" ref="AD3" si="7">AC3+1</f>
        <v>43948</v>
      </c>
      <c r="AE3" s="32">
        <f t="shared" ref="AE3" si="8">AD3+1</f>
        <v>43949</v>
      </c>
      <c r="AF3" s="32">
        <f t="shared" ref="AF3" si="9">AE3+1</f>
        <v>43950</v>
      </c>
      <c r="AG3" s="32">
        <f t="shared" ref="AG3" si="10">AF3+1</f>
        <v>43951</v>
      </c>
      <c r="AH3" s="32">
        <f t="shared" ref="AH3" si="11">AG3+1</f>
        <v>43952</v>
      </c>
      <c r="AI3" s="32">
        <f t="shared" ref="AI3" si="12">AH3+1</f>
        <v>43953</v>
      </c>
      <c r="AJ3" s="32">
        <f t="shared" ref="AJ3" si="13">AI3+1</f>
        <v>43954</v>
      </c>
      <c r="AK3" s="32">
        <f t="shared" ref="AK3" si="14">AJ3+1</f>
        <v>43955</v>
      </c>
      <c r="AL3" s="32">
        <f t="shared" ref="AL3" si="15">AK3+1</f>
        <v>43956</v>
      </c>
      <c r="AM3" s="32">
        <f t="shared" ref="AM3" si="16">AL3+1</f>
        <v>43957</v>
      </c>
      <c r="AN3" s="32">
        <f t="shared" ref="AN3" si="17">AM3+1</f>
        <v>43958</v>
      </c>
      <c r="AO3" s="32">
        <f t="shared" ref="AO3" si="18">AN3+1</f>
        <v>43959</v>
      </c>
      <c r="AP3" s="32">
        <f t="shared" ref="AP3" si="19">AO3+1</f>
        <v>43960</v>
      </c>
      <c r="AQ3" s="32">
        <f t="shared" ref="AQ3" si="20">AP3+1</f>
        <v>43961</v>
      </c>
      <c r="AR3" s="32">
        <f t="shared" ref="AR3" si="21">AQ3+1</f>
        <v>43962</v>
      </c>
      <c r="AS3" s="32">
        <f t="shared" ref="AS3" si="22">AR3+1</f>
        <v>43963</v>
      </c>
      <c r="AT3" s="32">
        <f t="shared" ref="AT3" si="23">AS3+1</f>
        <v>43964</v>
      </c>
      <c r="AU3" s="32">
        <f t="shared" ref="AU3" si="24">AT3+1</f>
        <v>43965</v>
      </c>
      <c r="AV3" s="32">
        <f t="shared" ref="AV3" si="25">AU3+1</f>
        <v>43966</v>
      </c>
      <c r="AW3" s="32">
        <f t="shared" ref="AW3" si="26">AV3+1</f>
        <v>43967</v>
      </c>
      <c r="AX3" s="32">
        <f t="shared" ref="AX3" si="27">AW3+1</f>
        <v>43968</v>
      </c>
      <c r="AY3" s="32">
        <f t="shared" ref="AY3" si="28">AX3+1</f>
        <v>43969</v>
      </c>
      <c r="AZ3" s="32">
        <f t="shared" ref="AZ3" si="29">AY3+1</f>
        <v>43970</v>
      </c>
      <c r="BA3" s="32">
        <f t="shared" ref="BA3" si="30">AZ3+1</f>
        <v>43971</v>
      </c>
      <c r="BB3" s="32">
        <f t="shared" ref="BB3" si="31">BA3+1</f>
        <v>43972</v>
      </c>
      <c r="BC3" s="32">
        <f t="shared" ref="BC3" si="32">BB3+1</f>
        <v>43973</v>
      </c>
      <c r="BD3" s="32">
        <f t="shared" ref="BD3" si="33">BC3+1</f>
        <v>43974</v>
      </c>
      <c r="BE3" s="32">
        <f t="shared" ref="BE3" si="34">BD3+1</f>
        <v>43975</v>
      </c>
      <c r="BF3" s="32">
        <f t="shared" ref="BF3" si="35">BE3+1</f>
        <v>43976</v>
      </c>
      <c r="BG3" s="32">
        <f t="shared" ref="BG3" si="36">BF3+1</f>
        <v>43977</v>
      </c>
      <c r="BH3" s="32">
        <f t="shared" ref="BH3" si="37">BG3+1</f>
        <v>43978</v>
      </c>
      <c r="BI3" s="32">
        <f t="shared" ref="BI3" si="38">BH3+1</f>
        <v>43979</v>
      </c>
      <c r="BJ3" s="32">
        <f t="shared" ref="BJ3" si="39">BI3+1</f>
        <v>43980</v>
      </c>
      <c r="BK3" s="32">
        <f t="shared" ref="BK3" si="40">BJ3+1</f>
        <v>43981</v>
      </c>
      <c r="BL3" s="32">
        <f t="shared" ref="BL3" si="41">BK3+1</f>
        <v>43982</v>
      </c>
      <c r="BM3" s="32">
        <f t="shared" ref="BM3" si="42">BL3+1</f>
        <v>43983</v>
      </c>
      <c r="BN3" s="32">
        <f t="shared" ref="BN3" si="43">BM3+1</f>
        <v>43984</v>
      </c>
      <c r="BO3" s="32">
        <f t="shared" ref="BO3" si="44">BN3+1</f>
        <v>43985</v>
      </c>
      <c r="BP3" s="32">
        <f t="shared" ref="BP3" si="45">BO3+1</f>
        <v>43986</v>
      </c>
      <c r="BQ3" s="32">
        <f t="shared" ref="BQ3" si="46">BP3+1</f>
        <v>43987</v>
      </c>
      <c r="BR3" s="32">
        <f t="shared" ref="BR3" si="47">BQ3+1</f>
        <v>43988</v>
      </c>
      <c r="BS3" s="32">
        <f t="shared" ref="BS3" si="48">BR3+1</f>
        <v>43989</v>
      </c>
      <c r="BT3" s="32">
        <f t="shared" ref="BT3" si="49">BS3+1</f>
        <v>43990</v>
      </c>
      <c r="BU3" s="32">
        <f t="shared" ref="BU3" si="50">BT3+1</f>
        <v>43991</v>
      </c>
      <c r="BV3" s="32">
        <f t="shared" ref="BV3" si="51">BU3+1</f>
        <v>43992</v>
      </c>
      <c r="BW3" s="32">
        <f t="shared" ref="BW3" si="52">BV3+1</f>
        <v>43993</v>
      </c>
      <c r="BX3" s="32">
        <f t="shared" ref="BX3" si="53">BW3+1</f>
        <v>43994</v>
      </c>
      <c r="BY3" s="32">
        <f t="shared" ref="BY3" si="54">BX3+1</f>
        <v>43995</v>
      </c>
      <c r="BZ3" s="32">
        <f t="shared" ref="BZ3" si="55">BY3+1</f>
        <v>43996</v>
      </c>
      <c r="CA3" s="32">
        <f t="shared" ref="CA3" si="56">BZ3+1</f>
        <v>43997</v>
      </c>
      <c r="CB3" s="32">
        <f t="shared" ref="CB3" si="57">CA3+1</f>
        <v>43998</v>
      </c>
      <c r="CC3" s="32">
        <f t="shared" ref="CC3" si="58">CB3+1</f>
        <v>43999</v>
      </c>
      <c r="CD3" s="32">
        <f t="shared" ref="CD3" si="59">CC3+1</f>
        <v>44000</v>
      </c>
      <c r="CE3" s="32">
        <f t="shared" ref="CE3" si="60">CD3+1</f>
        <v>44001</v>
      </c>
      <c r="CF3" s="32">
        <f t="shared" ref="CF3" si="61">CE3+1</f>
        <v>44002</v>
      </c>
      <c r="CG3" s="32">
        <f t="shared" ref="CG3" si="62">CF3+1</f>
        <v>44003</v>
      </c>
      <c r="CH3" s="32">
        <f t="shared" ref="CH3" si="63">CG3+1</f>
        <v>44004</v>
      </c>
      <c r="CI3" s="32">
        <f t="shared" ref="CI3" si="64">CH3+1</f>
        <v>44005</v>
      </c>
      <c r="CJ3" s="32">
        <f t="shared" ref="CJ3" si="65">CI3+1</f>
        <v>44006</v>
      </c>
      <c r="CK3" s="32">
        <f t="shared" ref="CK3" si="66">CJ3+1</f>
        <v>44007</v>
      </c>
      <c r="CL3" s="32">
        <f t="shared" ref="CL3" si="67">CK3+1</f>
        <v>44008</v>
      </c>
      <c r="CM3" s="32">
        <f t="shared" ref="CM3" si="68">CL3+1</f>
        <v>44009</v>
      </c>
      <c r="CN3" s="34">
        <f t="shared" ref="CN3" si="69">CM3+1</f>
        <v>44010</v>
      </c>
    </row>
    <row r="4" spans="1:92" x14ac:dyDescent="0.25">
      <c r="A4" s="21" t="s">
        <v>53</v>
      </c>
      <c r="C4" s="2" t="s">
        <v>8</v>
      </c>
      <c r="D4" s="14" t="s">
        <v>13</v>
      </c>
      <c r="E4" s="37" t="s">
        <v>22</v>
      </c>
      <c r="F4" t="s">
        <v>17</v>
      </c>
      <c r="G4"/>
      <c r="H4" s="8" t="str">
        <f>C4</f>
        <v>MECANICO</v>
      </c>
      <c r="L4" s="2">
        <v>4</v>
      </c>
      <c r="M4" s="10">
        <v>24</v>
      </c>
      <c r="N4" s="10">
        <f>(P4-O4)+1</f>
        <v>7</v>
      </c>
      <c r="O4" s="7">
        <v>43935</v>
      </c>
      <c r="P4" s="7">
        <v>43941</v>
      </c>
      <c r="Q4" s="35">
        <v>3.4285714285714284</v>
      </c>
      <c r="R4" s="35">
        <v>3.4285714285714284</v>
      </c>
      <c r="S4" s="35">
        <v>3.4285714285714284</v>
      </c>
      <c r="T4" s="35">
        <v>3.4285714285714284</v>
      </c>
      <c r="U4" s="35">
        <v>3.4285714285714284</v>
      </c>
      <c r="V4" s="35">
        <v>3.4285714285714284</v>
      </c>
      <c r="W4" s="35">
        <v>3.4285714285714284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</row>
    <row r="5" spans="1:92" x14ac:dyDescent="0.25">
      <c r="A5" s="21" t="s">
        <v>53</v>
      </c>
      <c r="C5" s="2" t="s">
        <v>21</v>
      </c>
      <c r="D5" s="14" t="s">
        <v>26</v>
      </c>
      <c r="E5" s="37" t="s">
        <v>23</v>
      </c>
      <c r="F5" t="s">
        <v>18</v>
      </c>
      <c r="H5" s="8" t="str">
        <f t="shared" ref="H5:H23" si="70">C5</f>
        <v>CARPINTERO</v>
      </c>
      <c r="L5" s="2">
        <v>3</v>
      </c>
      <c r="M5" s="10">
        <v>24</v>
      </c>
      <c r="N5" s="10">
        <f>(P5-O5)+1</f>
        <v>7</v>
      </c>
      <c r="O5" s="7">
        <v>43935</v>
      </c>
      <c r="P5" s="7">
        <v>43941</v>
      </c>
      <c r="Q5" s="35">
        <v>3.4285714285714284</v>
      </c>
      <c r="R5" s="35">
        <v>3.4285714285714284</v>
      </c>
      <c r="S5" s="35">
        <v>3.4285714285714284</v>
      </c>
      <c r="T5" s="35">
        <v>3.4285714285714284</v>
      </c>
      <c r="U5" s="35">
        <v>3.4285714285714284</v>
      </c>
      <c r="V5" s="35">
        <v>3.4285714285714284</v>
      </c>
      <c r="W5" s="35">
        <v>3.4285714285714284</v>
      </c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x14ac:dyDescent="0.25">
      <c r="A6" s="21" t="s">
        <v>53</v>
      </c>
      <c r="C6" s="2" t="s">
        <v>21</v>
      </c>
      <c r="D6" s="14" t="s">
        <v>26</v>
      </c>
      <c r="E6" s="37" t="s">
        <v>24</v>
      </c>
      <c r="F6" t="s">
        <v>19</v>
      </c>
      <c r="H6" s="8" t="str">
        <f t="shared" si="70"/>
        <v>CARPINTERO</v>
      </c>
      <c r="L6" s="2">
        <v>3</v>
      </c>
      <c r="M6" s="10">
        <v>120</v>
      </c>
      <c r="N6" s="10">
        <f>(P6-O6)+1</f>
        <v>15</v>
      </c>
      <c r="O6" s="7">
        <v>43942</v>
      </c>
      <c r="P6" s="7">
        <v>43956</v>
      </c>
      <c r="Q6" s="35"/>
      <c r="R6" s="35"/>
      <c r="S6" s="35"/>
      <c r="T6" s="35"/>
      <c r="U6" s="35"/>
      <c r="V6" s="35"/>
      <c r="W6" s="35"/>
      <c r="X6" s="35">
        <v>8</v>
      </c>
      <c r="Y6" s="35">
        <v>8</v>
      </c>
      <c r="Z6" s="35">
        <v>8</v>
      </c>
      <c r="AA6" s="35">
        <v>8</v>
      </c>
      <c r="AB6" s="35">
        <v>8</v>
      </c>
      <c r="AC6" s="35">
        <v>8</v>
      </c>
      <c r="AD6" s="35">
        <v>8</v>
      </c>
      <c r="AE6" s="35">
        <v>8</v>
      </c>
      <c r="AF6" s="35">
        <v>8</v>
      </c>
      <c r="AG6" s="35">
        <v>8</v>
      </c>
      <c r="AH6" s="35">
        <v>8</v>
      </c>
      <c r="AI6" s="35">
        <v>8</v>
      </c>
      <c r="AJ6" s="35">
        <v>8</v>
      </c>
      <c r="AK6" s="35">
        <v>8</v>
      </c>
      <c r="AL6" s="35">
        <v>8</v>
      </c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</row>
    <row r="7" spans="1:92" x14ac:dyDescent="0.25">
      <c r="A7" s="21" t="s">
        <v>53</v>
      </c>
      <c r="C7" s="2" t="s">
        <v>21</v>
      </c>
      <c r="D7" s="14" t="s">
        <v>26</v>
      </c>
      <c r="E7" s="38" t="s">
        <v>36</v>
      </c>
      <c r="F7" t="s">
        <v>20</v>
      </c>
      <c r="H7" s="8" t="str">
        <f t="shared" si="70"/>
        <v>CARPINTERO</v>
      </c>
      <c r="L7" s="2">
        <v>3</v>
      </c>
      <c r="M7" s="10">
        <v>120</v>
      </c>
      <c r="N7" s="10">
        <f>(P7-O7)+1</f>
        <v>20</v>
      </c>
      <c r="O7" s="7">
        <v>43957</v>
      </c>
      <c r="P7" s="7">
        <v>43976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>
        <v>6</v>
      </c>
      <c r="AN7" s="35">
        <v>6</v>
      </c>
      <c r="AO7" s="35">
        <v>6</v>
      </c>
      <c r="AP7" s="35">
        <v>6</v>
      </c>
      <c r="AQ7" s="35">
        <v>6</v>
      </c>
      <c r="AR7" s="35">
        <v>6</v>
      </c>
      <c r="AS7" s="35">
        <v>6</v>
      </c>
      <c r="AT7" s="35">
        <v>6</v>
      </c>
      <c r="AU7" s="35">
        <v>6</v>
      </c>
      <c r="AV7" s="35">
        <v>6</v>
      </c>
      <c r="AW7" s="35">
        <v>6</v>
      </c>
      <c r="AX7" s="35">
        <v>6</v>
      </c>
      <c r="AY7" s="35">
        <v>6</v>
      </c>
      <c r="AZ7" s="35">
        <v>6</v>
      </c>
      <c r="BA7" s="35">
        <v>6</v>
      </c>
      <c r="BB7" s="35">
        <v>6</v>
      </c>
      <c r="BC7" s="35">
        <v>6</v>
      </c>
      <c r="BD7" s="35">
        <v>6</v>
      </c>
      <c r="BE7" s="35">
        <v>6</v>
      </c>
      <c r="BF7" s="35">
        <v>6</v>
      </c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</row>
    <row r="8" spans="1:92" x14ac:dyDescent="0.25">
      <c r="A8" s="9" t="s">
        <v>25</v>
      </c>
      <c r="C8" s="2" t="s">
        <v>8</v>
      </c>
      <c r="D8" s="14" t="s">
        <v>13</v>
      </c>
      <c r="E8" s="38" t="s">
        <v>37</v>
      </c>
      <c r="F8" t="s">
        <v>17</v>
      </c>
      <c r="G8"/>
      <c r="H8" s="8" t="str">
        <f t="shared" si="70"/>
        <v>MECANICO</v>
      </c>
      <c r="L8" s="2">
        <v>4</v>
      </c>
      <c r="M8" s="10">
        <v>24</v>
      </c>
      <c r="N8" s="10">
        <f>(P8-O8)+1</f>
        <v>1</v>
      </c>
      <c r="O8" s="7">
        <v>43948</v>
      </c>
      <c r="P8" s="7">
        <v>43948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>
        <v>24</v>
      </c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</row>
    <row r="9" spans="1:92" x14ac:dyDescent="0.25">
      <c r="A9" s="9" t="s">
        <v>25</v>
      </c>
      <c r="C9" s="2" t="s">
        <v>21</v>
      </c>
      <c r="D9" s="14" t="s">
        <v>26</v>
      </c>
      <c r="E9" s="38" t="s">
        <v>38</v>
      </c>
      <c r="F9" t="s">
        <v>18</v>
      </c>
      <c r="H9" s="8" t="str">
        <f t="shared" si="70"/>
        <v>CARPINTERO</v>
      </c>
      <c r="L9" s="2">
        <v>3</v>
      </c>
      <c r="M9" s="10">
        <v>24</v>
      </c>
      <c r="N9" s="10">
        <f>(P9-O9)+1</f>
        <v>1</v>
      </c>
      <c r="O9" s="7">
        <v>43949</v>
      </c>
      <c r="P9" s="7">
        <v>43949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>
        <v>24</v>
      </c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</row>
    <row r="10" spans="1:92" x14ac:dyDescent="0.25">
      <c r="A10" s="9" t="s">
        <v>25</v>
      </c>
      <c r="C10" s="2" t="s">
        <v>21</v>
      </c>
      <c r="D10" s="14" t="s">
        <v>26</v>
      </c>
      <c r="E10" s="38" t="s">
        <v>39</v>
      </c>
      <c r="F10" t="s">
        <v>19</v>
      </c>
      <c r="H10" s="8" t="str">
        <f t="shared" si="70"/>
        <v>CARPINTERO</v>
      </c>
      <c r="L10" s="2">
        <v>3</v>
      </c>
      <c r="M10" s="10">
        <v>120</v>
      </c>
      <c r="N10" s="10">
        <f>(P10-O10)+1</f>
        <v>7</v>
      </c>
      <c r="O10" s="7">
        <v>43956</v>
      </c>
      <c r="P10" s="7">
        <v>43962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>
        <v>17.142857142857142</v>
      </c>
      <c r="AM10" s="35">
        <v>17.142857142857142</v>
      </c>
      <c r="AN10" s="35">
        <v>17.142857142857142</v>
      </c>
      <c r="AO10" s="35">
        <v>17.142857142857142</v>
      </c>
      <c r="AP10" s="35">
        <v>17.142857142857142</v>
      </c>
      <c r="AQ10" s="35">
        <v>17.142857142857142</v>
      </c>
      <c r="AR10" s="35">
        <v>17.142857142857142</v>
      </c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</row>
    <row r="11" spans="1:92" x14ac:dyDescent="0.25">
      <c r="A11" s="9" t="s">
        <v>25</v>
      </c>
      <c r="C11" s="2" t="s">
        <v>21</v>
      </c>
      <c r="D11" s="14" t="s">
        <v>26</v>
      </c>
      <c r="E11" s="38" t="s">
        <v>40</v>
      </c>
      <c r="F11" t="s">
        <v>20</v>
      </c>
      <c r="H11" s="8" t="str">
        <f t="shared" si="70"/>
        <v>CARPINTERO</v>
      </c>
      <c r="L11" s="2">
        <v>3</v>
      </c>
      <c r="M11" s="10">
        <v>120</v>
      </c>
      <c r="N11" s="10">
        <f>(P11-O11)+1</f>
        <v>8</v>
      </c>
      <c r="O11" s="7">
        <v>43976</v>
      </c>
      <c r="P11" s="7">
        <v>43983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>
        <v>15</v>
      </c>
      <c r="AU11" s="35">
        <v>15</v>
      </c>
      <c r="AV11" s="35">
        <v>15</v>
      </c>
      <c r="AW11" s="35">
        <v>15</v>
      </c>
      <c r="AX11" s="35">
        <v>15</v>
      </c>
      <c r="AY11" s="35">
        <v>15</v>
      </c>
      <c r="AZ11" s="35">
        <v>15</v>
      </c>
      <c r="BA11" s="35">
        <v>15</v>
      </c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</row>
    <row r="12" spans="1:92" x14ac:dyDescent="0.25">
      <c r="A12" s="9" t="s">
        <v>29</v>
      </c>
      <c r="C12" s="2" t="s">
        <v>8</v>
      </c>
      <c r="D12" s="14" t="s">
        <v>13</v>
      </c>
      <c r="E12" s="38" t="s">
        <v>41</v>
      </c>
      <c r="F12" t="s">
        <v>27</v>
      </c>
      <c r="G12"/>
      <c r="H12" s="8" t="str">
        <f t="shared" si="70"/>
        <v>MECANICO</v>
      </c>
      <c r="L12" s="2">
        <v>4</v>
      </c>
      <c r="M12" s="10">
        <v>24</v>
      </c>
      <c r="N12" s="10">
        <f>(P12-O12)+1</f>
        <v>1</v>
      </c>
      <c r="O12" s="7">
        <v>43950</v>
      </c>
      <c r="P12" s="7">
        <v>43950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>
        <v>24</v>
      </c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</row>
    <row r="13" spans="1:92" x14ac:dyDescent="0.25">
      <c r="A13" s="9" t="s">
        <v>29</v>
      </c>
      <c r="C13" s="2" t="s">
        <v>21</v>
      </c>
      <c r="D13" s="14" t="s">
        <v>26</v>
      </c>
      <c r="E13" s="38" t="s">
        <v>42</v>
      </c>
      <c r="F13" t="s">
        <v>28</v>
      </c>
      <c r="H13" s="8" t="str">
        <f t="shared" si="70"/>
        <v>CARPINTERO</v>
      </c>
      <c r="L13" s="2">
        <v>3</v>
      </c>
      <c r="M13" s="10">
        <v>24</v>
      </c>
      <c r="N13" s="10">
        <f>(P13-O13)+1</f>
        <v>1</v>
      </c>
      <c r="O13" s="7">
        <v>43951</v>
      </c>
      <c r="P13" s="7">
        <v>43951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>
        <v>24</v>
      </c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</row>
    <row r="14" spans="1:92" x14ac:dyDescent="0.25">
      <c r="A14" s="9" t="s">
        <v>29</v>
      </c>
      <c r="C14" s="2" t="s">
        <v>21</v>
      </c>
      <c r="D14" s="14" t="s">
        <v>26</v>
      </c>
      <c r="E14" s="38" t="s">
        <v>43</v>
      </c>
      <c r="F14" t="s">
        <v>19</v>
      </c>
      <c r="H14" s="8" t="str">
        <f t="shared" si="70"/>
        <v>CARPINTERO</v>
      </c>
      <c r="L14" s="2">
        <v>3</v>
      </c>
      <c r="M14" s="10">
        <v>120</v>
      </c>
      <c r="N14" s="10">
        <f>(P14-O14)+1</f>
        <v>13</v>
      </c>
      <c r="O14" s="7">
        <v>43951</v>
      </c>
      <c r="P14" s="7">
        <v>43963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>
        <v>9.2307692307692299</v>
      </c>
      <c r="AH14" s="35">
        <v>9.2307692307692299</v>
      </c>
      <c r="AI14" s="35">
        <v>9.2307692307692299</v>
      </c>
      <c r="AJ14" s="35">
        <v>9.2307692307692299</v>
      </c>
      <c r="AK14" s="35">
        <v>9.2307692307692299</v>
      </c>
      <c r="AL14" s="35">
        <v>9.2307692307692299</v>
      </c>
      <c r="AM14" s="35">
        <v>9.2307692307692299</v>
      </c>
      <c r="AN14" s="35">
        <v>9.2307692307692299</v>
      </c>
      <c r="AO14" s="35">
        <v>9.2307692307692299</v>
      </c>
      <c r="AP14" s="35">
        <v>9.2307692307692299</v>
      </c>
      <c r="AQ14" s="35">
        <v>9.2307692307692299</v>
      </c>
      <c r="AR14" s="35">
        <v>9.2307692307692299</v>
      </c>
      <c r="AS14" s="35">
        <v>9.2307692307692299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</row>
    <row r="15" spans="1:92" x14ac:dyDescent="0.25">
      <c r="A15" s="9" t="s">
        <v>29</v>
      </c>
      <c r="C15" s="2" t="s">
        <v>21</v>
      </c>
      <c r="D15" s="14" t="s">
        <v>26</v>
      </c>
      <c r="E15" s="38" t="s">
        <v>44</v>
      </c>
      <c r="F15" t="s">
        <v>20</v>
      </c>
      <c r="H15" s="8" t="str">
        <f t="shared" si="70"/>
        <v>CARPINTERO</v>
      </c>
      <c r="L15" s="2">
        <v>3</v>
      </c>
      <c r="M15" s="10">
        <v>120</v>
      </c>
      <c r="N15" s="10">
        <f>(P15-O15)+1</f>
        <v>8</v>
      </c>
      <c r="O15" s="7">
        <v>43971</v>
      </c>
      <c r="P15" s="7">
        <v>43978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>
        <v>15</v>
      </c>
      <c r="BB15" s="35">
        <v>15</v>
      </c>
      <c r="BC15" s="35">
        <v>15</v>
      </c>
      <c r="BD15" s="35">
        <v>15</v>
      </c>
      <c r="BE15" s="35">
        <v>15</v>
      </c>
      <c r="BF15" s="35">
        <v>15</v>
      </c>
      <c r="BG15" s="35">
        <v>15</v>
      </c>
      <c r="BH15" s="35">
        <v>15</v>
      </c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</row>
    <row r="16" spans="1:92" x14ac:dyDescent="0.25">
      <c r="A16" s="9" t="s">
        <v>32</v>
      </c>
      <c r="C16" s="2" t="s">
        <v>8</v>
      </c>
      <c r="D16" s="14" t="s">
        <v>13</v>
      </c>
      <c r="E16" s="38" t="s">
        <v>45</v>
      </c>
      <c r="F16" t="s">
        <v>30</v>
      </c>
      <c r="G16"/>
      <c r="H16" s="8" t="str">
        <f t="shared" si="70"/>
        <v>MECANICO</v>
      </c>
      <c r="L16" s="2">
        <v>4</v>
      </c>
      <c r="M16" s="10">
        <v>24</v>
      </c>
      <c r="N16" s="10">
        <f>(P16-O16)+1</f>
        <v>6</v>
      </c>
      <c r="O16" s="7">
        <v>43957</v>
      </c>
      <c r="P16" s="7">
        <v>43962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>
        <v>4</v>
      </c>
      <c r="AN16" s="35">
        <v>4</v>
      </c>
      <c r="AO16" s="35">
        <v>4</v>
      </c>
      <c r="AP16" s="35">
        <v>4</v>
      </c>
      <c r="AQ16" s="35">
        <v>4</v>
      </c>
      <c r="AR16" s="35">
        <v>4</v>
      </c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</row>
    <row r="17" spans="1:93" x14ac:dyDescent="0.25">
      <c r="A17" s="9" t="s">
        <v>32</v>
      </c>
      <c r="C17" s="2" t="s">
        <v>21</v>
      </c>
      <c r="D17" s="14" t="s">
        <v>26</v>
      </c>
      <c r="E17" s="38" t="s">
        <v>46</v>
      </c>
      <c r="F17" t="s">
        <v>31</v>
      </c>
      <c r="H17" s="8" t="str">
        <f t="shared" si="70"/>
        <v>CARPINTERO</v>
      </c>
      <c r="L17" s="2">
        <v>3</v>
      </c>
      <c r="M17" s="10">
        <v>24</v>
      </c>
      <c r="N17" s="10">
        <f>(P17-O17)+1</f>
        <v>6</v>
      </c>
      <c r="O17" s="7">
        <v>43957</v>
      </c>
      <c r="P17" s="7">
        <v>43962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>
        <v>4</v>
      </c>
      <c r="AN17" s="35">
        <v>4</v>
      </c>
      <c r="AO17" s="35">
        <v>4</v>
      </c>
      <c r="AP17" s="35">
        <v>4</v>
      </c>
      <c r="AQ17" s="35">
        <v>4</v>
      </c>
      <c r="AR17" s="35">
        <v>4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</row>
    <row r="18" spans="1:93" x14ac:dyDescent="0.25">
      <c r="A18" s="9" t="s">
        <v>32</v>
      </c>
      <c r="C18" s="2" t="s">
        <v>21</v>
      </c>
      <c r="D18" s="14" t="s">
        <v>26</v>
      </c>
      <c r="E18" s="38" t="s">
        <v>47</v>
      </c>
      <c r="F18" t="s">
        <v>19</v>
      </c>
      <c r="H18" s="8" t="str">
        <f t="shared" si="70"/>
        <v>CARPINTERO</v>
      </c>
      <c r="L18" s="2">
        <v>3</v>
      </c>
      <c r="M18" s="10">
        <v>120</v>
      </c>
      <c r="N18" s="10">
        <f>(P18-O18)+1</f>
        <v>8</v>
      </c>
      <c r="O18" s="7">
        <v>43963</v>
      </c>
      <c r="P18" s="7">
        <v>43970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>
        <v>15</v>
      </c>
      <c r="AT18" s="35">
        <v>15</v>
      </c>
      <c r="AU18" s="35">
        <v>15</v>
      </c>
      <c r="AV18" s="35">
        <v>15</v>
      </c>
      <c r="AW18" s="35">
        <v>15</v>
      </c>
      <c r="AX18" s="35">
        <v>15</v>
      </c>
      <c r="AY18" s="35">
        <v>15</v>
      </c>
      <c r="AZ18" s="35">
        <v>15</v>
      </c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</row>
    <row r="19" spans="1:93" x14ac:dyDescent="0.25">
      <c r="A19" s="9" t="s">
        <v>32</v>
      </c>
      <c r="C19" s="2" t="s">
        <v>21</v>
      </c>
      <c r="D19" s="14" t="s">
        <v>26</v>
      </c>
      <c r="E19" s="38" t="s">
        <v>48</v>
      </c>
      <c r="F19" t="s">
        <v>20</v>
      </c>
      <c r="H19" s="8" t="str">
        <f t="shared" si="70"/>
        <v>CARPINTERO</v>
      </c>
      <c r="L19" s="2">
        <v>3</v>
      </c>
      <c r="M19" s="10">
        <v>120</v>
      </c>
      <c r="N19" s="10">
        <f>(P19-O19)+1</f>
        <v>8</v>
      </c>
      <c r="O19" s="7">
        <v>43990</v>
      </c>
      <c r="P19" s="7">
        <v>43997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>
        <v>15</v>
      </c>
      <c r="BU19" s="35">
        <v>15</v>
      </c>
      <c r="BV19" s="35">
        <v>15</v>
      </c>
      <c r="BW19" s="35">
        <v>15</v>
      </c>
      <c r="BX19" s="35">
        <v>15</v>
      </c>
      <c r="BY19" s="35">
        <v>15</v>
      </c>
      <c r="BZ19" s="35">
        <v>15</v>
      </c>
      <c r="CA19" s="35">
        <v>15</v>
      </c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</row>
    <row r="20" spans="1:93" x14ac:dyDescent="0.25">
      <c r="A20" s="9" t="s">
        <v>33</v>
      </c>
      <c r="C20" s="2" t="s">
        <v>8</v>
      </c>
      <c r="D20" s="14" t="s">
        <v>13</v>
      </c>
      <c r="E20" s="38" t="s">
        <v>49</v>
      </c>
      <c r="F20" t="s">
        <v>34</v>
      </c>
      <c r="G20"/>
      <c r="H20" s="8" t="str">
        <f t="shared" si="70"/>
        <v>MECANICO</v>
      </c>
      <c r="L20" s="2">
        <v>4</v>
      </c>
      <c r="M20" s="10">
        <v>24</v>
      </c>
      <c r="N20" s="10">
        <f>(P20-O20)+1</f>
        <v>2</v>
      </c>
      <c r="O20" s="7">
        <v>43963</v>
      </c>
      <c r="P20" s="7">
        <v>43964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>
        <v>12</v>
      </c>
      <c r="AT20" s="35">
        <v>12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</row>
    <row r="21" spans="1:93" x14ac:dyDescent="0.25">
      <c r="A21" s="9" t="s">
        <v>33</v>
      </c>
      <c r="C21" s="2" t="s">
        <v>21</v>
      </c>
      <c r="D21" s="14" t="s">
        <v>26</v>
      </c>
      <c r="E21" s="38" t="s">
        <v>50</v>
      </c>
      <c r="F21" t="s">
        <v>35</v>
      </c>
      <c r="H21" s="8" t="str">
        <f t="shared" si="70"/>
        <v>CARPINTERO</v>
      </c>
      <c r="L21" s="2">
        <v>3</v>
      </c>
      <c r="M21" s="10">
        <v>24</v>
      </c>
      <c r="N21" s="10">
        <f>(P21-O21)+1</f>
        <v>4</v>
      </c>
      <c r="O21" s="7">
        <v>43938</v>
      </c>
      <c r="P21" s="7">
        <v>43941</v>
      </c>
      <c r="Q21" s="35"/>
      <c r="R21" s="35"/>
      <c r="S21" s="35"/>
      <c r="T21" s="35">
        <v>6</v>
      </c>
      <c r="U21" s="35">
        <v>6</v>
      </c>
      <c r="V21" s="35">
        <v>6</v>
      </c>
      <c r="W21" s="35">
        <v>6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</row>
    <row r="22" spans="1:93" x14ac:dyDescent="0.25">
      <c r="A22" s="9" t="s">
        <v>33</v>
      </c>
      <c r="C22" s="2" t="s">
        <v>21</v>
      </c>
      <c r="D22" s="14" t="s">
        <v>26</v>
      </c>
      <c r="E22" s="38" t="s">
        <v>52</v>
      </c>
      <c r="F22" t="s">
        <v>19</v>
      </c>
      <c r="H22" s="8" t="str">
        <f t="shared" si="70"/>
        <v>CARPINTERO</v>
      </c>
      <c r="L22" s="2">
        <v>3</v>
      </c>
      <c r="M22" s="10">
        <v>120</v>
      </c>
      <c r="N22" s="10">
        <f>(P22-O22)+1</f>
        <v>7</v>
      </c>
      <c r="O22" s="7">
        <v>43965</v>
      </c>
      <c r="P22" s="7">
        <v>43971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>
        <v>9.2307692307692299</v>
      </c>
      <c r="AV22" s="35">
        <v>9.2307692307692299</v>
      </c>
      <c r="AW22" s="35">
        <v>9.2307692307692299</v>
      </c>
      <c r="AX22" s="35">
        <v>9.2307692307692299</v>
      </c>
      <c r="AY22" s="35">
        <v>9.2307692307692299</v>
      </c>
      <c r="AZ22" s="35">
        <v>9.2307692307692299</v>
      </c>
      <c r="BA22" s="35">
        <v>9.2307692307692299</v>
      </c>
      <c r="BB22" s="35">
        <v>9.2307692307692299</v>
      </c>
      <c r="BC22" s="35">
        <v>9.2307692307692299</v>
      </c>
      <c r="BD22" s="35">
        <v>9.2307692307692299</v>
      </c>
      <c r="BE22" s="35">
        <v>9.2307692307692299</v>
      </c>
      <c r="BF22" s="35">
        <v>9.2307692307692299</v>
      </c>
      <c r="BG22" s="35">
        <v>9.2307692307692299</v>
      </c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</row>
    <row r="23" spans="1:93" x14ac:dyDescent="0.25">
      <c r="A23" s="9" t="s">
        <v>33</v>
      </c>
      <c r="C23" s="2" t="s">
        <v>21</v>
      </c>
      <c r="D23" s="14" t="s">
        <v>26</v>
      </c>
      <c r="E23" s="38" t="s">
        <v>51</v>
      </c>
      <c r="F23" t="s">
        <v>20</v>
      </c>
      <c r="H23" s="8" t="str">
        <f t="shared" si="70"/>
        <v>CARPINTERO</v>
      </c>
      <c r="L23" s="2">
        <v>3</v>
      </c>
      <c r="M23" s="10">
        <v>120</v>
      </c>
      <c r="N23" s="10">
        <f>(P23-O23)+1</f>
        <v>8</v>
      </c>
      <c r="O23" s="7">
        <v>43997</v>
      </c>
      <c r="P23" s="7">
        <v>44004</v>
      </c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>
        <v>15</v>
      </c>
      <c r="CB23" s="35">
        <v>15</v>
      </c>
      <c r="CC23" s="35">
        <v>15</v>
      </c>
      <c r="CD23" s="35">
        <v>15</v>
      </c>
      <c r="CE23" s="35">
        <v>15</v>
      </c>
      <c r="CF23" s="35">
        <v>15</v>
      </c>
      <c r="CG23" s="35">
        <v>15</v>
      </c>
      <c r="CH23" s="35">
        <v>15</v>
      </c>
      <c r="CI23" s="35"/>
      <c r="CJ23" s="35"/>
      <c r="CK23" s="35"/>
      <c r="CL23" s="35"/>
      <c r="CM23" s="35"/>
      <c r="CN23" s="35"/>
    </row>
    <row r="24" spans="1:93" x14ac:dyDescent="0.25">
      <c r="F24"/>
      <c r="M24" s="12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22"/>
    </row>
    <row r="25" spans="1:93" x14ac:dyDescent="0.25">
      <c r="O25" s="23"/>
      <c r="P25" s="23"/>
    </row>
    <row r="26" spans="1:93" x14ac:dyDescent="0.25">
      <c r="O26" s="7"/>
      <c r="Q26" s="31"/>
    </row>
    <row r="27" spans="1:93" x14ac:dyDescent="0.25">
      <c r="C27" s="1"/>
      <c r="F27"/>
    </row>
  </sheetData>
  <autoFilter ref="A3:P26" xr:uid="{00000000-0009-0000-0000-000000000000}"/>
  <hyperlinks>
    <hyperlink ref="D9" r:id="rId1" xr:uid="{00000000-0004-0000-0000-000000000000}"/>
    <hyperlink ref="D10" r:id="rId2" xr:uid="{00000000-0004-0000-0000-000001000000}"/>
    <hyperlink ref="D11" r:id="rId3" xr:uid="{00000000-0004-0000-0000-000002000000}"/>
    <hyperlink ref="D8" r:id="rId4" xr:uid="{00000000-0004-0000-0000-000003000000}"/>
    <hyperlink ref="D13" r:id="rId5" xr:uid="{00000000-0004-0000-0000-000004000000}"/>
    <hyperlink ref="D14" r:id="rId6" xr:uid="{00000000-0004-0000-0000-000005000000}"/>
    <hyperlink ref="D15" r:id="rId7" xr:uid="{00000000-0004-0000-0000-000006000000}"/>
    <hyperlink ref="D12" r:id="rId8" xr:uid="{00000000-0004-0000-0000-000007000000}"/>
    <hyperlink ref="D17" r:id="rId9" xr:uid="{00000000-0004-0000-0000-000008000000}"/>
    <hyperlink ref="D18" r:id="rId10" xr:uid="{00000000-0004-0000-0000-000009000000}"/>
    <hyperlink ref="D19" r:id="rId11" xr:uid="{00000000-0004-0000-0000-00000A000000}"/>
    <hyperlink ref="D16" r:id="rId12" xr:uid="{00000000-0004-0000-0000-00000B000000}"/>
    <hyperlink ref="D21" r:id="rId13" xr:uid="{00000000-0004-0000-0000-00000C000000}"/>
    <hyperlink ref="D22" r:id="rId14" xr:uid="{00000000-0004-0000-0000-00000D000000}"/>
    <hyperlink ref="D23" r:id="rId15" xr:uid="{00000000-0004-0000-0000-00000E000000}"/>
    <hyperlink ref="D20" r:id="rId16" xr:uid="{00000000-0004-0000-0000-00000F000000}"/>
    <hyperlink ref="D5" r:id="rId17" xr:uid="{00000000-0004-0000-0000-000010000000}"/>
    <hyperlink ref="D6" r:id="rId18" xr:uid="{00000000-0004-0000-0000-000011000000}"/>
    <hyperlink ref="D7" r:id="rId19" xr:uid="{00000000-0004-0000-0000-000012000000}"/>
    <hyperlink ref="D4" r:id="rId20" xr:uid="{00000000-0004-0000-0000-000013000000}"/>
  </hyperlinks>
  <pageMargins left="0.7" right="0.7" top="0.75" bottom="0.75" header="0.3" footer="0.3"/>
  <pageSetup orientation="portrait" horizontalDpi="1200" verticalDpi="1200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ADE829-A0E6-4AE5-B165-C102F59FFC2D}">
          <x14:formula1>
            <xm:f>#REF!</xm:f>
          </x14:formula1>
          <xm:sqref>C4:C23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Matias Troncoso Sinn</cp:lastModifiedBy>
  <dcterms:created xsi:type="dcterms:W3CDTF">2016-05-05T17:47:52Z</dcterms:created>
  <dcterms:modified xsi:type="dcterms:W3CDTF">2020-06-09T22:39:37Z</dcterms:modified>
</cp:coreProperties>
</file>