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57D53AE3-EFEF-47DC-8D4A-8EDBD94A2B74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'!$A$3:$P$176</definedName>
  </definedNames>
  <calcPr calcId="181029"/>
</workbook>
</file>

<file path=xl/calcChain.xml><?xml version="1.0" encoding="utf-8"?>
<calcChain xmlns="http://schemas.openxmlformats.org/spreadsheetml/2006/main">
  <c r="N120" i="12" l="1"/>
  <c r="N116" i="12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E88" i="12" l="1"/>
  <c r="E92" i="12" s="1"/>
  <c r="E96" i="12" s="1"/>
  <c r="E100" i="12" s="1"/>
  <c r="E104" i="12" s="1"/>
  <c r="E108" i="12" s="1"/>
  <c r="E112" i="12" s="1"/>
  <c r="E116" i="12" s="1"/>
  <c r="E120" i="12" s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<sst xmlns="http://schemas.openxmlformats.org/spreadsheetml/2006/main" count="407" uniqueCount="109">
  <si>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</si>
  <si>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</si>
  <si>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</si>
  <si>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</si>
  <si>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</si>
  <si>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</si>
  <si>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</si>
  <si>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</si>
  <si>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</si>
  <si>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</si>
  <si>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</si>
  <si>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</si>
  <si>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</si>
  <si>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</si>
  <si>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</si>
  <si>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</si>
  <si>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</si>
  <si>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</si>
  <si>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</si>
  <si>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</si>
  <si>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</si>
  <si>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</si>
  <si>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</si>
  <si>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</si>
  <si>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</si>
  <si>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</si>
  <si>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</si>
  <si>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</si>
  <si>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</si>
  <si>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</si>
  <si>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</si>
  <si>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</si>
  <si>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</si>
  <si>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</si>
  <si>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</si>
  <si>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</si>
  <si>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</si>
  <si>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</si>
  <si>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</si>
  <si>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</si>
  <si>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</si>
  <si>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</si>
  <si>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</si>
  <si>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</si>
  <si>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</si>
  <si>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</si>
  <si>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</si>
  <si>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</si>
  <si>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</si>
  <si>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</si>
  <si>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</si>
  <si>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</si>
  <si>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</si>
  <si>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</si>
  <si>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</si>
  <si>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</si>
  <si>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</si>
  <si>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</si>
  <si>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</si>
  <si>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</si>
  <si>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</si>
  <si>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</si>
  <si>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</si>
  <si>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</si>
  <si>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</si>
  <si>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</si>
  <si>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</si>
  <si>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</si>
  <si>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</si>
  <si>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</si>
  <si>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</si>
  <si>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</si>
  <si>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</si>
  <si>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</si>
  <si>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</si>
  <si>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</si>
  <si>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</si>
  <si>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</si>
  <si>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</si>
  <si>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</si>
  <si>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</si>
  <si>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</si>
  <si>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</si>
  <si>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</si>
  <si>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</si>
  <si>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</si>
  <si>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</si>
  <si>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zanja@lekapp.cl</t>
  </si>
  <si>
    <t>ZMP-01</t>
  </si>
  <si>
    <t>OP Excavadora</t>
  </si>
  <si>
    <t>OP Bulldozer</t>
  </si>
  <si>
    <t>Mina Planta</t>
  </si>
  <si>
    <t>ZMP-02</t>
  </si>
  <si>
    <t>ZMP-03</t>
  </si>
  <si>
    <t>CEO-01</t>
  </si>
  <si>
    <t>CEO-02</t>
  </si>
  <si>
    <t>CEO-03</t>
  </si>
  <si>
    <t>CEO-04</t>
  </si>
  <si>
    <t>CEO-05</t>
  </si>
  <si>
    <t>CEO-06</t>
  </si>
  <si>
    <t>CEO-07</t>
  </si>
  <si>
    <t>CEO-08</t>
  </si>
  <si>
    <t>CEO-09</t>
  </si>
  <si>
    <t>CEO-10</t>
  </si>
  <si>
    <t>CEO-11</t>
  </si>
  <si>
    <t>Rigger</t>
  </si>
  <si>
    <t>calicata@lekapp.cl</t>
  </si>
  <si>
    <t>Calicatas</t>
  </si>
  <si>
    <t>Zanjas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</si>
</sst>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5" fillId="0" borderId="0"/>
  </cellStyleXfs>
  <cellXfs count="86">
    <xf numFmtId="0" fontId="0" fillId="0" borderId="0" xfId="0"/>
    <xf numFmtId="0" fontId="0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Font="1"/>
    <xf numFmtId="164" fontId="10" fillId="2" borderId="0" xfId="1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" fontId="15" fillId="3" borderId="2" xfId="0" applyNumberFormat="1" applyFont="1" applyFill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3" applyFill="1" applyAlignment="1">
      <alignment horizontal="center"/>
    </xf>
    <xf numFmtId="14" fontId="12" fillId="0" borderId="0" xfId="0" applyNumberFormat="1" applyFont="1" applyAlignment="1">
      <alignment horizontal="left" vertical="center"/>
    </xf>
    <xf numFmtId="14" fontId="12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3" applyFill="1" applyBorder="1" applyAlignment="1">
      <alignment horizont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3" fontId="20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9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10" fillId="0" borderId="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4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8" fillId="3" borderId="3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4" fontId="15" fillId="0" borderId="2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right" vertical="center" wrapText="1"/>
    </xf>
    <xf numFmtId="14" fontId="14" fillId="0" borderId="2" xfId="0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right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calicata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calicata@lekapp.cl" TargetMode="External"/><Relationship Id="rId42" Type="http://schemas.openxmlformats.org/officeDocument/2006/relationships/hyperlink" Target="mailto:calicata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zanja@lekapp.cl" TargetMode="External"/><Relationship Id="rId37" Type="http://schemas.openxmlformats.org/officeDocument/2006/relationships/hyperlink" Target="mailto:calicata@lekapp.cl" TargetMode="External"/><Relationship Id="rId40" Type="http://schemas.openxmlformats.org/officeDocument/2006/relationships/hyperlink" Target="mailto:calicata@lekapp.c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calicata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zanja@lekapp.cl" TargetMode="External"/><Relationship Id="rId44" Type="http://schemas.openxmlformats.org/officeDocument/2006/relationships/hyperlink" Target="mailto:calicata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calicata@lekapp.cl" TargetMode="External"/><Relationship Id="rId43" Type="http://schemas.openxmlformats.org/officeDocument/2006/relationships/hyperlink" Target="mailto:calicata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zanja@lekapp.cl" TargetMode="External"/><Relationship Id="rId38" Type="http://schemas.openxmlformats.org/officeDocument/2006/relationships/hyperlink" Target="mailto:calicata@lekapp.cl" TargetMode="External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calicat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6"/>
  <sheetViews>
    <sheetView tabSelected="1" topLeftCell="A3" zoomScale="80" zoomScaleNormal="80" workbookViewId="0">
      <selection activeCell="K15" sqref="K15"/>
    </sheetView>
  </sheetViews>
  <sheetFormatPr baseColWidth="10" defaultColWidth="11" defaultRowHeight="15.75" x14ac:dyDescent="0.25"/>
  <cols>
    <col min="1" max="1" width="10.875" style="3" customWidth="1"/>
    <col min="2" max="2" width="9.875" style="3" customWidth="1"/>
    <col min="3" max="3" width="14.25" style="3" customWidth="1"/>
    <col min="4" max="4" width="18.5" style="10" customWidth="1"/>
    <col min="5" max="5" width="9.625" style="3" customWidth="1"/>
    <col min="6" max="6" width="12.125" style="3" customWidth="1"/>
    <col min="7" max="7" width="13" style="3" customWidth="1"/>
    <col min="8" max="8" width="23.875" style="68" customWidth="1"/>
    <col min="9" max="10" width="9.25" style="3" customWidth="1"/>
    <col min="11" max="13" width="8.875" style="3" customWidth="1"/>
    <col min="14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hidden="1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hidden="1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45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54" t="s">
        <v>76</v>
      </c>
      <c r="C4" s="56" t="s">
        <v>81</v>
      </c>
      <c r="D4" s="29" t="s">
        <v>82</v>
      </c>
      <c r="E4" s="59">
        <v>1</v>
      </c>
      <c r="F4" s="52" t="s">
        <v>46</v>
      </c>
      <c r="G4" s="52"/>
      <c r="H4" s="70"/>
      <c r="I4" s="68" t="s">
        <v>86</v>
      </c>
      <c r="J4" s="3">
        <v>60</v>
      </c>
      <c r="L4" s="14"/>
      <c r="M4" s="27"/>
      <c r="N4" s="12">
        <f>(P4-O4)+1</f>
        <v>10</v>
      </c>
      <c r="O4" s="67">
        <v>44244</v>
      </c>
      <c r="P4" s="67">
        <v>44253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54"/>
      <c r="C5" s="56"/>
      <c r="D5" s="57"/>
      <c r="E5" s="49"/>
      <c r="F5" s="52"/>
      <c r="G5" s="52"/>
      <c r="H5" s="71" t="s">
        <v>83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54"/>
      <c r="C6" s="9"/>
      <c r="D6" s="17"/>
      <c r="E6" s="60"/>
      <c r="F6" s="53"/>
      <c r="G6" s="53"/>
      <c r="H6" s="71" t="s">
        <v>84</v>
      </c>
      <c r="I6" s="41"/>
      <c r="J6" s="41"/>
      <c r="L6" s="11"/>
      <c r="M6" s="11"/>
      <c r="N6" s="12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54"/>
      <c r="C7" s="28"/>
      <c r="D7" s="29"/>
      <c r="E7" s="60"/>
      <c r="F7" s="53"/>
      <c r="G7" s="53"/>
      <c r="H7" s="71" t="s">
        <v>85</v>
      </c>
      <c r="I7" s="41"/>
      <c r="J7" s="41"/>
      <c r="L7" s="11"/>
      <c r="M7" s="11"/>
      <c r="N7" s="12"/>
      <c r="O7" s="41"/>
      <c r="P7" s="4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54" t="s">
        <v>76</v>
      </c>
      <c r="C8" s="56" t="s">
        <v>81</v>
      </c>
      <c r="D8" s="29" t="s">
        <v>82</v>
      </c>
      <c r="E8" s="60">
        <v>2</v>
      </c>
      <c r="F8" s="52" t="s">
        <v>47</v>
      </c>
      <c r="G8" s="52"/>
      <c r="H8" s="58"/>
      <c r="I8" s="68" t="s">
        <v>86</v>
      </c>
      <c r="J8" s="3">
        <v>60</v>
      </c>
      <c r="L8" s="11"/>
      <c r="M8" s="11"/>
      <c r="N8" s="12">
        <f>(P8-O8)+1</f>
        <v>10</v>
      </c>
      <c r="O8" s="67">
        <v>44244</v>
      </c>
      <c r="P8" s="67">
        <v>44253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54"/>
      <c r="C9" s="56"/>
      <c r="D9" s="29"/>
      <c r="E9" s="60"/>
      <c r="F9" s="52"/>
      <c r="G9" s="52"/>
      <c r="H9" s="71" t="s">
        <v>83</v>
      </c>
      <c r="I9" s="41"/>
      <c r="J9" s="41"/>
      <c r="L9" s="11"/>
      <c r="M9" s="11"/>
      <c r="N9" s="12"/>
      <c r="O9" s="41"/>
      <c r="P9" s="41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54"/>
      <c r="C10" s="56"/>
      <c r="D10" s="29"/>
      <c r="E10" s="60"/>
      <c r="F10" s="52"/>
      <c r="G10" s="52"/>
      <c r="H10" s="71" t="s">
        <v>84</v>
      </c>
      <c r="I10" s="41"/>
      <c r="J10" s="41"/>
      <c r="L10" s="11"/>
      <c r="M10" s="11"/>
      <c r="N10" s="12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54"/>
      <c r="C11" s="9"/>
      <c r="D11" s="16"/>
      <c r="E11" s="62"/>
      <c r="F11" s="53"/>
      <c r="G11" s="53"/>
      <c r="H11" s="71" t="s">
        <v>85</v>
      </c>
      <c r="I11" s="44"/>
      <c r="J11" s="44"/>
      <c r="L11" s="11"/>
      <c r="M11" s="11"/>
      <c r="N11" s="12"/>
      <c r="O11" s="44"/>
      <c r="P11" s="4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54" t="s">
        <v>76</v>
      </c>
      <c r="C12" s="56" t="s">
        <v>81</v>
      </c>
      <c r="D12" s="29" t="s">
        <v>82</v>
      </c>
      <c r="E12" s="61">
        <v>3</v>
      </c>
      <c r="F12" s="52" t="s">
        <v>48</v>
      </c>
      <c r="G12" s="52"/>
      <c r="H12" s="42"/>
      <c r="I12" s="68" t="s">
        <v>86</v>
      </c>
      <c r="J12" s="3">
        <v>60</v>
      </c>
      <c r="L12" s="11"/>
      <c r="M12" s="11"/>
      <c r="N12" s="12">
        <f>(P12-O12)+1</f>
        <v>10</v>
      </c>
      <c r="O12" s="67">
        <v>44244</v>
      </c>
      <c r="P12" s="67">
        <v>44253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54"/>
      <c r="C13" s="56"/>
      <c r="D13" s="57"/>
      <c r="E13" s="61"/>
      <c r="F13" s="52"/>
      <c r="G13" s="52"/>
      <c r="H13" s="71" t="s">
        <v>83</v>
      </c>
      <c r="I13" s="48"/>
      <c r="J13" s="48"/>
      <c r="L13" s="11"/>
      <c r="M13" s="11"/>
      <c r="N13" s="12"/>
      <c r="O13" s="48"/>
      <c r="P13" s="4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54"/>
      <c r="C14" s="56"/>
      <c r="D14" s="57"/>
      <c r="E14" s="61"/>
      <c r="F14" s="52"/>
      <c r="G14" s="52"/>
      <c r="H14" s="71" t="s">
        <v>84</v>
      </c>
      <c r="I14" s="48"/>
      <c r="J14" s="48"/>
      <c r="L14" s="11"/>
      <c r="M14" s="11"/>
      <c r="N14" s="12"/>
      <c r="O14" s="48"/>
      <c r="P14" s="4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54"/>
      <c r="C15" s="9"/>
      <c r="D15" s="17"/>
      <c r="E15" s="61"/>
      <c r="F15" s="53"/>
      <c r="G15" s="53"/>
      <c r="H15" s="71" t="s">
        <v>85</v>
      </c>
      <c r="I15" s="48"/>
      <c r="J15" s="48"/>
      <c r="L15" s="11"/>
      <c r="M15" s="11"/>
      <c r="N15" s="12"/>
      <c r="O15" s="48"/>
      <c r="P15" s="4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54" t="s">
        <v>76</v>
      </c>
      <c r="C16" s="56" t="s">
        <v>81</v>
      </c>
      <c r="D16" s="29" t="s">
        <v>82</v>
      </c>
      <c r="E16" s="61">
        <v>4</v>
      </c>
      <c r="F16" s="52" t="s">
        <v>49</v>
      </c>
      <c r="G16" s="52"/>
      <c r="H16" s="69"/>
      <c r="I16" s="68" t="s">
        <v>86</v>
      </c>
      <c r="J16" s="3">
        <v>60</v>
      </c>
      <c r="L16" s="11"/>
      <c r="M16" s="11"/>
      <c r="N16" s="12">
        <f>(P16-O16)+1</f>
        <v>10</v>
      </c>
      <c r="O16" s="67">
        <v>44244</v>
      </c>
      <c r="P16" s="67">
        <v>44253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54"/>
      <c r="C17" s="56"/>
      <c r="D17" s="29"/>
      <c r="E17" s="61"/>
      <c r="F17" s="52"/>
      <c r="G17" s="52"/>
      <c r="H17" s="71" t="s">
        <v>83</v>
      </c>
      <c r="I17" s="48"/>
      <c r="J17" s="48"/>
      <c r="L17" s="11"/>
      <c r="M17" s="11"/>
      <c r="N17" s="12"/>
      <c r="O17" s="48"/>
      <c r="P17" s="4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54"/>
      <c r="C18" s="56"/>
      <c r="D18" s="29"/>
      <c r="E18" s="61"/>
      <c r="F18" s="52"/>
      <c r="G18" s="52"/>
      <c r="H18" s="71" t="s">
        <v>84</v>
      </c>
      <c r="I18" s="48"/>
      <c r="J18" s="48"/>
      <c r="L18" s="11"/>
      <c r="M18" s="11"/>
      <c r="N18" s="12"/>
      <c r="O18" s="48"/>
      <c r="P18" s="4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ht="16.5" customHeight="1" x14ac:dyDescent="0.25">
      <c r="A19" s="54"/>
      <c r="C19" s="9"/>
      <c r="D19" s="16"/>
      <c r="E19" s="61"/>
      <c r="F19" s="53"/>
      <c r="G19" s="53"/>
      <c r="H19" s="71" t="s">
        <v>85</v>
      </c>
      <c r="I19" s="48"/>
      <c r="J19" s="48"/>
      <c r="L19" s="11"/>
      <c r="M19" s="11"/>
      <c r="N19" s="12"/>
      <c r="O19" s="48"/>
      <c r="P19" s="4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54" t="s">
        <v>76</v>
      </c>
      <c r="C20" s="56" t="s">
        <v>81</v>
      </c>
      <c r="D20" s="29" t="s">
        <v>82</v>
      </c>
      <c r="E20" s="60">
        <v>5</v>
      </c>
      <c r="F20" s="52" t="s">
        <v>50</v>
      </c>
      <c r="G20" s="52"/>
      <c r="H20" s="42"/>
      <c r="I20" s="68" t="s">
        <v>86</v>
      </c>
      <c r="J20" s="3">
        <v>60</v>
      </c>
      <c r="L20" s="11"/>
      <c r="M20" s="11"/>
      <c r="N20" s="12">
        <f>(P20-O20)+1</f>
        <v>10</v>
      </c>
      <c r="O20" s="67">
        <v>44244</v>
      </c>
      <c r="P20" s="67">
        <v>44253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54"/>
      <c r="C21" s="56"/>
      <c r="D21" s="57"/>
      <c r="E21" s="60"/>
      <c r="F21" s="52"/>
      <c r="G21" s="52"/>
      <c r="H21" s="71" t="s">
        <v>83</v>
      </c>
      <c r="I21" s="41"/>
      <c r="J21" s="41"/>
      <c r="L21" s="11"/>
      <c r="M21" s="11"/>
      <c r="N21" s="12"/>
      <c r="O21" s="41"/>
      <c r="P21" s="4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54"/>
      <c r="C22" s="56"/>
      <c r="D22" s="57"/>
      <c r="E22" s="60"/>
      <c r="F22" s="52"/>
      <c r="G22" s="52"/>
      <c r="H22" s="71" t="s">
        <v>84</v>
      </c>
      <c r="I22" s="41"/>
      <c r="J22" s="41"/>
      <c r="L22" s="11"/>
      <c r="M22" s="11"/>
      <c r="N22" s="12"/>
      <c r="O22" s="41"/>
      <c r="P22" s="4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54"/>
      <c r="C23" s="9"/>
      <c r="D23" s="17"/>
      <c r="E23" s="62"/>
      <c r="F23" s="53"/>
      <c r="G23" s="53"/>
      <c r="H23" s="71" t="s">
        <v>85</v>
      </c>
      <c r="I23" s="44"/>
      <c r="J23" s="44"/>
      <c r="L23" s="11"/>
      <c r="M23" s="11"/>
      <c r="N23" s="12"/>
      <c r="O23" s="44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54" t="s">
        <v>76</v>
      </c>
      <c r="C24" s="56" t="s">
        <v>81</v>
      </c>
      <c r="D24" s="29" t="s">
        <v>82</v>
      </c>
      <c r="E24" s="61">
        <v>6</v>
      </c>
      <c r="F24" s="52" t="s">
        <v>51</v>
      </c>
      <c r="G24" s="52"/>
      <c r="H24" s="69"/>
      <c r="I24" s="68" t="s">
        <v>86</v>
      </c>
      <c r="J24" s="3">
        <v>60</v>
      </c>
      <c r="L24" s="11"/>
      <c r="M24" s="11"/>
      <c r="N24" s="12">
        <f>(P24-O24)+1</f>
        <v>10</v>
      </c>
      <c r="O24" s="67">
        <v>44244</v>
      </c>
      <c r="P24" s="67">
        <v>44253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54"/>
      <c r="C25" s="56"/>
      <c r="D25" s="29"/>
      <c r="E25" s="61"/>
      <c r="F25" s="52"/>
      <c r="G25" s="52"/>
      <c r="H25" s="71" t="s">
        <v>83</v>
      </c>
      <c r="I25" s="48"/>
      <c r="J25" s="48"/>
      <c r="L25" s="11"/>
      <c r="M25" s="11"/>
      <c r="N25" s="12"/>
      <c r="O25" s="48"/>
      <c r="P25" s="4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54"/>
      <c r="C26" s="56"/>
      <c r="D26" s="29"/>
      <c r="E26" s="61"/>
      <c r="F26" s="52"/>
      <c r="G26" s="52"/>
      <c r="H26" s="71" t="s">
        <v>84</v>
      </c>
      <c r="I26" s="48"/>
      <c r="J26" s="48"/>
      <c r="L26" s="11"/>
      <c r="M26" s="11"/>
      <c r="N26" s="12"/>
      <c r="O26" s="48"/>
      <c r="P26" s="4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54"/>
      <c r="C27" s="9"/>
      <c r="D27" s="16"/>
      <c r="E27" s="61"/>
      <c r="F27" s="53"/>
      <c r="G27" s="53"/>
      <c r="H27" s="71" t="s">
        <v>85</v>
      </c>
      <c r="I27" s="48"/>
      <c r="J27" s="48"/>
      <c r="L27" s="11"/>
      <c r="M27" s="11"/>
      <c r="N27" s="12"/>
      <c r="O27" s="48"/>
      <c r="P27" s="4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54" t="s">
        <v>76</v>
      </c>
      <c r="C28" s="56" t="s">
        <v>81</v>
      </c>
      <c r="D28" s="29" t="s">
        <v>82</v>
      </c>
      <c r="E28" s="62">
        <v>7</v>
      </c>
      <c r="F28" s="52" t="s">
        <v>52</v>
      </c>
      <c r="G28" s="52"/>
      <c r="H28" s="42"/>
      <c r="I28" s="68" t="s">
        <v>86</v>
      </c>
      <c r="J28" s="3">
        <v>60</v>
      </c>
      <c r="L28" s="11"/>
      <c r="M28" s="11"/>
      <c r="N28" s="12">
        <f>(P28-O28)+1</f>
        <v>10</v>
      </c>
      <c r="O28" s="67">
        <v>44244</v>
      </c>
      <c r="P28" s="67">
        <v>44253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54"/>
      <c r="C29" s="56"/>
      <c r="D29" s="57"/>
      <c r="E29" s="62"/>
      <c r="F29" s="52"/>
      <c r="G29" s="52"/>
      <c r="H29" s="71" t="s">
        <v>83</v>
      </c>
      <c r="I29" s="44"/>
      <c r="J29" s="44"/>
      <c r="L29" s="11"/>
      <c r="M29" s="11"/>
      <c r="N29" s="12"/>
      <c r="O29" s="44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54"/>
      <c r="C30" s="56"/>
      <c r="D30" s="57"/>
      <c r="E30" s="62"/>
      <c r="F30" s="52"/>
      <c r="G30" s="52"/>
      <c r="H30" s="71" t="s">
        <v>84</v>
      </c>
      <c r="I30" s="44"/>
      <c r="J30" s="44"/>
      <c r="L30" s="11"/>
      <c r="M30" s="11"/>
      <c r="N30" s="12"/>
      <c r="O30" s="44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54"/>
      <c r="C31" s="9"/>
      <c r="D31" s="18"/>
      <c r="E31" s="62"/>
      <c r="F31" s="53"/>
      <c r="G31" s="53"/>
      <c r="H31" s="71" t="s">
        <v>85</v>
      </c>
      <c r="I31" s="44"/>
      <c r="J31" s="44"/>
      <c r="L31" s="11"/>
      <c r="M31" s="11"/>
      <c r="N31" s="12"/>
      <c r="O31" s="44"/>
      <c r="P31" s="4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54" t="s">
        <v>77</v>
      </c>
      <c r="C32" s="56" t="s">
        <v>81</v>
      </c>
      <c r="D32" s="29" t="s">
        <v>82</v>
      </c>
      <c r="E32" s="62">
        <v>8</v>
      </c>
      <c r="F32" s="52" t="s">
        <v>53</v>
      </c>
      <c r="G32" s="52"/>
      <c r="H32" s="51"/>
      <c r="I32" s="68" t="s">
        <v>86</v>
      </c>
      <c r="J32" s="3">
        <v>20</v>
      </c>
      <c r="L32" s="11"/>
      <c r="M32" s="11"/>
      <c r="N32" s="12">
        <f>(P32-O32)+1</f>
        <v>10</v>
      </c>
      <c r="O32" s="67">
        <v>44244</v>
      </c>
      <c r="P32" s="67">
        <v>44253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54"/>
      <c r="C33" s="56"/>
      <c r="D33" s="29"/>
      <c r="E33" s="62"/>
      <c r="F33" s="52"/>
      <c r="G33" s="52"/>
      <c r="H33" s="71" t="s">
        <v>83</v>
      </c>
      <c r="I33" s="68"/>
      <c r="L33" s="11"/>
      <c r="M33" s="11"/>
      <c r="N33" s="12"/>
      <c r="O33" s="44"/>
      <c r="P33" s="4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54"/>
      <c r="C34" s="56"/>
      <c r="D34" s="29"/>
      <c r="E34" s="62"/>
      <c r="F34" s="52"/>
      <c r="G34" s="52"/>
      <c r="H34" s="71" t="s">
        <v>84</v>
      </c>
      <c r="I34" s="68"/>
      <c r="L34" s="11"/>
      <c r="M34" s="11"/>
      <c r="N34" s="12"/>
      <c r="O34" s="44"/>
      <c r="P34" s="4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  <c r="CB34" s="4"/>
    </row>
    <row r="35" spans="1:80" x14ac:dyDescent="0.25">
      <c r="A35" s="54"/>
      <c r="C35" s="9"/>
      <c r="D35" s="16"/>
      <c r="E35" s="61"/>
      <c r="F35" s="53"/>
      <c r="G35" s="53"/>
      <c r="H35" s="71" t="s">
        <v>85</v>
      </c>
      <c r="I35" s="68"/>
      <c r="L35" s="11"/>
      <c r="M35" s="11"/>
      <c r="N35" s="12"/>
      <c r="O35" s="48"/>
      <c r="P35" s="4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54" t="s">
        <v>77</v>
      </c>
      <c r="C36" s="56" t="s">
        <v>81</v>
      </c>
      <c r="D36" s="29" t="s">
        <v>82</v>
      </c>
      <c r="E36" s="61">
        <v>9</v>
      </c>
      <c r="F36" s="52" t="s">
        <v>54</v>
      </c>
      <c r="G36" s="52"/>
      <c r="H36" s="69"/>
      <c r="I36" s="68" t="s">
        <v>86</v>
      </c>
      <c r="J36" s="3">
        <v>20</v>
      </c>
      <c r="L36" s="11"/>
      <c r="M36" s="11"/>
      <c r="N36" s="12">
        <f>(P36-O36)+1</f>
        <v>10</v>
      </c>
      <c r="O36" s="67">
        <v>44244</v>
      </c>
      <c r="P36" s="67">
        <v>44253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54"/>
      <c r="C37" s="56"/>
      <c r="D37" s="57"/>
      <c r="E37" s="61"/>
      <c r="F37" s="52"/>
      <c r="G37" s="52"/>
      <c r="H37" s="71" t="s">
        <v>83</v>
      </c>
      <c r="I37" s="68"/>
      <c r="L37" s="11"/>
      <c r="M37" s="11"/>
      <c r="N37" s="12"/>
      <c r="O37" s="48"/>
      <c r="P37" s="4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54"/>
      <c r="C38" s="56"/>
      <c r="D38" s="57"/>
      <c r="E38" s="61"/>
      <c r="F38" s="52"/>
      <c r="G38" s="52"/>
      <c r="H38" s="71" t="s">
        <v>84</v>
      </c>
      <c r="I38" s="68"/>
      <c r="L38" s="11"/>
      <c r="M38" s="11"/>
      <c r="N38" s="12"/>
      <c r="O38" s="48"/>
      <c r="P38" s="4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54"/>
      <c r="C39" s="9"/>
      <c r="D39" s="17"/>
      <c r="E39" s="60"/>
      <c r="F39" s="53"/>
      <c r="G39" s="53"/>
      <c r="H39" s="71" t="s">
        <v>85</v>
      </c>
      <c r="I39" s="68"/>
      <c r="L39" s="11"/>
      <c r="M39" s="11"/>
      <c r="N39" s="12"/>
      <c r="O39" s="41"/>
      <c r="P39" s="4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54" t="s">
        <v>78</v>
      </c>
      <c r="C40" s="56" t="s">
        <v>81</v>
      </c>
      <c r="D40" s="29" t="s">
        <v>82</v>
      </c>
      <c r="E40" s="61">
        <v>10</v>
      </c>
      <c r="F40" s="52" t="s">
        <v>55</v>
      </c>
      <c r="G40" s="52"/>
      <c r="H40" s="69"/>
      <c r="I40" s="68" t="s">
        <v>86</v>
      </c>
      <c r="J40" s="3">
        <v>20</v>
      </c>
      <c r="L40" s="11"/>
      <c r="M40" s="11"/>
      <c r="N40" s="12">
        <f>(P40-O40)+1</f>
        <v>10</v>
      </c>
      <c r="O40" s="67">
        <v>44244</v>
      </c>
      <c r="P40" s="67">
        <v>44253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54"/>
      <c r="C41" s="56"/>
      <c r="D41" s="29"/>
      <c r="E41" s="61"/>
      <c r="F41" s="52"/>
      <c r="G41" s="52"/>
      <c r="H41" s="71" t="s">
        <v>83</v>
      </c>
      <c r="I41" s="68"/>
      <c r="L41" s="11"/>
      <c r="M41" s="11"/>
      <c r="N41" s="12"/>
      <c r="O41" s="48"/>
      <c r="P41" s="48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54"/>
      <c r="C42" s="56"/>
      <c r="D42" s="29"/>
      <c r="E42" s="61"/>
      <c r="F42" s="52"/>
      <c r="G42" s="52"/>
      <c r="H42" s="71" t="s">
        <v>84</v>
      </c>
      <c r="I42" s="68"/>
      <c r="L42" s="11"/>
      <c r="M42" s="11"/>
      <c r="N42" s="12"/>
      <c r="O42" s="48"/>
      <c r="P42" s="4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54"/>
      <c r="C43" s="9"/>
      <c r="D43" s="16"/>
      <c r="E43" s="61"/>
      <c r="F43" s="53"/>
      <c r="G43" s="53"/>
      <c r="H43" s="71" t="s">
        <v>85</v>
      </c>
      <c r="I43" s="68"/>
      <c r="L43" s="11"/>
      <c r="M43" s="11"/>
      <c r="N43" s="12"/>
      <c r="O43" s="48"/>
      <c r="P43" s="48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54" t="s">
        <v>78</v>
      </c>
      <c r="C44" s="56" t="s">
        <v>81</v>
      </c>
      <c r="D44" s="29" t="s">
        <v>82</v>
      </c>
      <c r="E44" s="62">
        <v>11</v>
      </c>
      <c r="F44" s="52" t="s">
        <v>56</v>
      </c>
      <c r="G44" s="52"/>
      <c r="H44" s="51"/>
      <c r="I44" s="68" t="s">
        <v>86</v>
      </c>
      <c r="J44" s="3">
        <v>20</v>
      </c>
      <c r="L44" s="11"/>
      <c r="M44" s="11"/>
      <c r="N44" s="12">
        <f>(P44-O44)+1</f>
        <v>10</v>
      </c>
      <c r="O44" s="67">
        <v>44244</v>
      </c>
      <c r="P44" s="67">
        <v>44253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54"/>
      <c r="C45" s="56"/>
      <c r="D45" s="57"/>
      <c r="E45" s="62"/>
      <c r="F45" s="52"/>
      <c r="G45" s="52"/>
      <c r="H45" s="71" t="s">
        <v>83</v>
      </c>
      <c r="I45" s="68"/>
      <c r="L45" s="11"/>
      <c r="M45" s="11"/>
      <c r="N45" s="12"/>
      <c r="O45" s="44"/>
      <c r="P45" s="4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54"/>
      <c r="C46" s="56"/>
      <c r="D46" s="57"/>
      <c r="E46" s="62"/>
      <c r="F46" s="52"/>
      <c r="G46" s="52"/>
      <c r="H46" s="71" t="s">
        <v>84</v>
      </c>
      <c r="I46" s="68"/>
      <c r="L46" s="11"/>
      <c r="M46" s="11"/>
      <c r="N46" s="12"/>
      <c r="O46" s="44"/>
      <c r="P46" s="4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54"/>
      <c r="C47" s="9"/>
      <c r="D47" s="18"/>
      <c r="E47" s="61"/>
      <c r="F47" s="53"/>
      <c r="G47" s="53"/>
      <c r="H47" s="71" t="s">
        <v>85</v>
      </c>
      <c r="I47" s="68"/>
      <c r="L47" s="11"/>
      <c r="M47" s="11"/>
      <c r="N47" s="12"/>
      <c r="O47" s="48"/>
      <c r="P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54" t="s">
        <v>79</v>
      </c>
      <c r="C48" s="56" t="s">
        <v>81</v>
      </c>
      <c r="D48" s="29" t="s">
        <v>82</v>
      </c>
      <c r="E48" s="61">
        <v>12</v>
      </c>
      <c r="F48" s="52" t="s">
        <v>57</v>
      </c>
      <c r="G48" s="52"/>
      <c r="H48" s="69"/>
      <c r="I48" s="68" t="s">
        <v>86</v>
      </c>
      <c r="J48" s="3">
        <v>10</v>
      </c>
      <c r="L48" s="11"/>
      <c r="M48" s="11"/>
      <c r="N48" s="12">
        <f>(P48-O48)+1</f>
        <v>2</v>
      </c>
      <c r="O48" s="67">
        <v>44350</v>
      </c>
      <c r="P48" s="67">
        <v>44351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  <c r="CB48" s="4"/>
    </row>
    <row r="49" spans="1:80" x14ac:dyDescent="0.25">
      <c r="A49" s="54"/>
      <c r="C49" s="56"/>
      <c r="D49" s="29"/>
      <c r="E49" s="61"/>
      <c r="F49" s="52"/>
      <c r="G49" s="52"/>
      <c r="H49" s="71" t="s">
        <v>83</v>
      </c>
      <c r="I49" s="68"/>
      <c r="L49" s="11"/>
      <c r="M49" s="11"/>
      <c r="N49" s="12"/>
      <c r="O49" s="48"/>
      <c r="P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  <c r="CB49" s="4"/>
    </row>
    <row r="50" spans="1:80" x14ac:dyDescent="0.25">
      <c r="A50" s="54"/>
      <c r="C50" s="56"/>
      <c r="D50" s="29"/>
      <c r="E50" s="61"/>
      <c r="F50" s="52"/>
      <c r="G50" s="52"/>
      <c r="H50" s="71" t="s">
        <v>84</v>
      </c>
      <c r="I50" s="68"/>
      <c r="L50" s="11"/>
      <c r="M50" s="11"/>
      <c r="N50" s="12"/>
      <c r="O50" s="48"/>
      <c r="P50" s="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  <c r="CB50" s="4"/>
    </row>
    <row r="51" spans="1:80" x14ac:dyDescent="0.25">
      <c r="A51" s="54"/>
      <c r="C51" s="9"/>
      <c r="D51" s="16"/>
      <c r="E51" s="62"/>
      <c r="F51" s="53"/>
      <c r="G51" s="53"/>
      <c r="H51" s="71" t="s">
        <v>85</v>
      </c>
      <c r="I51" s="68"/>
      <c r="L51" s="11"/>
      <c r="M51" s="11"/>
      <c r="N51" s="12"/>
      <c r="O51" s="44"/>
      <c r="P51" s="4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80" x14ac:dyDescent="0.25">
      <c r="A52" s="54" t="s">
        <v>79</v>
      </c>
      <c r="C52" s="56" t="s">
        <v>81</v>
      </c>
      <c r="D52" s="29" t="s">
        <v>82</v>
      </c>
      <c r="E52" s="61">
        <v>13</v>
      </c>
      <c r="F52" s="52" t="s">
        <v>58</v>
      </c>
      <c r="G52" s="52"/>
      <c r="H52" s="69"/>
      <c r="I52" s="68" t="s">
        <v>86</v>
      </c>
      <c r="J52" s="3">
        <v>10</v>
      </c>
      <c r="L52" s="11"/>
      <c r="M52" s="11"/>
      <c r="N52" s="12">
        <f>(P52-O52)+1</f>
        <v>2</v>
      </c>
      <c r="O52" s="67">
        <v>44354</v>
      </c>
      <c r="P52" s="67">
        <v>44355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54"/>
      <c r="C53" s="56"/>
      <c r="D53" s="57"/>
      <c r="E53" s="61"/>
      <c r="F53" s="52"/>
      <c r="G53" s="52"/>
      <c r="H53" s="71" t="s">
        <v>83</v>
      </c>
      <c r="I53" s="68"/>
      <c r="L53" s="11"/>
      <c r="M53" s="11"/>
      <c r="N53" s="12"/>
      <c r="O53" s="48"/>
      <c r="P53" s="4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54"/>
      <c r="C54" s="56"/>
      <c r="D54" s="57"/>
      <c r="E54" s="61"/>
      <c r="F54" s="52"/>
      <c r="G54" s="52"/>
      <c r="H54" s="71" t="s">
        <v>84</v>
      </c>
      <c r="I54" s="68"/>
      <c r="L54" s="11"/>
      <c r="M54" s="11"/>
      <c r="N54" s="12"/>
      <c r="O54" s="48"/>
      <c r="P54" s="4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54"/>
      <c r="C55" s="9"/>
      <c r="D55" s="17"/>
      <c r="E55" s="61"/>
      <c r="F55" s="53"/>
      <c r="G55" s="53"/>
      <c r="H55" s="71" t="s">
        <v>85</v>
      </c>
      <c r="I55" s="68"/>
      <c r="L55" s="11"/>
      <c r="M55" s="11"/>
      <c r="N55" s="12"/>
      <c r="O55" s="48"/>
      <c r="P55" s="4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54" t="s">
        <v>79</v>
      </c>
      <c r="C56" s="56" t="s">
        <v>81</v>
      </c>
      <c r="D56" s="29" t="s">
        <v>82</v>
      </c>
      <c r="E56" s="62">
        <v>14</v>
      </c>
      <c r="F56" s="52" t="s">
        <v>59</v>
      </c>
      <c r="G56" s="52"/>
      <c r="H56" s="51"/>
      <c r="I56" s="68" t="s">
        <v>86</v>
      </c>
      <c r="J56" s="3">
        <v>10</v>
      </c>
      <c r="L56" s="11"/>
      <c r="M56" s="11"/>
      <c r="N56" s="12">
        <f>(P56-O56)+1</f>
        <v>2</v>
      </c>
      <c r="O56" s="67">
        <v>44354</v>
      </c>
      <c r="P56" s="67">
        <v>44355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80" x14ac:dyDescent="0.25">
      <c r="A57" s="54"/>
      <c r="C57" s="56"/>
      <c r="D57" s="29"/>
      <c r="E57" s="62"/>
      <c r="F57" s="52"/>
      <c r="G57" s="52"/>
      <c r="H57" s="71" t="s">
        <v>83</v>
      </c>
      <c r="I57" s="68"/>
      <c r="L57" s="11"/>
      <c r="M57" s="11"/>
      <c r="N57" s="12"/>
      <c r="O57" s="44"/>
      <c r="P57" s="4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54"/>
      <c r="C58" s="56"/>
      <c r="D58" s="29"/>
      <c r="E58" s="62"/>
      <c r="F58" s="52"/>
      <c r="G58" s="52"/>
      <c r="H58" s="71" t="s">
        <v>84</v>
      </c>
      <c r="I58" s="68"/>
      <c r="L58" s="11"/>
      <c r="M58" s="11"/>
      <c r="N58" s="12"/>
      <c r="O58" s="44"/>
      <c r="P58" s="4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80" x14ac:dyDescent="0.25">
      <c r="A59" s="54"/>
      <c r="C59" s="9"/>
      <c r="D59" s="16"/>
      <c r="E59" s="61"/>
      <c r="F59" s="53"/>
      <c r="G59" s="53"/>
      <c r="H59" s="71" t="s">
        <v>85</v>
      </c>
      <c r="I59" s="68"/>
      <c r="L59" s="11"/>
      <c r="M59" s="11"/>
      <c r="N59" s="12"/>
      <c r="O59" s="48"/>
      <c r="P59" s="48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80" x14ac:dyDescent="0.25">
      <c r="A60" s="54" t="s">
        <v>79</v>
      </c>
      <c r="C60" s="56" t="s">
        <v>81</v>
      </c>
      <c r="D60" s="29" t="s">
        <v>82</v>
      </c>
      <c r="E60" s="61">
        <v>15</v>
      </c>
      <c r="F60" s="52" t="s">
        <v>60</v>
      </c>
      <c r="G60" s="52"/>
      <c r="H60" s="69"/>
      <c r="I60" s="68" t="s">
        <v>86</v>
      </c>
      <c r="J60" s="3">
        <v>10</v>
      </c>
      <c r="L60" s="11"/>
      <c r="M60" s="11"/>
      <c r="N60" s="12">
        <f>(P60-O60)+1</f>
        <v>2</v>
      </c>
      <c r="O60" s="67">
        <v>44352</v>
      </c>
      <c r="P60" s="67">
        <v>44353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80" x14ac:dyDescent="0.25">
      <c r="A61" s="54"/>
      <c r="C61" s="56"/>
      <c r="D61" s="57"/>
      <c r="E61" s="61"/>
      <c r="F61" s="52"/>
      <c r="G61" s="52"/>
      <c r="H61" s="71" t="s">
        <v>83</v>
      </c>
      <c r="I61" s="68"/>
      <c r="L61" s="11"/>
      <c r="M61" s="11"/>
      <c r="N61" s="12"/>
      <c r="O61" s="48"/>
      <c r="P61" s="48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54"/>
      <c r="C62" s="56"/>
      <c r="D62" s="57"/>
      <c r="E62" s="61"/>
      <c r="F62" s="52"/>
      <c r="G62" s="52"/>
      <c r="H62" s="71" t="s">
        <v>84</v>
      </c>
      <c r="I62" s="68"/>
      <c r="L62" s="11"/>
      <c r="M62" s="11"/>
      <c r="N62" s="12"/>
      <c r="O62" s="48"/>
      <c r="P62" s="48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54"/>
      <c r="C63" s="9"/>
      <c r="D63" s="18"/>
      <c r="E63" s="62"/>
      <c r="F63" s="53"/>
      <c r="G63" s="53"/>
      <c r="H63" s="71" t="s">
        <v>85</v>
      </c>
      <c r="I63" s="68"/>
      <c r="L63" s="11"/>
      <c r="M63" s="11"/>
      <c r="N63" s="12"/>
      <c r="O63" s="44"/>
      <c r="P63" s="4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54" t="s">
        <v>79</v>
      </c>
      <c r="C64" s="56" t="s">
        <v>81</v>
      </c>
      <c r="D64" s="29" t="s">
        <v>82</v>
      </c>
      <c r="E64" s="61">
        <v>16</v>
      </c>
      <c r="F64" s="52" t="s">
        <v>61</v>
      </c>
      <c r="G64" s="52"/>
      <c r="H64" s="69"/>
      <c r="I64" s="68" t="s">
        <v>86</v>
      </c>
      <c r="J64" s="3">
        <v>10</v>
      </c>
      <c r="L64" s="11"/>
      <c r="M64" s="11"/>
      <c r="N64" s="12">
        <f>(P64-O64)+1</f>
        <v>2</v>
      </c>
      <c r="O64" s="67">
        <v>44349</v>
      </c>
      <c r="P64" s="67">
        <v>44350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54"/>
      <c r="C65" s="56"/>
      <c r="D65" s="29"/>
      <c r="E65" s="61"/>
      <c r="F65" s="52"/>
      <c r="G65" s="52"/>
      <c r="H65" s="71" t="s">
        <v>83</v>
      </c>
      <c r="I65" s="68"/>
      <c r="L65" s="11"/>
      <c r="M65" s="11"/>
      <c r="N65" s="12"/>
      <c r="O65" s="48"/>
      <c r="P65" s="48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54"/>
      <c r="C66" s="56"/>
      <c r="D66" s="29"/>
      <c r="E66" s="61"/>
      <c r="F66" s="52"/>
      <c r="G66" s="52"/>
      <c r="H66" s="71" t="s">
        <v>84</v>
      </c>
      <c r="I66" s="68"/>
      <c r="L66" s="11"/>
      <c r="M66" s="11"/>
      <c r="N66" s="12"/>
      <c r="O66" s="48"/>
      <c r="P66" s="4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20.25" customHeight="1" x14ac:dyDescent="0.25">
      <c r="A67" s="54"/>
      <c r="C67" s="13"/>
      <c r="D67" s="16"/>
      <c r="E67" s="61"/>
      <c r="F67" s="53"/>
      <c r="G67" s="53"/>
      <c r="H67" s="71" t="s">
        <v>85</v>
      </c>
      <c r="I67" s="68"/>
      <c r="L67" s="11"/>
      <c r="M67" s="11"/>
      <c r="N67" s="12"/>
      <c r="O67" s="48"/>
      <c r="P67" s="48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54" t="s">
        <v>79</v>
      </c>
      <c r="C68" s="56" t="s">
        <v>81</v>
      </c>
      <c r="D68" s="29" t="s">
        <v>82</v>
      </c>
      <c r="E68" s="61">
        <v>17</v>
      </c>
      <c r="F68" s="52" t="s">
        <v>62</v>
      </c>
      <c r="G68" s="52"/>
      <c r="H68" s="69"/>
      <c r="I68" s="68" t="s">
        <v>86</v>
      </c>
      <c r="J68" s="3">
        <v>10</v>
      </c>
      <c r="L68" s="11"/>
      <c r="M68" s="11"/>
      <c r="N68" s="12">
        <f>(P68-O68)+1</f>
        <v>2</v>
      </c>
      <c r="O68" s="67">
        <v>44347</v>
      </c>
      <c r="P68" s="67">
        <v>44348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54"/>
      <c r="C69" s="56"/>
      <c r="D69" s="57"/>
      <c r="E69" s="61"/>
      <c r="F69" s="52"/>
      <c r="G69" s="52"/>
      <c r="H69" s="71" t="s">
        <v>83</v>
      </c>
      <c r="I69" s="68"/>
      <c r="L69" s="11"/>
      <c r="M69" s="11"/>
      <c r="N69" s="12"/>
      <c r="O69" s="48"/>
      <c r="P69" s="48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54"/>
      <c r="C70" s="56"/>
      <c r="D70" s="57"/>
      <c r="E70" s="61"/>
      <c r="F70" s="52"/>
      <c r="G70" s="52"/>
      <c r="H70" s="71" t="s">
        <v>84</v>
      </c>
      <c r="I70" s="68"/>
      <c r="L70" s="11"/>
      <c r="M70" s="11"/>
      <c r="N70" s="12"/>
      <c r="O70" s="48"/>
      <c r="P70" s="48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54"/>
      <c r="C71" s="9"/>
      <c r="D71" s="17"/>
      <c r="E71" s="61"/>
      <c r="F71" s="53"/>
      <c r="G71" s="53"/>
      <c r="H71" s="71" t="s">
        <v>85</v>
      </c>
      <c r="I71" s="68"/>
      <c r="L71" s="11"/>
      <c r="M71" s="11"/>
      <c r="N71" s="12"/>
      <c r="O71" s="48"/>
      <c r="P71" s="48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54" t="s">
        <v>79</v>
      </c>
      <c r="C72" s="56" t="s">
        <v>81</v>
      </c>
      <c r="D72" s="29" t="s">
        <v>82</v>
      </c>
      <c r="E72" s="62">
        <v>18</v>
      </c>
      <c r="F72" s="52" t="s">
        <v>63</v>
      </c>
      <c r="G72" s="52"/>
      <c r="H72" s="51"/>
      <c r="I72" s="68" t="s">
        <v>86</v>
      </c>
      <c r="J72" s="3">
        <v>10</v>
      </c>
      <c r="L72" s="11"/>
      <c r="M72" s="11"/>
      <c r="N72" s="12">
        <f>(P72-O72)+1</f>
        <v>2</v>
      </c>
      <c r="O72" s="67">
        <v>44351</v>
      </c>
      <c r="P72" s="67">
        <v>44352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54"/>
      <c r="C73" s="56"/>
      <c r="D73" s="29"/>
      <c r="E73" s="62"/>
      <c r="F73" s="52"/>
      <c r="G73" s="52"/>
      <c r="H73" s="71" t="s">
        <v>83</v>
      </c>
      <c r="I73" s="68"/>
      <c r="L73" s="11"/>
      <c r="M73" s="11"/>
      <c r="N73" s="12"/>
      <c r="O73" s="44"/>
      <c r="P73" s="4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54"/>
      <c r="C74" s="56"/>
      <c r="D74" s="29"/>
      <c r="E74" s="62"/>
      <c r="F74" s="52"/>
      <c r="G74" s="52"/>
      <c r="H74" s="71" t="s">
        <v>84</v>
      </c>
      <c r="I74" s="68"/>
      <c r="L74" s="11"/>
      <c r="M74" s="11"/>
      <c r="N74" s="12"/>
      <c r="O74" s="44"/>
      <c r="P74" s="4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54"/>
      <c r="C75" s="9"/>
      <c r="D75" s="16"/>
      <c r="E75" s="61"/>
      <c r="F75" s="53"/>
      <c r="G75" s="53"/>
      <c r="H75" s="71" t="s">
        <v>85</v>
      </c>
      <c r="I75" s="68"/>
      <c r="L75" s="11"/>
      <c r="M75" s="11"/>
      <c r="N75" s="12"/>
      <c r="O75" s="48"/>
      <c r="P75" s="48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54" t="s">
        <v>79</v>
      </c>
      <c r="C76" s="56" t="s">
        <v>81</v>
      </c>
      <c r="D76" s="29" t="s">
        <v>82</v>
      </c>
      <c r="E76" s="61">
        <v>19</v>
      </c>
      <c r="F76" s="52" t="s">
        <v>64</v>
      </c>
      <c r="G76" s="52"/>
      <c r="H76" s="69"/>
      <c r="I76" s="68" t="s">
        <v>86</v>
      </c>
      <c r="J76" s="3">
        <v>10</v>
      </c>
      <c r="L76" s="11"/>
      <c r="M76" s="11"/>
      <c r="N76" s="12">
        <f>(P76-O76)+1</f>
        <v>2</v>
      </c>
      <c r="O76" s="67">
        <v>44356</v>
      </c>
      <c r="P76" s="67">
        <v>44357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54"/>
      <c r="C77" s="56"/>
      <c r="D77" s="57"/>
      <c r="E77" s="61"/>
      <c r="F77" s="52"/>
      <c r="G77" s="52"/>
      <c r="H77" s="71" t="s">
        <v>83</v>
      </c>
      <c r="I77" s="68"/>
      <c r="L77" s="11"/>
      <c r="M77" s="11"/>
      <c r="N77" s="12"/>
      <c r="O77" s="48"/>
      <c r="P77" s="4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54"/>
      <c r="C78" s="56"/>
      <c r="D78" s="57"/>
      <c r="E78" s="61"/>
      <c r="F78" s="52"/>
      <c r="G78" s="52"/>
      <c r="H78" s="71" t="s">
        <v>84</v>
      </c>
      <c r="I78" s="68"/>
      <c r="L78" s="11"/>
      <c r="M78" s="11"/>
      <c r="N78" s="12"/>
      <c r="O78" s="48"/>
      <c r="P78" s="4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54"/>
      <c r="C79" s="9"/>
      <c r="D79" s="18"/>
      <c r="E79" s="60"/>
      <c r="F79" s="53"/>
      <c r="G79" s="53"/>
      <c r="H79" s="71" t="s">
        <v>85</v>
      </c>
      <c r="I79" s="68"/>
      <c r="L79" s="11"/>
      <c r="M79" s="11"/>
      <c r="N79" s="12"/>
      <c r="O79" s="41"/>
      <c r="P79" s="41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54" t="s">
        <v>79</v>
      </c>
      <c r="C80" s="56" t="s">
        <v>81</v>
      </c>
      <c r="D80" s="29" t="s">
        <v>82</v>
      </c>
      <c r="E80" s="62">
        <v>20</v>
      </c>
      <c r="F80" s="52" t="s">
        <v>65</v>
      </c>
      <c r="G80" s="52"/>
      <c r="H80" s="51"/>
      <c r="I80" s="68" t="s">
        <v>86</v>
      </c>
      <c r="J80" s="3">
        <v>10</v>
      </c>
      <c r="L80" s="11"/>
      <c r="M80" s="11"/>
      <c r="N80" s="12">
        <f>(P80-O80)+1</f>
        <v>2</v>
      </c>
      <c r="O80" s="67">
        <v>44358</v>
      </c>
      <c r="P80" s="67">
        <v>44359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54"/>
      <c r="C81" s="56"/>
      <c r="D81" s="29"/>
      <c r="E81" s="62"/>
      <c r="F81" s="52"/>
      <c r="G81" s="52"/>
      <c r="H81" s="71" t="s">
        <v>83</v>
      </c>
      <c r="I81" s="68"/>
      <c r="L81" s="11"/>
      <c r="M81" s="11"/>
      <c r="N81" s="12"/>
      <c r="O81" s="44"/>
      <c r="P81" s="44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54"/>
      <c r="C82" s="56"/>
      <c r="D82" s="29"/>
      <c r="E82" s="62"/>
      <c r="F82" s="52"/>
      <c r="G82" s="52"/>
      <c r="H82" s="71" t="s">
        <v>84</v>
      </c>
      <c r="I82" s="68"/>
      <c r="L82" s="11"/>
      <c r="M82" s="11"/>
      <c r="N82" s="12"/>
      <c r="O82" s="44"/>
      <c r="P82" s="4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54"/>
      <c r="C83" s="13"/>
      <c r="D83" s="16"/>
      <c r="E83" s="61"/>
      <c r="F83" s="53"/>
      <c r="G83" s="53"/>
      <c r="H83" s="71" t="s">
        <v>85</v>
      </c>
      <c r="I83" s="68"/>
      <c r="L83" s="11"/>
      <c r="M83" s="11"/>
      <c r="N83" s="12"/>
      <c r="O83" s="48"/>
      <c r="P83" s="48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54" t="s">
        <v>79</v>
      </c>
      <c r="C84" s="56" t="s">
        <v>81</v>
      </c>
      <c r="D84" s="29" t="s">
        <v>82</v>
      </c>
      <c r="E84" s="61">
        <v>21</v>
      </c>
      <c r="F84" s="52" t="s">
        <v>66</v>
      </c>
      <c r="G84" s="52"/>
      <c r="H84" s="69"/>
      <c r="I84" s="68" t="s">
        <v>86</v>
      </c>
      <c r="J84" s="3">
        <v>10</v>
      </c>
      <c r="L84" s="11"/>
      <c r="M84" s="11"/>
      <c r="N84" s="12">
        <f>(P84-O84)+1</f>
        <v>2</v>
      </c>
      <c r="O84" s="67">
        <v>44352</v>
      </c>
      <c r="P84" s="67">
        <v>44353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54"/>
      <c r="C85" s="56"/>
      <c r="D85" s="57"/>
      <c r="E85" s="61"/>
      <c r="F85" s="52"/>
      <c r="G85" s="52"/>
      <c r="H85" s="71" t="s">
        <v>83</v>
      </c>
      <c r="I85" s="48"/>
      <c r="J85" s="48"/>
      <c r="L85" s="11"/>
      <c r="M85" s="11"/>
      <c r="N85" s="12"/>
      <c r="O85" s="48"/>
      <c r="P85" s="4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54"/>
      <c r="C86" s="56"/>
      <c r="D86" s="57"/>
      <c r="E86" s="61"/>
      <c r="F86" s="52"/>
      <c r="G86" s="52"/>
      <c r="H86" s="71" t="s">
        <v>84</v>
      </c>
      <c r="I86" s="48"/>
      <c r="J86" s="48"/>
      <c r="L86" s="11"/>
      <c r="M86" s="11"/>
      <c r="N86" s="12"/>
      <c r="O86" s="48"/>
      <c r="P86" s="48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54"/>
      <c r="C87" s="9"/>
      <c r="D87" s="17"/>
      <c r="E87" s="62"/>
      <c r="F87" s="53"/>
      <c r="G87" s="53"/>
      <c r="H87" s="71" t="s">
        <v>85</v>
      </c>
      <c r="I87" s="44"/>
      <c r="J87" s="44"/>
      <c r="L87" s="11"/>
      <c r="M87" s="11"/>
      <c r="N87" s="12"/>
      <c r="O87" s="44"/>
      <c r="P87" s="4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54" t="s">
        <v>80</v>
      </c>
      <c r="C88" s="56" t="s">
        <v>81</v>
      </c>
      <c r="D88" s="29" t="s">
        <v>82</v>
      </c>
      <c r="E88" s="61">
        <f>E84+1</f>
        <v>22</v>
      </c>
      <c r="F88" s="52" t="s">
        <v>67</v>
      </c>
      <c r="G88" s="52"/>
      <c r="H88" s="69"/>
      <c r="I88" s="68" t="s">
        <v>86</v>
      </c>
      <c r="J88" s="3">
        <v>20</v>
      </c>
      <c r="L88" s="11"/>
      <c r="M88" s="11"/>
      <c r="N88" s="12">
        <f>(P88-O88)+1</f>
        <v>2</v>
      </c>
      <c r="O88" s="67">
        <v>44350</v>
      </c>
      <c r="P88" s="67">
        <v>44351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54"/>
      <c r="C89" s="56"/>
      <c r="D89" s="29"/>
      <c r="E89" s="61"/>
      <c r="F89" s="52"/>
      <c r="G89" s="52"/>
      <c r="H89" s="71" t="s">
        <v>83</v>
      </c>
      <c r="I89" s="68"/>
      <c r="L89" s="11"/>
      <c r="M89" s="11"/>
      <c r="N89" s="12"/>
      <c r="O89" s="67"/>
      <c r="P89" s="6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54"/>
      <c r="C90" s="56"/>
      <c r="D90" s="29"/>
      <c r="E90" s="61"/>
      <c r="F90" s="52"/>
      <c r="G90" s="52"/>
      <c r="H90" s="71" t="s">
        <v>84</v>
      </c>
      <c r="I90" s="68"/>
      <c r="L90" s="11"/>
      <c r="M90" s="11"/>
      <c r="N90" s="12"/>
      <c r="O90" s="67"/>
      <c r="P90" s="6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54"/>
      <c r="C91" s="9"/>
      <c r="D91" s="16"/>
      <c r="E91" s="61"/>
      <c r="F91" s="53"/>
      <c r="G91" s="53"/>
      <c r="H91" s="71" t="s">
        <v>85</v>
      </c>
      <c r="I91" s="68"/>
      <c r="L91" s="11"/>
      <c r="M91" s="11"/>
      <c r="N91" s="12"/>
      <c r="O91" s="67"/>
      <c r="P91" s="6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54" t="s">
        <v>80</v>
      </c>
      <c r="C92" s="56" t="s">
        <v>81</v>
      </c>
      <c r="D92" s="29" t="s">
        <v>82</v>
      </c>
      <c r="E92" s="61">
        <f>E88+1</f>
        <v>23</v>
      </c>
      <c r="F92" s="52" t="s">
        <v>68</v>
      </c>
      <c r="G92" s="52"/>
      <c r="H92" s="69"/>
      <c r="I92" s="68" t="s">
        <v>86</v>
      </c>
      <c r="J92" s="3">
        <v>20</v>
      </c>
      <c r="L92" s="11"/>
      <c r="M92" s="11"/>
      <c r="N92" s="12">
        <f>(P92-O92)+1</f>
        <v>2</v>
      </c>
      <c r="O92" s="67">
        <v>44341</v>
      </c>
      <c r="P92" s="67">
        <v>44342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54"/>
      <c r="C93" s="56"/>
      <c r="D93" s="57"/>
      <c r="E93" s="61"/>
      <c r="F93" s="52"/>
      <c r="G93" s="52"/>
      <c r="H93" s="71" t="s">
        <v>83</v>
      </c>
      <c r="I93" s="68"/>
      <c r="L93" s="11"/>
      <c r="M93" s="11"/>
      <c r="N93" s="12"/>
      <c r="O93" s="67"/>
      <c r="P93" s="6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54"/>
      <c r="C94" s="56"/>
      <c r="D94" s="57"/>
      <c r="E94" s="61"/>
      <c r="F94" s="52"/>
      <c r="G94" s="52"/>
      <c r="H94" s="71" t="s">
        <v>84</v>
      </c>
      <c r="I94" s="68"/>
      <c r="L94" s="11"/>
      <c r="M94" s="11"/>
      <c r="N94" s="12"/>
      <c r="O94" s="67"/>
      <c r="P94" s="6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54"/>
      <c r="C95" s="9"/>
      <c r="D95" s="17"/>
      <c r="E95" s="61"/>
      <c r="F95" s="53"/>
      <c r="G95" s="53"/>
      <c r="H95" s="71" t="s">
        <v>85</v>
      </c>
      <c r="I95" s="68"/>
      <c r="L95" s="11"/>
      <c r="M95" s="11"/>
      <c r="N95" s="12"/>
      <c r="O95" s="67"/>
      <c r="P95" s="6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54" t="s">
        <v>80</v>
      </c>
      <c r="C96" s="56" t="s">
        <v>81</v>
      </c>
      <c r="D96" s="29" t="s">
        <v>82</v>
      </c>
      <c r="E96" s="61">
        <f>E92+1</f>
        <v>24</v>
      </c>
      <c r="F96" s="52" t="s">
        <v>69</v>
      </c>
      <c r="G96" s="52"/>
      <c r="H96" s="50"/>
      <c r="I96" s="68" t="s">
        <v>86</v>
      </c>
      <c r="J96" s="3">
        <v>20</v>
      </c>
      <c r="L96" s="11"/>
      <c r="M96" s="11"/>
      <c r="N96" s="12">
        <f>(P96-O96)+1</f>
        <v>4</v>
      </c>
      <c r="O96" s="67">
        <v>44337</v>
      </c>
      <c r="P96" s="67">
        <v>44340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54"/>
      <c r="C97" s="56"/>
      <c r="D97" s="29"/>
      <c r="E97" s="60"/>
      <c r="F97" s="52"/>
      <c r="G97" s="52"/>
      <c r="H97" s="71" t="s">
        <v>83</v>
      </c>
      <c r="I97" s="68"/>
      <c r="L97" s="11"/>
      <c r="M97" s="11"/>
      <c r="N97" s="12"/>
      <c r="O97" s="67"/>
      <c r="P97" s="6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54"/>
      <c r="C98" s="56"/>
      <c r="D98" s="29"/>
      <c r="E98" s="60"/>
      <c r="F98" s="52"/>
      <c r="G98" s="52"/>
      <c r="H98" s="71" t="s">
        <v>84</v>
      </c>
      <c r="I98" s="68"/>
      <c r="L98" s="11"/>
      <c r="M98" s="11"/>
      <c r="N98" s="12"/>
      <c r="O98" s="67"/>
      <c r="P98" s="6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54"/>
      <c r="C99" s="13"/>
      <c r="D99" s="16"/>
      <c r="E99" s="62"/>
      <c r="F99" s="53"/>
      <c r="G99" s="53"/>
      <c r="H99" s="71" t="s">
        <v>85</v>
      </c>
      <c r="I99" s="68"/>
      <c r="L99" s="11"/>
      <c r="M99" s="11"/>
      <c r="N99" s="12"/>
      <c r="O99" s="67"/>
      <c r="P99" s="6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54" t="s">
        <v>80</v>
      </c>
      <c r="C100" s="56" t="s">
        <v>81</v>
      </c>
      <c r="D100" s="29" t="s">
        <v>82</v>
      </c>
      <c r="E100" s="61">
        <f>E96+1</f>
        <v>25</v>
      </c>
      <c r="F100" s="52" t="s">
        <v>70</v>
      </c>
      <c r="G100" s="52"/>
      <c r="H100" s="69"/>
      <c r="I100" s="68" t="s">
        <v>86</v>
      </c>
      <c r="J100" s="3">
        <v>20</v>
      </c>
      <c r="L100" s="11"/>
      <c r="M100" s="11"/>
      <c r="N100" s="12">
        <f>(P100-O100)+1</f>
        <v>2</v>
      </c>
      <c r="O100" s="67">
        <v>44345</v>
      </c>
      <c r="P100" s="67">
        <v>44346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54"/>
      <c r="C101" s="56"/>
      <c r="D101" s="57"/>
      <c r="E101" s="61"/>
      <c r="F101" s="52"/>
      <c r="G101" s="52"/>
      <c r="H101" s="71" t="s">
        <v>83</v>
      </c>
      <c r="I101" s="68"/>
      <c r="L101" s="11"/>
      <c r="M101" s="11"/>
      <c r="N101" s="12"/>
      <c r="O101" s="67"/>
      <c r="P101" s="6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54"/>
      <c r="C102" s="56"/>
      <c r="D102" s="57"/>
      <c r="E102" s="61"/>
      <c r="F102" s="52"/>
      <c r="G102" s="52"/>
      <c r="H102" s="71" t="s">
        <v>84</v>
      </c>
      <c r="I102" s="68"/>
      <c r="L102" s="11"/>
      <c r="M102" s="11"/>
      <c r="N102" s="12"/>
      <c r="O102" s="67"/>
      <c r="P102" s="6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54"/>
      <c r="C103" s="9"/>
      <c r="D103" s="17"/>
      <c r="E103" s="61"/>
      <c r="F103" s="53"/>
      <c r="G103" s="53"/>
      <c r="H103" s="71" t="s">
        <v>85</v>
      </c>
      <c r="I103" s="68"/>
      <c r="L103" s="11"/>
      <c r="M103" s="11"/>
      <c r="N103" s="12"/>
      <c r="O103" s="67"/>
      <c r="P103" s="67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54" t="s">
        <v>80</v>
      </c>
      <c r="C104" s="56" t="s">
        <v>81</v>
      </c>
      <c r="D104" s="29" t="s">
        <v>82</v>
      </c>
      <c r="E104" s="61">
        <f>E100+1</f>
        <v>26</v>
      </c>
      <c r="F104" s="52" t="s">
        <v>71</v>
      </c>
      <c r="G104" s="52"/>
      <c r="H104" s="69"/>
      <c r="I104" s="68" t="s">
        <v>86</v>
      </c>
      <c r="J104" s="3">
        <v>20</v>
      </c>
      <c r="L104" s="11"/>
      <c r="M104" s="11"/>
      <c r="N104" s="12">
        <f>(P104-O104)+1</f>
        <v>6</v>
      </c>
      <c r="O104" s="67">
        <v>44339</v>
      </c>
      <c r="P104" s="67">
        <v>44344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54"/>
      <c r="C105" s="56"/>
      <c r="D105" s="29"/>
      <c r="E105" s="61"/>
      <c r="F105" s="52"/>
      <c r="G105" s="52"/>
      <c r="H105" s="71" t="s">
        <v>83</v>
      </c>
      <c r="I105" s="68"/>
      <c r="L105" s="11"/>
      <c r="M105" s="11"/>
      <c r="N105" s="12"/>
      <c r="O105" s="67"/>
      <c r="P105" s="67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54"/>
      <c r="C106" s="56"/>
      <c r="D106" s="29"/>
      <c r="E106" s="61"/>
      <c r="F106" s="52"/>
      <c r="G106" s="52"/>
      <c r="H106" s="71" t="s">
        <v>84</v>
      </c>
      <c r="I106" s="68"/>
      <c r="L106" s="11"/>
      <c r="M106" s="11"/>
      <c r="N106" s="12"/>
      <c r="O106" s="67"/>
      <c r="P106" s="6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54"/>
      <c r="C107" s="9"/>
      <c r="D107" s="16"/>
      <c r="E107" s="61"/>
      <c r="F107" s="53"/>
      <c r="G107" s="53"/>
      <c r="H107" s="71" t="s">
        <v>85</v>
      </c>
      <c r="I107" s="68"/>
      <c r="L107" s="11"/>
      <c r="M107" s="11"/>
      <c r="N107" s="12"/>
      <c r="O107" s="67"/>
      <c r="P107" s="6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54" t="s">
        <v>80</v>
      </c>
      <c r="C108" s="56" t="s">
        <v>81</v>
      </c>
      <c r="D108" s="29" t="s">
        <v>82</v>
      </c>
      <c r="E108" s="61">
        <f>E104+1</f>
        <v>27</v>
      </c>
      <c r="F108" s="52" t="s">
        <v>72</v>
      </c>
      <c r="G108" s="52"/>
      <c r="H108" s="51"/>
      <c r="I108" s="68" t="s">
        <v>86</v>
      </c>
      <c r="J108" s="3">
        <v>20</v>
      </c>
      <c r="L108" s="11"/>
      <c r="M108" s="11"/>
      <c r="N108" s="12">
        <f>(P108-O108)+1</f>
        <v>1</v>
      </c>
      <c r="O108" s="67">
        <v>44349</v>
      </c>
      <c r="P108" s="67">
        <v>44349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54"/>
      <c r="C109" s="56"/>
      <c r="D109" s="57"/>
      <c r="E109" s="62"/>
      <c r="F109" s="52"/>
      <c r="G109" s="52"/>
      <c r="H109" s="71" t="s">
        <v>83</v>
      </c>
      <c r="I109" s="68"/>
      <c r="L109" s="11"/>
      <c r="M109" s="11"/>
      <c r="N109" s="12"/>
      <c r="O109" s="67"/>
      <c r="P109" s="67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54"/>
      <c r="C110" s="56"/>
      <c r="D110" s="57"/>
      <c r="E110" s="62"/>
      <c r="F110" s="52"/>
      <c r="G110" s="52"/>
      <c r="H110" s="71" t="s">
        <v>84</v>
      </c>
      <c r="I110" s="68"/>
      <c r="L110" s="11"/>
      <c r="M110" s="11"/>
      <c r="N110" s="12"/>
      <c r="O110" s="67"/>
      <c r="P110" s="6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54"/>
      <c r="C111" s="9"/>
      <c r="D111" s="17"/>
      <c r="E111" s="61"/>
      <c r="F111" s="53"/>
      <c r="G111" s="53"/>
      <c r="H111" s="71" t="s">
        <v>85</v>
      </c>
      <c r="I111" s="68"/>
      <c r="L111" s="11"/>
      <c r="M111" s="11"/>
      <c r="N111" s="12"/>
      <c r="O111" s="67"/>
      <c r="P111" s="67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54" t="s">
        <v>80</v>
      </c>
      <c r="C112" s="56" t="s">
        <v>81</v>
      </c>
      <c r="D112" s="29" t="s">
        <v>82</v>
      </c>
      <c r="E112" s="61">
        <f>E108+1</f>
        <v>28</v>
      </c>
      <c r="F112" s="52" t="s">
        <v>73</v>
      </c>
      <c r="G112" s="52"/>
      <c r="H112" s="69"/>
      <c r="I112" s="68" t="s">
        <v>86</v>
      </c>
      <c r="J112" s="3">
        <v>20</v>
      </c>
      <c r="L112" s="11"/>
      <c r="M112" s="11"/>
      <c r="N112" s="12">
        <f>(P112-O112)+1</f>
        <v>1</v>
      </c>
      <c r="O112" s="67">
        <v>44348</v>
      </c>
      <c r="P112" s="67">
        <v>44348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54"/>
      <c r="C113" s="56"/>
      <c r="D113" s="29"/>
      <c r="E113" s="61"/>
      <c r="F113" s="52"/>
      <c r="G113" s="52"/>
      <c r="H113" s="71" t="s">
        <v>83</v>
      </c>
      <c r="I113" s="68"/>
      <c r="L113" s="11"/>
      <c r="M113" s="11"/>
      <c r="N113" s="12"/>
      <c r="O113" s="67"/>
      <c r="P113" s="67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54"/>
      <c r="C114" s="56"/>
      <c r="D114" s="29"/>
      <c r="E114" s="61"/>
      <c r="F114" s="52"/>
      <c r="G114" s="52"/>
      <c r="H114" s="71" t="s">
        <v>84</v>
      </c>
      <c r="I114" s="68"/>
      <c r="L114" s="11"/>
      <c r="M114" s="11"/>
      <c r="N114" s="12"/>
      <c r="O114" s="67"/>
      <c r="P114" s="6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54"/>
      <c r="C115" s="9"/>
      <c r="D115" s="16"/>
      <c r="E115" s="62"/>
      <c r="F115" s="53"/>
      <c r="G115" s="53"/>
      <c r="H115" s="71" t="s">
        <v>85</v>
      </c>
      <c r="I115" s="68"/>
      <c r="L115" s="11"/>
      <c r="M115" s="11"/>
      <c r="N115" s="12"/>
      <c r="O115" s="67"/>
      <c r="P115" s="67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54" t="s">
        <v>80</v>
      </c>
      <c r="C116" s="56" t="s">
        <v>81</v>
      </c>
      <c r="D116" s="29" t="s">
        <v>82</v>
      </c>
      <c r="E116" s="61">
        <f>E112+1</f>
        <v>29</v>
      </c>
      <c r="F116" s="52" t="s">
        <v>74</v>
      </c>
      <c r="G116" s="52"/>
      <c r="H116" s="69"/>
      <c r="I116" s="68" t="s">
        <v>86</v>
      </c>
      <c r="J116" s="3">
        <v>20</v>
      </c>
      <c r="L116" s="11"/>
      <c r="M116" s="11"/>
      <c r="N116" s="12">
        <f>(P116-O116)+1</f>
        <v>1</v>
      </c>
      <c r="O116" s="67"/>
      <c r="P116" s="6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54"/>
      <c r="C117" s="56"/>
      <c r="D117" s="57"/>
      <c r="E117" s="61"/>
      <c r="F117" s="52"/>
      <c r="G117" s="52"/>
      <c r="H117" s="71" t="s">
        <v>83</v>
      </c>
      <c r="I117" s="68"/>
      <c r="L117" s="11"/>
      <c r="M117" s="11"/>
      <c r="N117" s="12"/>
      <c r="O117" s="67"/>
      <c r="P117" s="6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54"/>
      <c r="C118" s="56"/>
      <c r="D118" s="57"/>
      <c r="E118" s="61"/>
      <c r="F118" s="52"/>
      <c r="G118" s="52"/>
      <c r="H118" s="71" t="s">
        <v>84</v>
      </c>
      <c r="I118" s="68"/>
      <c r="L118" s="11"/>
      <c r="M118" s="11"/>
      <c r="N118" s="12"/>
      <c r="O118" s="67"/>
      <c r="P118" s="67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54"/>
      <c r="C119" s="9"/>
      <c r="D119" s="17"/>
      <c r="E119" s="61"/>
      <c r="F119" s="53"/>
      <c r="G119" s="53"/>
      <c r="H119" s="71" t="s">
        <v>85</v>
      </c>
      <c r="I119" s="68"/>
      <c r="L119" s="11"/>
      <c r="M119" s="11"/>
      <c r="N119" s="12"/>
      <c r="O119" s="67"/>
      <c r="P119" s="67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54" t="s">
        <v>80</v>
      </c>
      <c r="C120" s="56" t="s">
        <v>81</v>
      </c>
      <c r="D120" s="29" t="s">
        <v>82</v>
      </c>
      <c r="E120" s="61">
        <f>E116+1</f>
        <v>30</v>
      </c>
      <c r="F120" s="52" t="s">
        <v>75</v>
      </c>
      <c r="G120" s="52"/>
      <c r="H120" s="51"/>
      <c r="I120" s="68" t="s">
        <v>86</v>
      </c>
      <c r="J120" s="3">
        <v>20</v>
      </c>
      <c r="L120" s="11"/>
      <c r="M120" s="11"/>
      <c r="N120" s="12">
        <f>(P120-O120)+1</f>
        <v>6</v>
      </c>
      <c r="O120" s="67">
        <v>44344</v>
      </c>
      <c r="P120" s="67">
        <v>44349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54"/>
      <c r="C121" s="56"/>
      <c r="D121" s="29"/>
      <c r="E121" s="62"/>
      <c r="F121" s="52"/>
      <c r="G121" s="52"/>
      <c r="H121" s="71" t="s">
        <v>83</v>
      </c>
      <c r="I121" s="68"/>
      <c r="L121" s="11"/>
      <c r="M121" s="11"/>
      <c r="N121" s="12"/>
      <c r="O121" s="44"/>
      <c r="P121" s="44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54"/>
      <c r="C122" s="56"/>
      <c r="D122" s="29"/>
      <c r="E122" s="62"/>
      <c r="F122" s="52"/>
      <c r="G122" s="52"/>
      <c r="H122" s="71" t="s">
        <v>84</v>
      </c>
      <c r="I122" s="68"/>
      <c r="L122" s="11"/>
      <c r="M122" s="11"/>
      <c r="N122" s="12"/>
      <c r="O122" s="44"/>
      <c r="P122" s="44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54"/>
      <c r="C123" s="9"/>
      <c r="D123" s="16"/>
      <c r="E123" s="61"/>
      <c r="F123" s="53"/>
      <c r="G123" s="53"/>
      <c r="H123" s="71" t="s">
        <v>85</v>
      </c>
      <c r="I123" s="68"/>
      <c r="L123" s="11"/>
      <c r="M123" s="11"/>
      <c r="N123" s="12"/>
      <c r="O123" s="48"/>
      <c r="P123" s="4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s="79" customFormat="1" x14ac:dyDescent="0.25">
      <c r="A124" s="72" t="s">
        <v>91</v>
      </c>
      <c r="B124" s="10"/>
      <c r="C124" s="73" t="s">
        <v>108</v>
      </c>
      <c r="D124" s="18" t="s">
        <v>87</v>
      </c>
      <c r="E124" s="74">
        <v>1</v>
      </c>
      <c r="F124" s="52" t="s">
        <v>88</v>
      </c>
      <c r="G124" s="52"/>
      <c r="H124" s="76"/>
      <c r="I124" s="77"/>
      <c r="J124" s="77"/>
      <c r="K124" s="10"/>
      <c r="L124" s="10"/>
      <c r="M124" s="10"/>
      <c r="N124" s="10"/>
      <c r="O124" s="77"/>
      <c r="P124" s="77"/>
      <c r="Q124" s="78"/>
      <c r="R124" s="78"/>
      <c r="S124" s="78"/>
      <c r="T124" s="78"/>
      <c r="U124" s="78"/>
      <c r="V124" s="78"/>
      <c r="W124" s="78"/>
    </row>
    <row r="125" spans="1:79" s="79" customFormat="1" x14ac:dyDescent="0.25">
      <c r="A125" s="80"/>
      <c r="B125" s="10"/>
      <c r="C125" s="10"/>
      <c r="D125" s="10"/>
      <c r="E125" s="81"/>
      <c r="F125" s="83"/>
      <c r="G125" s="83"/>
      <c r="H125" s="82" t="s">
        <v>89</v>
      </c>
      <c r="I125" s="84"/>
      <c r="J125" s="84"/>
      <c r="K125" s="10"/>
      <c r="L125" s="10"/>
      <c r="M125" s="10"/>
      <c r="N125" s="10"/>
      <c r="O125" s="84"/>
      <c r="P125" s="84"/>
      <c r="Q125" s="78"/>
      <c r="R125" s="78"/>
      <c r="S125" s="78"/>
      <c r="T125" s="78"/>
      <c r="U125" s="78"/>
      <c r="V125" s="78"/>
      <c r="W125" s="78"/>
    </row>
    <row r="126" spans="1:79" s="79" customFormat="1" x14ac:dyDescent="0.25">
      <c r="A126" s="80"/>
      <c r="B126" s="10"/>
      <c r="C126" s="10"/>
      <c r="D126" s="10"/>
      <c r="E126" s="74"/>
      <c r="F126" s="85"/>
      <c r="G126" s="85"/>
      <c r="H126" s="82" t="s">
        <v>90</v>
      </c>
      <c r="I126" s="77"/>
      <c r="J126" s="77"/>
      <c r="K126" s="10"/>
      <c r="L126" s="10"/>
      <c r="M126" s="10"/>
      <c r="N126" s="10"/>
      <c r="O126" s="77"/>
      <c r="P126" s="77"/>
      <c r="Q126" s="78"/>
      <c r="R126" s="78"/>
      <c r="S126" s="78"/>
      <c r="T126" s="78"/>
      <c r="U126" s="78"/>
      <c r="V126" s="78"/>
      <c r="W126" s="78"/>
    </row>
    <row r="127" spans="1:79" s="79" customFormat="1" x14ac:dyDescent="0.25">
      <c r="A127" s="72" t="s">
        <v>91</v>
      </c>
      <c r="B127" s="10"/>
      <c r="C127" s="73" t="s">
        <v>108</v>
      </c>
      <c r="D127" s="18" t="s">
        <v>87</v>
      </c>
      <c r="E127" s="74">
        <v>2</v>
      </c>
      <c r="F127" s="52" t="s">
        <v>92</v>
      </c>
      <c r="G127" s="52"/>
      <c r="H127" s="76"/>
      <c r="I127" s="77"/>
      <c r="J127" s="77"/>
      <c r="K127" s="10"/>
      <c r="L127" s="10"/>
      <c r="M127" s="10"/>
      <c r="N127" s="10"/>
      <c r="O127" s="77"/>
      <c r="P127" s="77"/>
      <c r="Q127" s="78"/>
      <c r="R127" s="78"/>
      <c r="S127" s="78"/>
      <c r="T127" s="78"/>
      <c r="U127" s="78"/>
      <c r="V127" s="78"/>
      <c r="W127" s="78"/>
    </row>
    <row r="128" spans="1:79" s="79" customFormat="1" x14ac:dyDescent="0.25">
      <c r="A128" s="80"/>
      <c r="B128" s="10"/>
      <c r="C128" s="10"/>
      <c r="D128" s="10"/>
      <c r="E128" s="81"/>
      <c r="F128" s="83"/>
      <c r="G128" s="83"/>
      <c r="H128" s="82" t="s">
        <v>89</v>
      </c>
      <c r="I128" s="84"/>
      <c r="J128" s="84"/>
      <c r="K128" s="10"/>
      <c r="L128" s="10"/>
      <c r="M128" s="10"/>
      <c r="N128" s="10"/>
      <c r="O128" s="84"/>
      <c r="P128" s="84"/>
      <c r="Q128" s="78"/>
      <c r="R128" s="78"/>
      <c r="S128" s="78"/>
      <c r="T128" s="78"/>
      <c r="U128" s="78"/>
      <c r="V128" s="78"/>
      <c r="W128" s="78"/>
    </row>
    <row r="129" spans="1:23" s="79" customFormat="1" x14ac:dyDescent="0.25">
      <c r="A129" s="80"/>
      <c r="B129" s="10"/>
      <c r="C129" s="10"/>
      <c r="D129" s="10"/>
      <c r="E129" s="74"/>
      <c r="F129" s="85"/>
      <c r="G129" s="85"/>
      <c r="H129" s="82" t="s">
        <v>90</v>
      </c>
      <c r="I129" s="77"/>
      <c r="J129" s="77"/>
      <c r="K129" s="10"/>
      <c r="L129" s="10"/>
      <c r="M129" s="10"/>
      <c r="N129" s="10"/>
      <c r="O129" s="77"/>
      <c r="P129" s="77"/>
      <c r="Q129" s="78"/>
      <c r="R129" s="78"/>
      <c r="S129" s="78"/>
      <c r="T129" s="78"/>
      <c r="U129" s="78"/>
      <c r="V129" s="78"/>
      <c r="W129" s="78"/>
    </row>
    <row r="130" spans="1:23" s="79" customFormat="1" x14ac:dyDescent="0.25">
      <c r="A130" s="72" t="s">
        <v>91</v>
      </c>
      <c r="B130" s="10"/>
      <c r="C130" s="73" t="s">
        <v>108</v>
      </c>
      <c r="D130" s="18" t="s">
        <v>87</v>
      </c>
      <c r="E130" s="74">
        <v>3</v>
      </c>
      <c r="F130" s="52" t="s">
        <v>93</v>
      </c>
      <c r="G130" s="52"/>
      <c r="H130" s="76"/>
      <c r="I130" s="77"/>
      <c r="J130" s="77"/>
      <c r="K130" s="10"/>
      <c r="L130" s="10"/>
      <c r="M130" s="10"/>
      <c r="N130" s="10"/>
      <c r="O130" s="77"/>
      <c r="P130" s="77"/>
      <c r="Q130" s="78"/>
      <c r="R130" s="78"/>
      <c r="S130" s="78"/>
      <c r="T130" s="78"/>
      <c r="U130" s="78"/>
      <c r="V130" s="78"/>
      <c r="W130" s="78"/>
    </row>
    <row r="131" spans="1:23" s="79" customFormat="1" x14ac:dyDescent="0.25">
      <c r="A131" s="80"/>
      <c r="B131" s="10"/>
      <c r="C131" s="10"/>
      <c r="D131" s="10"/>
      <c r="E131" s="81"/>
      <c r="F131" s="82"/>
      <c r="G131" s="83"/>
      <c r="H131" s="82" t="s">
        <v>89</v>
      </c>
      <c r="I131" s="84"/>
      <c r="J131" s="84"/>
      <c r="K131" s="10"/>
      <c r="L131" s="10"/>
      <c r="M131" s="10"/>
      <c r="N131" s="10"/>
      <c r="O131" s="84"/>
      <c r="P131" s="84"/>
      <c r="Q131" s="78"/>
      <c r="R131" s="78"/>
      <c r="S131" s="78"/>
      <c r="T131" s="78"/>
      <c r="U131" s="78"/>
      <c r="V131" s="78"/>
      <c r="W131" s="78"/>
    </row>
    <row r="132" spans="1:23" s="79" customFormat="1" x14ac:dyDescent="0.25">
      <c r="A132" s="80"/>
      <c r="B132" s="10"/>
      <c r="C132" s="10"/>
      <c r="D132" s="10"/>
      <c r="E132" s="74"/>
      <c r="F132" s="75"/>
      <c r="G132" s="85"/>
      <c r="H132" s="82" t="s">
        <v>90</v>
      </c>
      <c r="I132" s="77"/>
      <c r="J132" s="77"/>
      <c r="K132" s="10"/>
      <c r="L132" s="10"/>
      <c r="M132" s="10"/>
      <c r="N132" s="10"/>
      <c r="O132" s="77"/>
      <c r="P132" s="77"/>
      <c r="Q132" s="78"/>
      <c r="R132" s="78"/>
      <c r="S132" s="78"/>
      <c r="T132" s="78"/>
      <c r="U132" s="78"/>
      <c r="V132" s="78"/>
      <c r="W132" s="78"/>
    </row>
    <row r="133" spans="1:23" x14ac:dyDescent="0.25">
      <c r="A133" s="54" t="s">
        <v>79</v>
      </c>
      <c r="C133" s="68" t="s">
        <v>107</v>
      </c>
      <c r="D133" s="18" t="s">
        <v>106</v>
      </c>
      <c r="E133" s="63">
        <v>1</v>
      </c>
      <c r="F133" s="52" t="s">
        <v>94</v>
      </c>
      <c r="G133" s="52"/>
      <c r="H133" s="42"/>
      <c r="I133" s="48"/>
      <c r="J133" s="48"/>
      <c r="O133" s="48"/>
      <c r="P133" s="48"/>
    </row>
    <row r="134" spans="1:23" x14ac:dyDescent="0.25">
      <c r="A134" s="55"/>
      <c r="E134" s="63"/>
      <c r="F134" s="52"/>
      <c r="G134" s="52"/>
      <c r="H134" s="46" t="s">
        <v>83</v>
      </c>
      <c r="I134" s="48"/>
      <c r="J134" s="48"/>
      <c r="O134" s="48"/>
      <c r="P134" s="48"/>
    </row>
    <row r="135" spans="1:23" x14ac:dyDescent="0.25">
      <c r="A135" s="55"/>
      <c r="E135" s="63"/>
      <c r="F135" s="52"/>
      <c r="G135" s="52"/>
      <c r="H135" s="46" t="s">
        <v>105</v>
      </c>
      <c r="I135" s="48"/>
      <c r="J135" s="48"/>
      <c r="O135" s="48"/>
      <c r="P135" s="48"/>
    </row>
    <row r="136" spans="1:23" x14ac:dyDescent="0.25">
      <c r="A136" s="55"/>
      <c r="E136" s="64"/>
      <c r="F136" s="52"/>
      <c r="G136" s="52"/>
      <c r="H136" s="46" t="s">
        <v>89</v>
      </c>
      <c r="I136" s="44"/>
      <c r="J136" s="44"/>
      <c r="O136" s="44"/>
      <c r="P136" s="44"/>
    </row>
    <row r="137" spans="1:23" x14ac:dyDescent="0.25">
      <c r="A137" s="54" t="s">
        <v>79</v>
      </c>
      <c r="C137" s="68" t="s">
        <v>107</v>
      </c>
      <c r="D137" s="18" t="s">
        <v>106</v>
      </c>
      <c r="E137" s="63">
        <v>2</v>
      </c>
      <c r="F137" s="52" t="s">
        <v>95</v>
      </c>
      <c r="G137" s="52"/>
      <c r="H137" s="42"/>
      <c r="I137" s="48"/>
      <c r="J137" s="48"/>
      <c r="O137" s="48"/>
      <c r="P137" s="48"/>
    </row>
    <row r="138" spans="1:23" x14ac:dyDescent="0.25">
      <c r="A138" s="55"/>
      <c r="E138" s="63"/>
      <c r="F138" s="52"/>
      <c r="G138" s="52"/>
      <c r="H138" s="46" t="s">
        <v>83</v>
      </c>
      <c r="I138" s="48"/>
      <c r="J138" s="48"/>
      <c r="O138" s="48"/>
      <c r="P138" s="48"/>
    </row>
    <row r="139" spans="1:23" x14ac:dyDescent="0.25">
      <c r="A139" s="55"/>
      <c r="E139" s="63"/>
      <c r="F139" s="52"/>
      <c r="G139" s="52"/>
      <c r="H139" s="46" t="s">
        <v>105</v>
      </c>
      <c r="I139" s="48"/>
      <c r="J139" s="48"/>
      <c r="O139" s="48"/>
      <c r="P139" s="48"/>
    </row>
    <row r="140" spans="1:23" x14ac:dyDescent="0.25">
      <c r="A140" s="55"/>
      <c r="E140" s="64"/>
      <c r="F140" s="52"/>
      <c r="G140" s="52"/>
      <c r="H140" s="46" t="s">
        <v>89</v>
      </c>
      <c r="I140" s="44"/>
      <c r="J140" s="44"/>
      <c r="O140" s="44"/>
      <c r="P140" s="44"/>
    </row>
    <row r="141" spans="1:23" x14ac:dyDescent="0.25">
      <c r="A141" s="54" t="s">
        <v>79</v>
      </c>
      <c r="C141" s="68" t="s">
        <v>107</v>
      </c>
      <c r="D141" s="18" t="s">
        <v>106</v>
      </c>
      <c r="E141" s="63">
        <v>3</v>
      </c>
      <c r="F141" s="52" t="s">
        <v>96</v>
      </c>
      <c r="G141" s="52"/>
      <c r="H141" s="42"/>
      <c r="I141" s="48"/>
      <c r="J141" s="48"/>
      <c r="O141" s="48"/>
      <c r="P141" s="48"/>
    </row>
    <row r="142" spans="1:23" x14ac:dyDescent="0.25">
      <c r="A142" s="55"/>
      <c r="E142" s="63"/>
      <c r="F142" s="52"/>
      <c r="G142" s="52"/>
      <c r="H142" s="46" t="s">
        <v>83</v>
      </c>
      <c r="I142" s="48"/>
      <c r="J142" s="48"/>
      <c r="O142" s="48"/>
      <c r="P142" s="48"/>
    </row>
    <row r="143" spans="1:23" x14ac:dyDescent="0.25">
      <c r="A143" s="55"/>
      <c r="E143" s="63"/>
      <c r="F143" s="52"/>
      <c r="G143" s="52"/>
      <c r="H143" s="46" t="s">
        <v>105</v>
      </c>
      <c r="I143" s="48"/>
      <c r="J143" s="48"/>
      <c r="O143" s="48"/>
      <c r="P143" s="48"/>
    </row>
    <row r="144" spans="1:23" x14ac:dyDescent="0.25">
      <c r="A144" s="55"/>
      <c r="E144" s="64"/>
      <c r="F144" s="52"/>
      <c r="G144" s="52"/>
      <c r="H144" s="46" t="s">
        <v>89</v>
      </c>
      <c r="I144" s="44"/>
      <c r="J144" s="44"/>
      <c r="O144" s="44"/>
      <c r="P144" s="44"/>
    </row>
    <row r="145" spans="1:16" x14ac:dyDescent="0.25">
      <c r="A145" s="54" t="s">
        <v>79</v>
      </c>
      <c r="C145" s="68" t="s">
        <v>107</v>
      </c>
      <c r="D145" s="18" t="s">
        <v>106</v>
      </c>
      <c r="E145" s="63">
        <v>4</v>
      </c>
      <c r="F145" s="52" t="s">
        <v>97</v>
      </c>
      <c r="G145" s="52"/>
      <c r="H145" s="42"/>
      <c r="I145" s="48"/>
      <c r="J145" s="48"/>
      <c r="O145" s="48"/>
      <c r="P145" s="48"/>
    </row>
    <row r="146" spans="1:16" x14ac:dyDescent="0.25">
      <c r="A146" s="55"/>
      <c r="E146" s="63"/>
      <c r="F146" s="52"/>
      <c r="G146" s="52"/>
      <c r="H146" s="46" t="s">
        <v>83</v>
      </c>
      <c r="I146" s="48"/>
      <c r="J146" s="48"/>
      <c r="O146" s="48"/>
      <c r="P146" s="48"/>
    </row>
    <row r="147" spans="1:16" x14ac:dyDescent="0.25">
      <c r="A147" s="55"/>
      <c r="E147" s="63"/>
      <c r="F147" s="52"/>
      <c r="G147" s="52"/>
      <c r="H147" s="46" t="s">
        <v>105</v>
      </c>
      <c r="I147" s="48"/>
      <c r="J147" s="48"/>
      <c r="O147" s="48"/>
      <c r="P147" s="48"/>
    </row>
    <row r="148" spans="1:16" x14ac:dyDescent="0.25">
      <c r="A148" s="55"/>
      <c r="E148" s="64"/>
      <c r="F148" s="52"/>
      <c r="G148" s="52"/>
      <c r="H148" s="46" t="s">
        <v>89</v>
      </c>
      <c r="I148" s="44"/>
      <c r="J148" s="44"/>
      <c r="O148" s="44"/>
      <c r="P148" s="44"/>
    </row>
    <row r="149" spans="1:16" x14ac:dyDescent="0.25">
      <c r="A149" s="54" t="s">
        <v>79</v>
      </c>
      <c r="C149" s="68" t="s">
        <v>107</v>
      </c>
      <c r="D149" s="18" t="s">
        <v>106</v>
      </c>
      <c r="E149" s="63">
        <v>5</v>
      </c>
      <c r="F149" s="52" t="s">
        <v>98</v>
      </c>
      <c r="G149" s="52"/>
      <c r="H149" s="42"/>
      <c r="I149" s="48"/>
      <c r="J149" s="48"/>
      <c r="O149" s="48"/>
      <c r="P149" s="48"/>
    </row>
    <row r="150" spans="1:16" x14ac:dyDescent="0.25">
      <c r="A150" s="55"/>
      <c r="E150" s="63"/>
      <c r="F150" s="52"/>
      <c r="G150" s="52"/>
      <c r="H150" s="46" t="s">
        <v>83</v>
      </c>
      <c r="I150" s="48"/>
      <c r="J150" s="48"/>
      <c r="O150" s="48"/>
      <c r="P150" s="48"/>
    </row>
    <row r="151" spans="1:16" x14ac:dyDescent="0.25">
      <c r="A151" s="55"/>
      <c r="E151" s="63"/>
      <c r="F151" s="52"/>
      <c r="G151" s="52"/>
      <c r="H151" s="46" t="s">
        <v>105</v>
      </c>
      <c r="I151" s="48"/>
      <c r="J151" s="48"/>
      <c r="O151" s="48"/>
      <c r="P151" s="48"/>
    </row>
    <row r="152" spans="1:16" x14ac:dyDescent="0.25">
      <c r="A152" s="55"/>
      <c r="E152" s="65"/>
      <c r="F152" s="52"/>
      <c r="G152" s="52"/>
      <c r="H152" s="46" t="s">
        <v>89</v>
      </c>
      <c r="I152" s="41"/>
      <c r="J152" s="41"/>
      <c r="O152" s="41"/>
      <c r="P152" s="41"/>
    </row>
    <row r="153" spans="1:16" x14ac:dyDescent="0.25">
      <c r="A153" s="54" t="s">
        <v>79</v>
      </c>
      <c r="C153" s="68" t="s">
        <v>107</v>
      </c>
      <c r="D153" s="18" t="s">
        <v>106</v>
      </c>
      <c r="E153" s="64">
        <v>6</v>
      </c>
      <c r="F153" s="52" t="s">
        <v>99</v>
      </c>
      <c r="G153" s="52"/>
      <c r="H153" s="42"/>
      <c r="I153" s="44"/>
      <c r="J153" s="44"/>
      <c r="O153" s="44"/>
      <c r="P153" s="44"/>
    </row>
    <row r="154" spans="1:16" x14ac:dyDescent="0.25">
      <c r="A154" s="55"/>
      <c r="E154" s="63"/>
      <c r="F154" s="52"/>
      <c r="G154" s="52"/>
      <c r="H154" s="46" t="s">
        <v>83</v>
      </c>
      <c r="I154" s="48"/>
      <c r="J154" s="48"/>
      <c r="O154" s="48"/>
      <c r="P154" s="48"/>
    </row>
    <row r="155" spans="1:16" x14ac:dyDescent="0.25">
      <c r="A155" s="55"/>
      <c r="E155" s="63"/>
      <c r="F155" s="52"/>
      <c r="G155" s="52"/>
      <c r="H155" s="46" t="s">
        <v>105</v>
      </c>
      <c r="I155" s="48"/>
      <c r="J155" s="48"/>
      <c r="O155" s="48"/>
      <c r="P155" s="48"/>
    </row>
    <row r="156" spans="1:16" x14ac:dyDescent="0.25">
      <c r="A156" s="55"/>
      <c r="E156" s="63"/>
      <c r="F156" s="52"/>
      <c r="G156" s="52"/>
      <c r="H156" s="46" t="s">
        <v>89</v>
      </c>
      <c r="I156" s="48"/>
      <c r="J156" s="48"/>
      <c r="O156" s="48"/>
      <c r="P156" s="48"/>
    </row>
    <row r="157" spans="1:16" x14ac:dyDescent="0.25">
      <c r="A157" s="54" t="s">
        <v>79</v>
      </c>
      <c r="C157" s="68" t="s">
        <v>107</v>
      </c>
      <c r="D157" s="18" t="s">
        <v>106</v>
      </c>
      <c r="E157" s="64">
        <v>7</v>
      </c>
      <c r="F157" s="52" t="s">
        <v>100</v>
      </c>
      <c r="G157" s="52"/>
      <c r="H157" s="42"/>
      <c r="I157" s="44"/>
      <c r="J157" s="44"/>
      <c r="O157" s="44"/>
      <c r="P157" s="44"/>
    </row>
    <row r="158" spans="1:16" x14ac:dyDescent="0.25">
      <c r="A158" s="55"/>
      <c r="E158" s="63"/>
      <c r="F158" s="52"/>
      <c r="G158" s="52"/>
      <c r="H158" s="46" t="s">
        <v>83</v>
      </c>
      <c r="I158" s="48"/>
      <c r="J158" s="48"/>
      <c r="O158" s="48"/>
      <c r="P158" s="48"/>
    </row>
    <row r="159" spans="1:16" x14ac:dyDescent="0.25">
      <c r="A159" s="55"/>
      <c r="E159" s="63"/>
      <c r="F159" s="52"/>
      <c r="G159" s="52"/>
      <c r="H159" s="46" t="s">
        <v>105</v>
      </c>
      <c r="I159" s="48"/>
      <c r="J159" s="48"/>
      <c r="O159" s="48"/>
      <c r="P159" s="48"/>
    </row>
    <row r="160" spans="1:16" x14ac:dyDescent="0.25">
      <c r="A160" s="55"/>
      <c r="E160" s="63"/>
      <c r="F160" s="52"/>
      <c r="G160" s="52"/>
      <c r="H160" s="46" t="s">
        <v>89</v>
      </c>
      <c r="I160" s="48"/>
      <c r="J160" s="48"/>
      <c r="O160" s="48"/>
      <c r="P160" s="48"/>
    </row>
    <row r="161" spans="1:16" x14ac:dyDescent="0.25">
      <c r="A161" s="54" t="s">
        <v>79</v>
      </c>
      <c r="C161" s="68" t="s">
        <v>107</v>
      </c>
      <c r="D161" s="18" t="s">
        <v>106</v>
      </c>
      <c r="E161" s="64">
        <v>8</v>
      </c>
      <c r="F161" s="52" t="s">
        <v>101</v>
      </c>
      <c r="G161" s="52"/>
      <c r="H161" s="42"/>
      <c r="I161" s="44"/>
      <c r="J161" s="44"/>
      <c r="O161" s="44"/>
      <c r="P161" s="44"/>
    </row>
    <row r="162" spans="1:16" x14ac:dyDescent="0.25">
      <c r="A162" s="55"/>
      <c r="E162" s="63"/>
      <c r="F162" s="52"/>
      <c r="G162" s="52"/>
      <c r="H162" s="46" t="s">
        <v>83</v>
      </c>
      <c r="I162" s="48"/>
      <c r="J162" s="48"/>
      <c r="O162" s="48"/>
      <c r="P162" s="48"/>
    </row>
    <row r="163" spans="1:16" x14ac:dyDescent="0.25">
      <c r="A163" s="55"/>
      <c r="E163" s="63"/>
      <c r="F163" s="52"/>
      <c r="G163" s="52"/>
      <c r="H163" s="46" t="s">
        <v>105</v>
      </c>
      <c r="I163" s="48"/>
      <c r="J163" s="48"/>
      <c r="O163" s="48"/>
      <c r="P163" s="48"/>
    </row>
    <row r="164" spans="1:16" x14ac:dyDescent="0.25">
      <c r="A164" s="55"/>
      <c r="E164" s="63"/>
      <c r="F164" s="52"/>
      <c r="G164" s="52"/>
      <c r="H164" s="46" t="s">
        <v>89</v>
      </c>
      <c r="I164" s="48"/>
      <c r="J164" s="48"/>
      <c r="O164" s="48"/>
      <c r="P164" s="48"/>
    </row>
    <row r="165" spans="1:16" x14ac:dyDescent="0.25">
      <c r="A165" s="54" t="s">
        <v>79</v>
      </c>
      <c r="C165" s="68" t="s">
        <v>107</v>
      </c>
      <c r="D165" s="18" t="s">
        <v>106</v>
      </c>
      <c r="E165" s="65">
        <v>9</v>
      </c>
      <c r="F165" s="52" t="s">
        <v>102</v>
      </c>
      <c r="G165" s="52"/>
      <c r="H165" s="42"/>
      <c r="I165" s="41"/>
      <c r="J165" s="41"/>
      <c r="O165" s="41"/>
      <c r="P165" s="41"/>
    </row>
    <row r="166" spans="1:16" x14ac:dyDescent="0.25">
      <c r="A166" s="55"/>
      <c r="E166" s="65"/>
      <c r="F166" s="52"/>
      <c r="G166" s="52"/>
      <c r="H166" s="46" t="s">
        <v>83</v>
      </c>
      <c r="I166" s="41"/>
      <c r="J166" s="41"/>
      <c r="O166" s="41"/>
      <c r="P166" s="41"/>
    </row>
    <row r="167" spans="1:16" x14ac:dyDescent="0.25">
      <c r="A167" s="55"/>
      <c r="E167" s="64"/>
      <c r="F167" s="52"/>
      <c r="G167" s="52"/>
      <c r="H167" s="46" t="s">
        <v>105</v>
      </c>
      <c r="I167" s="44"/>
      <c r="J167" s="44"/>
      <c r="O167" s="44"/>
      <c r="P167" s="44"/>
    </row>
    <row r="168" spans="1:16" x14ac:dyDescent="0.25">
      <c r="A168" s="55"/>
      <c r="E168" s="63"/>
      <c r="F168" s="52"/>
      <c r="G168" s="52"/>
      <c r="H168" s="46" t="s">
        <v>89</v>
      </c>
      <c r="I168" s="48"/>
      <c r="J168" s="48"/>
      <c r="O168" s="48"/>
      <c r="P168" s="48"/>
    </row>
    <row r="169" spans="1:16" x14ac:dyDescent="0.25">
      <c r="A169" s="54" t="s">
        <v>79</v>
      </c>
      <c r="C169" s="68" t="s">
        <v>107</v>
      </c>
      <c r="D169" s="18" t="s">
        <v>106</v>
      </c>
      <c r="E169" s="63">
        <v>10</v>
      </c>
      <c r="F169" s="52" t="s">
        <v>103</v>
      </c>
      <c r="G169" s="52"/>
      <c r="H169" s="42"/>
      <c r="I169" s="48"/>
      <c r="J169" s="48"/>
      <c r="O169" s="48"/>
      <c r="P169" s="48"/>
    </row>
    <row r="170" spans="1:16" x14ac:dyDescent="0.25">
      <c r="A170" s="55"/>
      <c r="E170" s="64"/>
      <c r="F170" s="52"/>
      <c r="G170" s="52"/>
      <c r="H170" s="46" t="s">
        <v>83</v>
      </c>
      <c r="I170" s="44"/>
      <c r="J170" s="44"/>
      <c r="O170" s="44"/>
      <c r="P170" s="44"/>
    </row>
    <row r="171" spans="1:16" x14ac:dyDescent="0.25">
      <c r="A171" s="55"/>
      <c r="E171" s="63"/>
      <c r="F171" s="52"/>
      <c r="G171" s="52"/>
      <c r="H171" s="46" t="s">
        <v>105</v>
      </c>
      <c r="I171" s="48"/>
      <c r="J171" s="48"/>
      <c r="O171" s="48"/>
      <c r="P171" s="48"/>
    </row>
    <row r="172" spans="1:16" x14ac:dyDescent="0.25">
      <c r="A172" s="55"/>
      <c r="E172" s="63"/>
      <c r="F172" s="52"/>
      <c r="G172" s="52"/>
      <c r="H172" s="46" t="s">
        <v>89</v>
      </c>
      <c r="I172" s="48"/>
      <c r="J172" s="48"/>
      <c r="O172" s="48"/>
      <c r="P172" s="48"/>
    </row>
    <row r="173" spans="1:16" x14ac:dyDescent="0.25">
      <c r="A173" s="54" t="s">
        <v>79</v>
      </c>
      <c r="C173" s="68" t="s">
        <v>107</v>
      </c>
      <c r="D173" s="18" t="s">
        <v>106</v>
      </c>
      <c r="E173" s="64">
        <v>11</v>
      </c>
      <c r="F173" s="52" t="s">
        <v>104</v>
      </c>
      <c r="G173" s="52"/>
      <c r="H173" s="42"/>
      <c r="I173" s="44"/>
      <c r="J173" s="44"/>
      <c r="O173" s="44"/>
      <c r="P173" s="44"/>
    </row>
    <row r="174" spans="1:16" x14ac:dyDescent="0.25">
      <c r="A174" s="55"/>
      <c r="E174" s="63"/>
      <c r="F174" s="46"/>
      <c r="G174" s="46"/>
      <c r="H174" s="46" t="s">
        <v>83</v>
      </c>
      <c r="I174" s="48"/>
      <c r="J174" s="48"/>
      <c r="O174" s="48"/>
      <c r="P174" s="48"/>
    </row>
    <row r="175" spans="1:16" x14ac:dyDescent="0.25">
      <c r="A175" s="55"/>
      <c r="E175" s="63"/>
      <c r="F175" s="46"/>
      <c r="G175" s="46"/>
      <c r="H175" s="46" t="s">
        <v>105</v>
      </c>
      <c r="I175" s="48"/>
      <c r="J175" s="48"/>
      <c r="O175" s="48"/>
      <c r="P175" s="48"/>
    </row>
    <row r="176" spans="1:16" x14ac:dyDescent="0.25">
      <c r="A176" s="55"/>
      <c r="E176" s="65"/>
      <c r="F176" s="46"/>
      <c r="G176" s="46"/>
      <c r="H176" s="46" t="s">
        <v>89</v>
      </c>
      <c r="I176" s="41"/>
      <c r="J176" s="41"/>
      <c r="O176" s="41"/>
      <c r="P176" s="41"/>
    </row>
    <row r="177" spans="1:16" x14ac:dyDescent="0.25">
      <c r="A177" s="55"/>
      <c r="E177" s="65"/>
      <c r="F177" s="39"/>
      <c r="G177" s="40"/>
      <c r="H177" s="39"/>
      <c r="I177" s="41"/>
      <c r="J177" s="41"/>
      <c r="O177" s="41"/>
      <c r="P177" s="41"/>
    </row>
    <row r="178" spans="1:16" x14ac:dyDescent="0.25">
      <c r="A178" s="55"/>
      <c r="E178" s="65"/>
      <c r="F178" s="39"/>
      <c r="G178" s="40"/>
      <c r="H178" s="39"/>
      <c r="I178" s="41"/>
      <c r="J178" s="41"/>
      <c r="O178" s="41"/>
      <c r="P178" s="41"/>
    </row>
    <row r="179" spans="1:16" x14ac:dyDescent="0.25">
      <c r="A179" s="55"/>
      <c r="E179" s="64"/>
      <c r="F179" s="42"/>
      <c r="G179" s="43"/>
      <c r="H179" s="42"/>
      <c r="I179" s="44"/>
      <c r="J179" s="44"/>
      <c r="O179" s="44"/>
      <c r="P179" s="44"/>
    </row>
    <row r="180" spans="1:16" x14ac:dyDescent="0.25">
      <c r="A180" s="55"/>
      <c r="E180" s="63"/>
      <c r="F180" s="46"/>
      <c r="G180" s="47"/>
      <c r="H180" s="66"/>
      <c r="I180" s="48"/>
      <c r="J180" s="48"/>
      <c r="O180" s="48"/>
      <c r="P180" s="48"/>
    </row>
    <row r="181" spans="1:16" x14ac:dyDescent="0.25">
      <c r="A181" s="55"/>
      <c r="E181" s="63"/>
      <c r="F181" s="46"/>
      <c r="G181" s="47"/>
      <c r="H181" s="66"/>
      <c r="I181" s="48"/>
      <c r="J181" s="48"/>
      <c r="O181" s="48"/>
      <c r="P181" s="48"/>
    </row>
    <row r="182" spans="1:16" x14ac:dyDescent="0.25">
      <c r="A182" s="55"/>
      <c r="E182" s="63"/>
      <c r="F182" s="46"/>
      <c r="G182" s="47"/>
      <c r="H182" s="66"/>
      <c r="I182" s="48"/>
      <c r="J182" s="48"/>
      <c r="O182" s="48"/>
      <c r="P182" s="48"/>
    </row>
    <row r="183" spans="1:16" x14ac:dyDescent="0.25">
      <c r="A183" s="55"/>
      <c r="E183" s="64"/>
      <c r="F183" s="42"/>
      <c r="G183" s="43"/>
      <c r="H183" s="42"/>
      <c r="I183" s="44"/>
      <c r="J183" s="44"/>
      <c r="O183" s="44"/>
      <c r="P183" s="44"/>
    </row>
    <row r="184" spans="1:16" x14ac:dyDescent="0.25">
      <c r="A184" s="55"/>
      <c r="E184" s="63"/>
      <c r="F184" s="46"/>
      <c r="G184" s="47"/>
      <c r="H184" s="66"/>
      <c r="I184" s="48"/>
      <c r="J184" s="48"/>
      <c r="O184" s="48"/>
      <c r="P184" s="48"/>
    </row>
    <row r="185" spans="1:16" x14ac:dyDescent="0.25">
      <c r="A185" s="55"/>
      <c r="E185" s="63"/>
      <c r="F185" s="46"/>
      <c r="G185" s="47"/>
      <c r="H185" s="66"/>
      <c r="I185" s="48"/>
      <c r="J185" s="48"/>
      <c r="O185" s="48"/>
      <c r="P185" s="48"/>
    </row>
    <row r="186" spans="1:16" x14ac:dyDescent="0.25">
      <c r="A186" s="55"/>
      <c r="E186" s="63"/>
      <c r="F186" s="46"/>
      <c r="G186" s="47"/>
      <c r="H186" s="66"/>
      <c r="I186" s="48"/>
      <c r="J186" s="48"/>
      <c r="O186" s="48"/>
      <c r="P186" s="48"/>
    </row>
    <row r="187" spans="1:16" x14ac:dyDescent="0.25">
      <c r="A187" s="55"/>
      <c r="E187" s="64"/>
      <c r="F187" s="42"/>
      <c r="G187" s="43"/>
      <c r="H187" s="42"/>
      <c r="I187" s="44"/>
      <c r="J187" s="44"/>
      <c r="O187" s="44"/>
      <c r="P187" s="44"/>
    </row>
    <row r="188" spans="1:16" x14ac:dyDescent="0.25">
      <c r="A188" s="55"/>
      <c r="E188" s="63"/>
      <c r="F188" s="46"/>
      <c r="G188" s="47"/>
      <c r="H188" s="66"/>
      <c r="I188" s="48"/>
      <c r="J188" s="48"/>
      <c r="O188" s="48"/>
      <c r="P188" s="48"/>
    </row>
    <row r="189" spans="1:16" x14ac:dyDescent="0.25">
      <c r="A189" s="55"/>
      <c r="E189" s="63"/>
      <c r="F189" s="46"/>
      <c r="G189" s="47"/>
      <c r="H189" s="66"/>
      <c r="I189" s="48"/>
      <c r="J189" s="48"/>
      <c r="O189" s="48"/>
      <c r="P189" s="48"/>
    </row>
    <row r="190" spans="1:16" x14ac:dyDescent="0.25">
      <c r="A190" s="55"/>
      <c r="E190" s="63"/>
      <c r="F190" s="46"/>
      <c r="G190" s="47"/>
      <c r="H190" s="66"/>
      <c r="I190" s="48"/>
      <c r="J190" s="48"/>
      <c r="O190" s="48"/>
      <c r="P190" s="48"/>
    </row>
    <row r="191" spans="1:16" x14ac:dyDescent="0.25">
      <c r="A191" s="55"/>
      <c r="E191" s="64"/>
      <c r="F191" s="42"/>
      <c r="G191" s="43"/>
      <c r="H191" s="42"/>
      <c r="I191" s="44"/>
      <c r="J191" s="44"/>
      <c r="O191" s="44"/>
      <c r="P191" s="44"/>
    </row>
    <row r="192" spans="1:16" x14ac:dyDescent="0.25">
      <c r="A192" s="55"/>
      <c r="E192" s="63"/>
      <c r="F192" s="46"/>
      <c r="G192" s="47"/>
      <c r="H192" s="66"/>
      <c r="I192" s="48"/>
      <c r="J192" s="48"/>
      <c r="O192" s="48"/>
      <c r="P192" s="48"/>
    </row>
    <row r="193" spans="1:16" x14ac:dyDescent="0.25">
      <c r="A193" s="55"/>
      <c r="E193" s="63"/>
      <c r="F193" s="46"/>
      <c r="G193" s="47"/>
      <c r="H193" s="66"/>
      <c r="I193" s="48"/>
      <c r="J193" s="48"/>
      <c r="O193" s="48"/>
      <c r="P193" s="48"/>
    </row>
    <row r="194" spans="1:16" x14ac:dyDescent="0.25">
      <c r="A194" s="55"/>
      <c r="E194" s="63"/>
      <c r="F194" s="46"/>
      <c r="G194" s="47"/>
      <c r="H194" s="66"/>
      <c r="I194" s="48"/>
      <c r="J194" s="48"/>
      <c r="O194" s="48"/>
      <c r="P194" s="48"/>
    </row>
    <row r="195" spans="1:16" x14ac:dyDescent="0.25">
      <c r="A195" s="55"/>
      <c r="E195" s="65"/>
      <c r="F195" s="39"/>
      <c r="G195" s="40"/>
      <c r="H195" s="39"/>
      <c r="I195" s="41"/>
      <c r="J195" s="41"/>
      <c r="O195" s="41"/>
      <c r="P195" s="41"/>
    </row>
    <row r="196" spans="1:16" x14ac:dyDescent="0.25">
      <c r="A196" s="55"/>
      <c r="E196" s="64"/>
      <c r="F196" s="42"/>
      <c r="G196" s="43"/>
      <c r="H196" s="42"/>
      <c r="I196" s="44"/>
      <c r="J196" s="44"/>
      <c r="O196" s="44"/>
      <c r="P196" s="44"/>
    </row>
    <row r="197" spans="1:16" x14ac:dyDescent="0.25">
      <c r="A197" s="55"/>
      <c r="E197" s="63"/>
      <c r="F197" s="46"/>
      <c r="G197" s="47"/>
      <c r="H197" s="66"/>
      <c r="I197" s="48"/>
      <c r="J197" s="48"/>
      <c r="O197" s="48"/>
      <c r="P197" s="48"/>
    </row>
    <row r="198" spans="1:16" x14ac:dyDescent="0.25">
      <c r="A198" s="55"/>
      <c r="E198" s="63"/>
      <c r="F198" s="46"/>
      <c r="G198" s="47"/>
      <c r="H198" s="66"/>
      <c r="I198" s="48"/>
      <c r="J198" s="48"/>
      <c r="O198" s="48"/>
      <c r="P198" s="48"/>
    </row>
    <row r="199" spans="1:16" x14ac:dyDescent="0.25">
      <c r="A199" s="55"/>
      <c r="E199" s="63"/>
      <c r="F199" s="46"/>
      <c r="G199" s="47"/>
      <c r="H199" s="66"/>
      <c r="I199" s="48"/>
      <c r="J199" s="48"/>
      <c r="O199" s="48"/>
      <c r="P199" s="48"/>
    </row>
    <row r="200" spans="1:16" x14ac:dyDescent="0.25">
      <c r="A200" s="55"/>
      <c r="E200" s="64"/>
      <c r="F200" s="42"/>
      <c r="G200" s="43"/>
      <c r="H200" s="42"/>
      <c r="I200" s="44"/>
      <c r="J200" s="44"/>
      <c r="O200" s="44"/>
      <c r="P200" s="44"/>
    </row>
    <row r="201" spans="1:16" x14ac:dyDescent="0.25">
      <c r="A201" s="55"/>
      <c r="E201" s="63"/>
      <c r="F201" s="46"/>
      <c r="G201" s="47"/>
      <c r="H201" s="66"/>
      <c r="I201" s="48"/>
      <c r="J201" s="48"/>
      <c r="O201" s="48"/>
      <c r="P201" s="48"/>
    </row>
    <row r="202" spans="1:16" x14ac:dyDescent="0.25">
      <c r="A202" s="55"/>
      <c r="E202" s="63"/>
      <c r="F202" s="46"/>
      <c r="G202" s="47"/>
      <c r="H202" s="66"/>
      <c r="I202" s="48"/>
      <c r="J202" s="48"/>
      <c r="O202" s="48"/>
      <c r="P202" s="48"/>
    </row>
    <row r="203" spans="1:16" x14ac:dyDescent="0.25">
      <c r="A203" s="55"/>
      <c r="E203" s="63"/>
      <c r="F203" s="46"/>
      <c r="G203" s="47"/>
      <c r="H203" s="66"/>
      <c r="I203" s="48"/>
      <c r="J203" s="48"/>
      <c r="O203" s="48"/>
      <c r="P203" s="48"/>
    </row>
    <row r="204" spans="1:16" x14ac:dyDescent="0.25">
      <c r="A204" s="55"/>
      <c r="E204" s="65"/>
      <c r="F204" s="39"/>
      <c r="G204" s="40"/>
      <c r="H204" s="39"/>
      <c r="I204" s="41"/>
      <c r="J204" s="41"/>
      <c r="O204" s="41"/>
      <c r="P204" s="41"/>
    </row>
    <row r="205" spans="1:16" x14ac:dyDescent="0.25">
      <c r="A205" s="55"/>
      <c r="E205" s="42"/>
      <c r="F205" s="42"/>
      <c r="G205" s="43"/>
      <c r="H205" s="42"/>
      <c r="I205" s="44"/>
      <c r="J205" s="44"/>
      <c r="O205" s="44"/>
      <c r="P205" s="44"/>
    </row>
    <row r="206" spans="1:16" x14ac:dyDescent="0.25">
      <c r="A206" s="55"/>
      <c r="E206" s="45"/>
      <c r="F206" s="46"/>
      <c r="G206" s="47"/>
      <c r="H206" s="66"/>
      <c r="I206" s="48"/>
      <c r="J206" s="48"/>
      <c r="O206" s="48"/>
      <c r="P206" s="48"/>
    </row>
    <row r="207" spans="1:16" x14ac:dyDescent="0.25">
      <c r="A207" s="55"/>
      <c r="E207" s="45"/>
      <c r="F207" s="46"/>
      <c r="G207" s="47"/>
      <c r="H207" s="66"/>
      <c r="I207" s="48"/>
      <c r="J207" s="48"/>
      <c r="O207" s="48"/>
      <c r="P207" s="48"/>
    </row>
    <row r="208" spans="1:16" x14ac:dyDescent="0.25">
      <c r="A208" s="55"/>
      <c r="E208" s="45"/>
      <c r="F208" s="46"/>
      <c r="G208" s="47"/>
      <c r="H208" s="66"/>
      <c r="I208" s="48"/>
      <c r="J208" s="48"/>
      <c r="O208" s="48"/>
      <c r="P208" s="48"/>
    </row>
    <row r="209" spans="1:16" x14ac:dyDescent="0.25">
      <c r="A209" s="55"/>
      <c r="E209" s="42"/>
      <c r="F209" s="42"/>
      <c r="G209" s="43"/>
      <c r="H209" s="42"/>
      <c r="I209" s="44"/>
      <c r="J209" s="44"/>
      <c r="O209" s="44"/>
      <c r="P209" s="44"/>
    </row>
    <row r="210" spans="1:16" x14ac:dyDescent="0.25">
      <c r="A210" s="55"/>
      <c r="E210" s="45"/>
      <c r="F210" s="46"/>
      <c r="G210" s="47"/>
      <c r="H210" s="66"/>
      <c r="I210" s="48"/>
      <c r="J210" s="48"/>
      <c r="O210" s="48"/>
      <c r="P210" s="48"/>
    </row>
    <row r="211" spans="1:16" x14ac:dyDescent="0.25">
      <c r="A211" s="55"/>
      <c r="E211" s="45"/>
      <c r="F211" s="46"/>
      <c r="G211" s="47"/>
      <c r="H211" s="66"/>
      <c r="I211" s="48"/>
      <c r="J211" s="48"/>
      <c r="O211" s="48"/>
      <c r="P211" s="48"/>
    </row>
    <row r="212" spans="1:16" x14ac:dyDescent="0.25">
      <c r="A212" s="55"/>
      <c r="E212" s="45"/>
      <c r="F212" s="46"/>
      <c r="G212" s="47"/>
      <c r="H212" s="66"/>
      <c r="I212" s="48"/>
      <c r="J212" s="48"/>
      <c r="O212" s="48"/>
      <c r="P212" s="48"/>
    </row>
    <row r="213" spans="1:16" x14ac:dyDescent="0.25">
      <c r="A213" s="55"/>
      <c r="E213" s="42"/>
      <c r="F213" s="42"/>
      <c r="G213" s="43"/>
      <c r="H213" s="42"/>
      <c r="I213" s="44"/>
      <c r="J213" s="44"/>
      <c r="O213" s="44"/>
      <c r="P213" s="44"/>
    </row>
    <row r="214" spans="1:16" x14ac:dyDescent="0.25">
      <c r="A214" s="55"/>
      <c r="E214" s="45"/>
      <c r="F214" s="46"/>
      <c r="G214" s="47"/>
      <c r="H214" s="66"/>
      <c r="I214" s="48"/>
      <c r="J214" s="48"/>
      <c r="O214" s="48"/>
      <c r="P214" s="48"/>
    </row>
    <row r="215" spans="1:16" x14ac:dyDescent="0.25">
      <c r="A215" s="55"/>
      <c r="E215" s="45"/>
      <c r="F215" s="46"/>
      <c r="G215" s="47"/>
      <c r="H215" s="66"/>
      <c r="I215" s="48"/>
      <c r="J215" s="48"/>
      <c r="O215" s="48"/>
      <c r="P215" s="48"/>
    </row>
    <row r="216" spans="1:16" x14ac:dyDescent="0.25">
      <c r="A216" s="55"/>
      <c r="E216" s="45"/>
      <c r="F216" s="46"/>
      <c r="G216" s="47"/>
      <c r="H216" s="66"/>
      <c r="I216" s="48"/>
      <c r="J216" s="48"/>
      <c r="O216" s="48"/>
      <c r="P216" s="48"/>
    </row>
    <row r="217" spans="1:16" x14ac:dyDescent="0.25">
      <c r="A217" s="55"/>
      <c r="E217" s="39"/>
      <c r="F217" s="39"/>
      <c r="G217" s="40"/>
      <c r="H217" s="39"/>
      <c r="I217" s="41"/>
      <c r="J217" s="41"/>
      <c r="O217" s="41"/>
      <c r="P217" s="41"/>
    </row>
    <row r="218" spans="1:16" x14ac:dyDescent="0.25">
      <c r="A218" s="55"/>
      <c r="E218" s="42"/>
      <c r="F218" s="42"/>
      <c r="G218" s="43"/>
      <c r="H218" s="42"/>
      <c r="I218" s="44"/>
      <c r="J218" s="44"/>
      <c r="O218" s="44"/>
      <c r="P218" s="44"/>
    </row>
    <row r="219" spans="1:16" x14ac:dyDescent="0.25">
      <c r="A219" s="55"/>
      <c r="E219" s="45"/>
      <c r="F219" s="46"/>
      <c r="G219" s="47"/>
      <c r="H219" s="66"/>
      <c r="I219" s="48"/>
      <c r="J219" s="48"/>
      <c r="O219" s="48"/>
      <c r="P219" s="48"/>
    </row>
    <row r="220" spans="1:16" x14ac:dyDescent="0.25">
      <c r="A220" s="55"/>
      <c r="E220" s="45"/>
      <c r="F220" s="46"/>
      <c r="G220" s="47"/>
      <c r="H220" s="66"/>
      <c r="I220" s="48"/>
      <c r="J220" s="48"/>
      <c r="O220" s="48"/>
      <c r="P220" s="48"/>
    </row>
    <row r="221" spans="1:16" x14ac:dyDescent="0.25">
      <c r="A221" s="55"/>
      <c r="E221" s="45"/>
      <c r="F221" s="46"/>
      <c r="G221" s="47"/>
      <c r="H221" s="66"/>
      <c r="I221" s="48"/>
      <c r="J221" s="48"/>
      <c r="O221" s="48"/>
      <c r="P221" s="48"/>
    </row>
    <row r="222" spans="1:16" x14ac:dyDescent="0.25">
      <c r="A222" s="55"/>
      <c r="E222" s="42"/>
      <c r="F222" s="42"/>
      <c r="G222" s="43"/>
      <c r="H222" s="42"/>
      <c r="I222" s="44"/>
      <c r="J222" s="44"/>
      <c r="O222" s="44"/>
      <c r="P222" s="44"/>
    </row>
    <row r="223" spans="1:16" x14ac:dyDescent="0.25">
      <c r="A223" s="55"/>
      <c r="E223" s="45"/>
      <c r="F223" s="46"/>
      <c r="G223" s="47"/>
      <c r="H223" s="66"/>
      <c r="I223" s="48"/>
      <c r="J223" s="48"/>
      <c r="O223" s="48"/>
      <c r="P223" s="48"/>
    </row>
    <row r="224" spans="1:16" x14ac:dyDescent="0.25">
      <c r="A224" s="55"/>
      <c r="E224" s="45"/>
      <c r="F224" s="46"/>
      <c r="G224" s="47"/>
      <c r="H224" s="66"/>
      <c r="I224" s="48"/>
      <c r="J224" s="48"/>
      <c r="O224" s="48"/>
      <c r="P224" s="48"/>
    </row>
    <row r="225" spans="1:16" x14ac:dyDescent="0.25">
      <c r="A225" s="55"/>
      <c r="E225" s="45"/>
      <c r="F225" s="46"/>
      <c r="G225" s="47"/>
      <c r="H225" s="66"/>
      <c r="I225" s="48"/>
      <c r="J225" s="48"/>
      <c r="O225" s="48"/>
      <c r="P225" s="48"/>
    </row>
    <row r="226" spans="1:16" x14ac:dyDescent="0.25">
      <c r="A226" s="55"/>
      <c r="E226" s="42"/>
      <c r="F226" s="42"/>
      <c r="G226" s="43"/>
      <c r="H226" s="42"/>
      <c r="I226" s="44"/>
      <c r="J226" s="44"/>
      <c r="O226" s="44"/>
      <c r="P226" s="44"/>
    </row>
    <row r="227" spans="1:16" x14ac:dyDescent="0.25">
      <c r="A227" s="55"/>
      <c r="E227" s="45"/>
      <c r="F227" s="46"/>
      <c r="G227" s="47"/>
      <c r="H227" s="66"/>
      <c r="I227" s="48"/>
      <c r="J227" s="48"/>
      <c r="O227" s="48"/>
      <c r="P227" s="48"/>
    </row>
    <row r="228" spans="1:16" x14ac:dyDescent="0.25">
      <c r="A228" s="55"/>
      <c r="E228" s="45"/>
      <c r="F228" s="46"/>
      <c r="G228" s="47"/>
      <c r="H228" s="66"/>
      <c r="I228" s="48"/>
      <c r="J228" s="48"/>
      <c r="O228" s="48"/>
      <c r="P228" s="48"/>
    </row>
    <row r="229" spans="1:16" x14ac:dyDescent="0.25">
      <c r="A229" s="55"/>
      <c r="E229" s="45"/>
      <c r="F229" s="46"/>
      <c r="G229" s="47"/>
      <c r="H229" s="66"/>
      <c r="I229" s="48"/>
      <c r="J229" s="48"/>
      <c r="O229" s="48"/>
      <c r="P229" s="48"/>
    </row>
    <row r="230" spans="1:16" x14ac:dyDescent="0.25">
      <c r="A230" s="55"/>
      <c r="E230" s="42"/>
      <c r="F230" s="42"/>
      <c r="G230" s="43"/>
      <c r="H230" s="42"/>
      <c r="I230" s="44"/>
      <c r="J230" s="44"/>
      <c r="O230" s="44"/>
      <c r="P230" s="44"/>
    </row>
    <row r="231" spans="1:16" x14ac:dyDescent="0.25">
      <c r="A231" s="55"/>
      <c r="E231" s="45"/>
      <c r="F231" s="46"/>
      <c r="G231" s="47"/>
      <c r="H231" s="66"/>
      <c r="I231" s="48"/>
      <c r="J231" s="48"/>
      <c r="O231" s="48"/>
      <c r="P231" s="48"/>
    </row>
    <row r="232" spans="1:16" x14ac:dyDescent="0.25">
      <c r="A232" s="55"/>
      <c r="E232" s="45"/>
      <c r="F232" s="46"/>
      <c r="G232" s="47"/>
      <c r="H232" s="66"/>
      <c r="I232" s="48"/>
      <c r="J232" s="48"/>
      <c r="O232" s="48"/>
      <c r="P232" s="48"/>
    </row>
    <row r="233" spans="1:16" x14ac:dyDescent="0.25">
      <c r="A233" s="55"/>
      <c r="E233" s="45"/>
      <c r="F233" s="46"/>
      <c r="G233" s="47"/>
      <c r="H233" s="66"/>
      <c r="I233" s="48"/>
      <c r="J233" s="48"/>
      <c r="O233" s="48"/>
      <c r="P233" s="48"/>
    </row>
    <row r="234" spans="1:16" x14ac:dyDescent="0.25">
      <c r="A234" s="55"/>
      <c r="E234" s="42"/>
      <c r="F234" s="42"/>
      <c r="G234" s="43"/>
      <c r="H234" s="42"/>
      <c r="I234" s="44"/>
      <c r="J234" s="44"/>
      <c r="O234" s="44"/>
      <c r="P234" s="44"/>
    </row>
    <row r="235" spans="1:16" x14ac:dyDescent="0.25">
      <c r="A235" s="55"/>
      <c r="E235" s="45"/>
      <c r="F235" s="46"/>
      <c r="G235" s="47"/>
      <c r="H235" s="66"/>
      <c r="I235" s="48"/>
      <c r="J235" s="48"/>
      <c r="O235" s="48"/>
      <c r="P235" s="48"/>
    </row>
    <row r="236" spans="1:16" x14ac:dyDescent="0.25">
      <c r="A236" s="55"/>
      <c r="E236" s="45"/>
      <c r="F236" s="46"/>
      <c r="G236" s="47"/>
      <c r="H236" s="66"/>
      <c r="I236" s="48"/>
      <c r="J236" s="48"/>
      <c r="O236" s="48"/>
      <c r="P236" s="48"/>
    </row>
    <row r="237" spans="1:16" x14ac:dyDescent="0.25">
      <c r="A237" s="55"/>
      <c r="E237" s="45"/>
      <c r="F237" s="46"/>
      <c r="G237" s="47"/>
      <c r="H237" s="66"/>
      <c r="I237" s="48"/>
      <c r="J237" s="48"/>
      <c r="O237" s="48"/>
      <c r="P237" s="48"/>
    </row>
    <row r="238" spans="1:16" x14ac:dyDescent="0.25">
      <c r="A238" s="55"/>
      <c r="E238" s="42"/>
      <c r="F238" s="42"/>
      <c r="G238" s="43"/>
      <c r="H238" s="42"/>
      <c r="I238" s="44"/>
      <c r="J238" s="44"/>
      <c r="O238" s="44"/>
      <c r="P238" s="44"/>
    </row>
    <row r="239" spans="1:16" x14ac:dyDescent="0.25">
      <c r="A239" s="55"/>
      <c r="E239" s="45"/>
      <c r="F239" s="46"/>
      <c r="G239" s="47"/>
      <c r="H239" s="66"/>
      <c r="I239" s="48"/>
      <c r="J239" s="48"/>
      <c r="O239" s="48"/>
      <c r="P239" s="48"/>
    </row>
    <row r="240" spans="1:16" x14ac:dyDescent="0.25">
      <c r="A240" s="55"/>
      <c r="E240" s="45"/>
      <c r="F240" s="46"/>
      <c r="G240" s="47"/>
      <c r="H240" s="66"/>
      <c r="I240" s="48"/>
      <c r="J240" s="48"/>
      <c r="O240" s="48"/>
      <c r="P240" s="48"/>
    </row>
    <row r="241" spans="1:16" x14ac:dyDescent="0.25">
      <c r="A241" s="55"/>
      <c r="E241" s="45"/>
      <c r="F241" s="46"/>
      <c r="G241" s="47"/>
      <c r="H241" s="66"/>
      <c r="I241" s="48"/>
      <c r="J241" s="48"/>
      <c r="O241" s="48"/>
      <c r="P241" s="48"/>
    </row>
    <row r="242" spans="1:16" x14ac:dyDescent="0.25">
      <c r="A242" s="55"/>
      <c r="E242" s="39"/>
      <c r="F242" s="39"/>
      <c r="G242" s="40"/>
      <c r="H242" s="39"/>
      <c r="I242" s="41"/>
      <c r="J242" s="41"/>
      <c r="O242" s="41"/>
      <c r="P242" s="41"/>
    </row>
    <row r="243" spans="1:16" x14ac:dyDescent="0.25">
      <c r="A243" s="55"/>
      <c r="E243" s="42"/>
      <c r="F243" s="42"/>
      <c r="G243" s="43"/>
      <c r="H243" s="42"/>
      <c r="I243" s="44"/>
      <c r="J243" s="44"/>
      <c r="O243" s="44"/>
      <c r="P243" s="44"/>
    </row>
    <row r="244" spans="1:16" x14ac:dyDescent="0.25">
      <c r="A244" s="55"/>
      <c r="E244" s="45"/>
      <c r="F244" s="46"/>
      <c r="G244" s="47"/>
      <c r="H244" s="66"/>
      <c r="I244" s="48"/>
      <c r="J244" s="48"/>
      <c r="O244" s="48"/>
      <c r="P244" s="48"/>
    </row>
    <row r="245" spans="1:16" x14ac:dyDescent="0.25">
      <c r="A245" s="55"/>
      <c r="E245" s="45"/>
      <c r="F245" s="46"/>
      <c r="G245" s="47"/>
      <c r="H245" s="66"/>
      <c r="I245" s="48"/>
      <c r="J245" s="48"/>
      <c r="O245" s="48"/>
      <c r="P245" s="48"/>
    </row>
    <row r="246" spans="1:16" x14ac:dyDescent="0.25">
      <c r="A246" s="55"/>
      <c r="E246" s="45"/>
      <c r="F246" s="46"/>
      <c r="G246" s="47"/>
      <c r="H246" s="66"/>
      <c r="I246" s="48"/>
      <c r="J246" s="48"/>
      <c r="O246" s="48"/>
      <c r="P246" s="48"/>
    </row>
    <row r="247" spans="1:16" x14ac:dyDescent="0.25">
      <c r="E247" s="42"/>
      <c r="F247" s="42"/>
      <c r="G247" s="43"/>
      <c r="H247" s="42"/>
      <c r="I247" s="44"/>
      <c r="J247" s="44"/>
      <c r="O247" s="44"/>
      <c r="P247" s="44"/>
    </row>
    <row r="248" spans="1:16" x14ac:dyDescent="0.25">
      <c r="E248" s="45"/>
      <c r="F248" s="46"/>
      <c r="G248" s="47"/>
      <c r="H248" s="66"/>
      <c r="I248" s="48"/>
      <c r="J248" s="48"/>
      <c r="O248" s="48"/>
      <c r="P248" s="48"/>
    </row>
    <row r="249" spans="1:16" x14ac:dyDescent="0.25">
      <c r="E249" s="45"/>
      <c r="F249" s="46"/>
      <c r="G249" s="47"/>
      <c r="H249" s="66"/>
      <c r="I249" s="48"/>
      <c r="J249" s="48"/>
      <c r="O249" s="48"/>
      <c r="P249" s="48"/>
    </row>
    <row r="250" spans="1:16" x14ac:dyDescent="0.25">
      <c r="E250" s="45"/>
      <c r="F250" s="46"/>
      <c r="G250" s="47"/>
      <c r="H250" s="66"/>
      <c r="I250" s="48"/>
      <c r="J250" s="48"/>
      <c r="O250" s="48"/>
      <c r="P250" s="48"/>
    </row>
    <row r="251" spans="1:16" x14ac:dyDescent="0.25">
      <c r="E251" s="42"/>
      <c r="F251" s="42"/>
      <c r="G251" s="43"/>
      <c r="H251" s="42"/>
      <c r="I251" s="44"/>
      <c r="J251" s="44"/>
      <c r="O251" s="44"/>
      <c r="P251" s="44"/>
    </row>
    <row r="252" spans="1:16" x14ac:dyDescent="0.25">
      <c r="E252" s="45"/>
      <c r="F252" s="46"/>
      <c r="G252" s="47"/>
      <c r="H252" s="66"/>
      <c r="I252" s="48"/>
      <c r="J252" s="48"/>
      <c r="O252" s="48"/>
      <c r="P252" s="48"/>
    </row>
    <row r="253" spans="1:16" x14ac:dyDescent="0.25">
      <c r="E253" s="45"/>
      <c r="F253" s="46"/>
      <c r="G253" s="47"/>
      <c r="H253" s="66"/>
      <c r="I253" s="48"/>
      <c r="J253" s="48"/>
      <c r="O253" s="48"/>
      <c r="P253" s="48"/>
    </row>
    <row r="254" spans="1:16" x14ac:dyDescent="0.25">
      <c r="E254" s="45"/>
      <c r="F254" s="46"/>
      <c r="G254" s="47"/>
      <c r="H254" s="66"/>
      <c r="I254" s="48"/>
      <c r="J254" s="48"/>
      <c r="O254" s="48"/>
      <c r="P254" s="48"/>
    </row>
    <row r="255" spans="1:16" x14ac:dyDescent="0.25">
      <c r="E255" s="42"/>
      <c r="F255" s="42"/>
      <c r="G255" s="43"/>
      <c r="H255" s="42"/>
      <c r="I255" s="44"/>
      <c r="J255" s="44"/>
      <c r="O255" s="44"/>
      <c r="P255" s="44"/>
    </row>
    <row r="256" spans="1:16" x14ac:dyDescent="0.25">
      <c r="E256" s="45"/>
      <c r="F256" s="46"/>
      <c r="G256" s="47"/>
      <c r="H256" s="66"/>
      <c r="I256" s="48"/>
      <c r="J256" s="48"/>
      <c r="O256" s="48"/>
      <c r="P256" s="48"/>
    </row>
    <row r="257" spans="5:16" x14ac:dyDescent="0.25">
      <c r="E257" s="45"/>
      <c r="F257" s="46"/>
      <c r="G257" s="47"/>
      <c r="H257" s="66"/>
      <c r="I257" s="48"/>
      <c r="J257" s="48"/>
      <c r="O257" s="48"/>
      <c r="P257" s="48"/>
    </row>
    <row r="258" spans="5:16" x14ac:dyDescent="0.25">
      <c r="E258" s="45"/>
      <c r="F258" s="46"/>
      <c r="G258" s="47"/>
      <c r="H258" s="66"/>
      <c r="I258" s="48"/>
      <c r="J258" s="48"/>
      <c r="O258" s="48"/>
      <c r="P258" s="48"/>
    </row>
    <row r="259" spans="5:16" x14ac:dyDescent="0.25">
      <c r="E259" s="42"/>
      <c r="F259" s="42"/>
      <c r="G259" s="43"/>
      <c r="H259" s="42"/>
      <c r="I259" s="44"/>
      <c r="J259" s="44"/>
      <c r="O259" s="44"/>
      <c r="P259" s="44"/>
    </row>
    <row r="260" spans="5:16" x14ac:dyDescent="0.25">
      <c r="E260" s="45"/>
      <c r="F260" s="46"/>
      <c r="G260" s="47"/>
      <c r="H260" s="66"/>
      <c r="I260" s="48"/>
      <c r="J260" s="48"/>
      <c r="O260" s="48"/>
      <c r="P260" s="48"/>
    </row>
    <row r="261" spans="5:16" x14ac:dyDescent="0.25">
      <c r="E261" s="45"/>
      <c r="F261" s="46"/>
      <c r="G261" s="47"/>
      <c r="H261" s="66"/>
      <c r="I261" s="48"/>
      <c r="J261" s="48"/>
      <c r="O261" s="48"/>
      <c r="P261" s="48"/>
    </row>
    <row r="262" spans="5:16" x14ac:dyDescent="0.25">
      <c r="E262" s="45"/>
      <c r="F262" s="46"/>
      <c r="G262" s="47"/>
      <c r="H262" s="66"/>
      <c r="I262" s="48"/>
      <c r="J262" s="48"/>
      <c r="O262" s="48"/>
      <c r="P262" s="48"/>
    </row>
    <row r="263" spans="5:16" x14ac:dyDescent="0.25">
      <c r="E263" s="42"/>
      <c r="F263" s="42"/>
      <c r="G263" s="43"/>
      <c r="H263" s="42"/>
      <c r="I263" s="44"/>
      <c r="J263" s="44"/>
      <c r="O263" s="44"/>
      <c r="P263" s="44"/>
    </row>
    <row r="264" spans="5:16" x14ac:dyDescent="0.25">
      <c r="E264" s="45"/>
      <c r="F264" s="46"/>
      <c r="G264" s="47"/>
      <c r="H264" s="66"/>
      <c r="I264" s="48"/>
      <c r="J264" s="48"/>
      <c r="O264" s="48"/>
      <c r="P264" s="48"/>
    </row>
    <row r="265" spans="5:16" x14ac:dyDescent="0.25">
      <c r="E265" s="45"/>
      <c r="F265" s="46"/>
      <c r="G265" s="47"/>
      <c r="H265" s="66"/>
      <c r="I265" s="48"/>
      <c r="J265" s="48"/>
      <c r="O265" s="48"/>
      <c r="P265" s="48"/>
    </row>
    <row r="266" spans="5:16" x14ac:dyDescent="0.25">
      <c r="E266" s="45"/>
      <c r="F266" s="46"/>
      <c r="G266" s="47"/>
      <c r="H266" s="66"/>
      <c r="I266" s="48"/>
      <c r="J266" s="48"/>
      <c r="O266" s="48"/>
      <c r="P266" s="48"/>
    </row>
    <row r="267" spans="5:16" x14ac:dyDescent="0.25">
      <c r="E267" s="42"/>
      <c r="F267" s="42"/>
      <c r="G267" s="43"/>
      <c r="H267" s="42"/>
      <c r="I267" s="44"/>
      <c r="J267" s="44"/>
      <c r="O267" s="44"/>
      <c r="P267" s="44"/>
    </row>
    <row r="268" spans="5:16" x14ac:dyDescent="0.25">
      <c r="E268" s="45"/>
      <c r="F268" s="46"/>
      <c r="G268" s="47"/>
      <c r="H268" s="66"/>
      <c r="I268" s="48"/>
      <c r="J268" s="48"/>
      <c r="O268" s="48"/>
      <c r="P268" s="48"/>
    </row>
    <row r="269" spans="5:16" x14ac:dyDescent="0.25">
      <c r="E269" s="45"/>
      <c r="F269" s="46"/>
      <c r="G269" s="47"/>
      <c r="H269" s="66"/>
      <c r="I269" s="48"/>
      <c r="J269" s="48"/>
      <c r="O269" s="48"/>
      <c r="P269" s="48"/>
    </row>
    <row r="270" spans="5:16" x14ac:dyDescent="0.25">
      <c r="E270" s="45"/>
      <c r="F270" s="46"/>
      <c r="G270" s="47"/>
      <c r="H270" s="66"/>
      <c r="I270" s="48"/>
      <c r="J270" s="48"/>
      <c r="O270" s="48"/>
      <c r="P270" s="48"/>
    </row>
    <row r="271" spans="5:16" x14ac:dyDescent="0.25">
      <c r="E271" s="42"/>
      <c r="F271" s="42"/>
      <c r="G271" s="43"/>
      <c r="H271" s="42"/>
      <c r="I271" s="44"/>
      <c r="J271" s="44"/>
      <c r="O271" s="44"/>
      <c r="P271" s="44"/>
    </row>
    <row r="272" spans="5:16" x14ac:dyDescent="0.25">
      <c r="E272" s="45"/>
      <c r="F272" s="46"/>
      <c r="G272" s="47"/>
      <c r="H272" s="66"/>
      <c r="I272" s="48"/>
      <c r="J272" s="48"/>
      <c r="O272" s="48"/>
      <c r="P272" s="48"/>
    </row>
    <row r="273" spans="5:16" x14ac:dyDescent="0.25">
      <c r="E273" s="45"/>
      <c r="F273" s="46"/>
      <c r="G273" s="47"/>
      <c r="H273" s="66"/>
      <c r="I273" s="48"/>
      <c r="J273" s="48"/>
      <c r="O273" s="48"/>
      <c r="P273" s="48"/>
    </row>
    <row r="274" spans="5:16" x14ac:dyDescent="0.25">
      <c r="E274" s="45"/>
      <c r="F274" s="46"/>
      <c r="G274" s="47"/>
      <c r="H274" s="66"/>
      <c r="I274" s="48"/>
      <c r="J274" s="48"/>
      <c r="O274" s="48"/>
      <c r="P274" s="48"/>
    </row>
    <row r="275" spans="5:16" x14ac:dyDescent="0.25">
      <c r="E275" s="42"/>
      <c r="F275" s="42"/>
      <c r="G275" s="43"/>
      <c r="H275" s="42"/>
      <c r="I275" s="44"/>
      <c r="J275" s="44"/>
      <c r="O275" s="44"/>
      <c r="P275" s="44"/>
    </row>
    <row r="276" spans="5:16" x14ac:dyDescent="0.25">
      <c r="E276" s="45"/>
      <c r="F276" s="46"/>
      <c r="G276" s="47"/>
      <c r="H276" s="66"/>
      <c r="I276" s="48"/>
      <c r="J276" s="48"/>
      <c r="O276" s="48"/>
      <c r="P276" s="48"/>
    </row>
    <row r="277" spans="5:16" x14ac:dyDescent="0.25">
      <c r="E277" s="45"/>
      <c r="F277" s="46"/>
      <c r="G277" s="47"/>
      <c r="H277" s="66"/>
      <c r="I277" s="48"/>
      <c r="J277" s="48"/>
      <c r="O277" s="48"/>
      <c r="P277" s="48"/>
    </row>
    <row r="278" spans="5:16" x14ac:dyDescent="0.25">
      <c r="E278" s="45"/>
      <c r="F278" s="46"/>
      <c r="G278" s="47"/>
      <c r="H278" s="66"/>
      <c r="I278" s="48"/>
      <c r="J278" s="48"/>
      <c r="O278" s="48"/>
      <c r="P278" s="48"/>
    </row>
    <row r="279" spans="5:16" x14ac:dyDescent="0.25">
      <c r="E279" s="42"/>
      <c r="F279" s="42"/>
      <c r="G279" s="43"/>
      <c r="H279" s="42"/>
      <c r="I279" s="44"/>
      <c r="J279" s="44"/>
      <c r="O279" s="44"/>
      <c r="P279" s="44"/>
    </row>
    <row r="280" spans="5:16" x14ac:dyDescent="0.25">
      <c r="E280" s="45"/>
      <c r="F280" s="46"/>
      <c r="G280" s="47"/>
      <c r="H280" s="66"/>
      <c r="I280" s="48"/>
      <c r="J280" s="48"/>
      <c r="O280" s="48"/>
      <c r="P280" s="48"/>
    </row>
    <row r="281" spans="5:16" x14ac:dyDescent="0.25">
      <c r="E281" s="45"/>
      <c r="F281" s="46"/>
      <c r="G281" s="47"/>
      <c r="H281" s="66"/>
      <c r="I281" s="48"/>
      <c r="J281" s="48"/>
      <c r="O281" s="48"/>
      <c r="P281" s="48"/>
    </row>
    <row r="282" spans="5:16" x14ac:dyDescent="0.25">
      <c r="E282" s="45"/>
      <c r="F282" s="46"/>
      <c r="G282" s="47"/>
      <c r="H282" s="66"/>
      <c r="I282" s="48"/>
      <c r="J282" s="48"/>
      <c r="O282" s="48"/>
      <c r="P282" s="48"/>
    </row>
    <row r="283" spans="5:16" x14ac:dyDescent="0.25">
      <c r="E283" s="42"/>
      <c r="F283" s="42"/>
      <c r="G283" s="43"/>
      <c r="H283" s="42"/>
      <c r="I283" s="44"/>
      <c r="J283" s="44"/>
      <c r="O283" s="44"/>
      <c r="P283" s="44"/>
    </row>
    <row r="284" spans="5:16" x14ac:dyDescent="0.25">
      <c r="E284" s="45"/>
      <c r="F284" s="46"/>
      <c r="G284" s="47"/>
      <c r="H284" s="66"/>
      <c r="I284" s="48"/>
      <c r="J284" s="48"/>
      <c r="O284" s="48"/>
      <c r="P284" s="48"/>
    </row>
    <row r="285" spans="5:16" x14ac:dyDescent="0.25">
      <c r="E285" s="45"/>
      <c r="F285" s="46"/>
      <c r="G285" s="47"/>
      <c r="H285" s="66"/>
      <c r="I285" s="48"/>
      <c r="J285" s="48"/>
      <c r="O285" s="48"/>
      <c r="P285" s="48"/>
    </row>
    <row r="286" spans="5:16" x14ac:dyDescent="0.25">
      <c r="E286" s="45"/>
      <c r="F286" s="46"/>
      <c r="G286" s="47"/>
      <c r="H286" s="66"/>
      <c r="I286" s="48"/>
      <c r="J286" s="48"/>
      <c r="O286" s="48"/>
      <c r="P286" s="48"/>
    </row>
  </sheetData>
  <autoFilter ref="A3:P176" xr:uid="{ED88325F-762B-442F-B91F-F2C28CFDFB26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28D3BD30-F310-44D2-AAC3-6BB85532131B}"/>
    <hyperlink ref="D120" r:id="rId30" xr:uid="{1CD176B6-D9A5-4AD5-B802-687327543FA8}"/>
    <hyperlink ref="D124" r:id="rId31" xr:uid="{8D3D3640-2409-4463-AA11-DF27237E7879}"/>
    <hyperlink ref="D127" r:id="rId32" xr:uid="{F1F2E4BB-F5E1-4516-BC5B-5A8F037380D6}"/>
    <hyperlink ref="D130" r:id="rId33" xr:uid="{D9FA545B-456F-4832-81AA-94BDF94D5980}"/>
    <hyperlink ref="D133" r:id="rId34" xr:uid="{D64B65BE-B749-460F-9BB0-6E44F3727F13}"/>
    <hyperlink ref="D137" r:id="rId35" xr:uid="{DB1CC078-035B-4B93-9472-67A1146F35CE}"/>
    <hyperlink ref="D141" r:id="rId36" xr:uid="{E24EF42A-0E4A-473A-8100-01ADD1F24B5D}"/>
    <hyperlink ref="D145" r:id="rId37" xr:uid="{018F59B7-ABE3-416A-9067-451FECAFF795}"/>
    <hyperlink ref="D149" r:id="rId38" xr:uid="{4A66A647-3B63-44BD-A462-11516E28C763}"/>
    <hyperlink ref="D153" r:id="rId39" xr:uid="{C6DDEB86-8135-4FEE-843D-265A37FEF12A}"/>
    <hyperlink ref="D157" r:id="rId40" xr:uid="{99FE7C9C-1161-4ECE-BFFE-E159A08F8C3F}"/>
    <hyperlink ref="D161" r:id="rId41" xr:uid="{59FA3B88-4EF2-4A3E-971D-DDAD1F014E4A}"/>
    <hyperlink ref="D165" r:id="rId42" xr:uid="{4BF31C43-A466-41EE-8B1F-6AC5B51B8699}"/>
    <hyperlink ref="D169" r:id="rId43" xr:uid="{F1F13186-E9CF-4650-9A5B-DE7D507D5670}"/>
    <hyperlink ref="D173" r:id="rId44" xr:uid="{19DB4B40-E380-4A99-AFCD-FB4614F63CF5}"/>
  </hyperlinks>
  <pageMargins left="0.7" right="0.7" top="0.75" bottom="0.75" header="0.3" footer="0.3"/>
  <pageSetup orientation="portrait" horizontalDpi="1200" verticalDpi="12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2021-05-24T04:11:01Z</dcterms:modified>
</cp:coreProperties>
</file>