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ekhanigam/data/"/>
    </mc:Choice>
  </mc:AlternateContent>
  <xr:revisionPtr revIDLastSave="0" documentId="13_ncr:1_{5929D1CE-CCB6-5F4A-B4B4-F6FEF926F2C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y_Source" sheetId="1" r:id="rId1"/>
    <sheet name="By_Project" sheetId="2" r:id="rId2"/>
    <sheet name="Monthly_Summary" sheetId="3" r:id="rId3"/>
  </sheets>
  <calcPr calcId="0"/>
</workbook>
</file>

<file path=xl/sharedStrings.xml><?xml version="1.0" encoding="utf-8"?>
<sst xmlns="http://schemas.openxmlformats.org/spreadsheetml/2006/main" count="250" uniqueCount="82">
  <si>
    <t>Month × Source (unique scheduled leads / mean duration / distinct calls).</t>
  </si>
  <si>
    <t>Period: 2026-01-01 → 2026-09-08 | Duration: Seconds | Schedule: stage='Pre Site Visit'</t>
  </si>
  <si>
    <t>Schedule Leads</t>
  </si>
  <si>
    <t>Month</t>
  </si>
  <si>
    <t>99-acres</t>
  </si>
  <si>
    <t>Aajneeti</t>
  </si>
  <si>
    <t>adonmo</t>
  </si>
  <si>
    <t>AI Referral</t>
  </si>
  <si>
    <t>ASBL DB</t>
  </si>
  <si>
    <t>aurum</t>
  </si>
  <si>
    <t>aurum-analytica-sv</t>
  </si>
  <si>
    <t>BGD</t>
  </si>
  <si>
    <t>builders-lead</t>
  </si>
  <si>
    <t>Call</t>
  </si>
  <si>
    <t>Channel Partner</t>
  </si>
  <si>
    <t>Chatbot</t>
  </si>
  <si>
    <t>Customer Referral</t>
  </si>
  <si>
    <t>Event</t>
  </si>
  <si>
    <t>Executive Referral</t>
  </si>
  <si>
    <t>FIM Forms</t>
  </si>
  <si>
    <t>GoogleAdsForm</t>
  </si>
  <si>
    <t>grid-s</t>
  </si>
  <si>
    <t>Homes</t>
  </si>
  <si>
    <t>housing.com</t>
  </si>
  <si>
    <t>Lead Gen Portal</t>
  </si>
  <si>
    <t>Lead Referral</t>
  </si>
  <si>
    <t>LinkedIn</t>
  </si>
  <si>
    <t>magic-bricks</t>
  </si>
  <si>
    <t>magic-bricks-vl</t>
  </si>
  <si>
    <t>my-gate</t>
  </si>
  <si>
    <t>NoBrokerHood</t>
  </si>
  <si>
    <t>Phone</t>
  </si>
  <si>
    <t>Pre-launch Web</t>
  </si>
  <si>
    <t>repp-tech-sv</t>
  </si>
  <si>
    <t>Repp_tech</t>
  </si>
  <si>
    <t>Self Generated Lead</t>
  </si>
  <si>
    <t>Social Media</t>
  </si>
  <si>
    <t>US Event</t>
  </si>
  <si>
    <t>Walk In</t>
  </si>
  <si>
    <t>Web Lead</t>
  </si>
  <si>
    <t>Whatsapp</t>
  </si>
  <si>
    <t>Whatsapp FIMAds</t>
  </si>
  <si>
    <t>Whatsapp GoogleAds</t>
  </si>
  <si>
    <t>UNKNOWN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</si>
  <si>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</si>
  <si>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</si>
  <si>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</si>
  <si>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</si>
  <si>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</si>
  <si>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</si>
  <si>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</si>
  <si>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</si>
  <si>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</si>
  <si>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Mean Call Duration (Seconds)</t>
  </si>
  <si>
    <t>CRM</t>
  </si>
  <si>
    <t>estate-dekho</t>
  </si>
  <si>
    <t>Listing Portals</t>
  </si>
  <si>
    <t>magic-bricks-sv</t>
  </si>
  <si>
    <t>roofandfloor</t>
  </si>
  <si>
    <t>Total Calls</t>
  </si>
  <si>
    <t>Month × Project (unique scheduled leads / mean duration / distinct calls).</t>
  </si>
  <si>
    <t>BROADWAY</t>
  </si>
  <si>
    <t>LANDMARK</t>
  </si>
  <si>
    <t>LEGACY</t>
  </si>
  <si>
    <t>LOFT</t>
  </si>
  <si>
    <t>SPECTRA</t>
  </si>
  <si>
    <t>SPIRE</t>
  </si>
  <si>
    <t>SPRINGS</t>
  </si>
  <si>
    <t>From calling-level detail (1 row = 1 unique call)</t>
  </si>
  <si>
    <t>Inbound Calls</t>
  </si>
  <si>
    <t>Outbound Calls</t>
  </si>
  <si>
    <t>Answered</t>
  </si>
  <si>
    <t>Missed</t>
  </si>
  <si>
    <t>Inbound Answered</t>
  </si>
  <si>
    <t>Inbound Missed</t>
  </si>
  <si>
    <t>Outbound Answered</t>
  </si>
  <si>
    <t>Outbound Missed</t>
  </si>
  <si>
    <t>Average Call Duration Seconds</t>
  </si>
  <si>
    <t>Answer Rate</t>
  </si>
  <si>
    <t>Miss Rate</t>
  </si>
  <si>
    <t>Follow-up / Calling - by Source</t>
  </si>
  <si>
    <t>Follow-up / Calling - by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</si>
</sst>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 (Body)"/>
    </font>
    <font>
      <sz val="11"/>
      <color theme="1"/>
      <name val="Calibri (Body)"/>
    </font>
    <font>
      <b/>
      <sz val="12"/>
      <color theme="1"/>
      <name val="Calibri (Body)"/>
    </font>
    <font>
      <b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2" fillId="2" borderId="1" xfId="0" applyFont="1" applyFill="1" applyBorder="1"/>
    <xf numFmtId="3" fontId="2" fillId="2" borderId="1" xfId="0" applyNumberFormat="1" applyFont="1" applyFill="1" applyBorder="1"/>
    <xf numFmtId="2" fontId="2" fillId="2" borderId="1" xfId="0" applyNumberFormat="1" applyFont="1" applyFill="1" applyBorder="1"/>
    <xf numFmtId="10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1"/>
  <sheetViews>
    <sheetView tabSelected="1" topLeftCell="A10" workbookViewId="0">
      <selection activeCell="G4" sqref="G4"/>
    </sheetView>
  </sheetViews>
  <sheetFormatPr baseColWidth="10" defaultColWidth="8.83203125" defaultRowHeight="15" x14ac:dyDescent="0.2"/>
  <cols>
    <col min="1" max="1" width="22" style="2" customWidth="1"/>
    <col min="2" max="4" width="12" style="2" customWidth="1"/>
    <col min="5" max="5" width="13" style="2" customWidth="1"/>
    <col min="6" max="7" width="12" style="2" customWidth="1"/>
    <col min="8" max="8" width="20" style="2" customWidth="1"/>
    <col min="9" max="9" width="12" style="2" customWidth="1"/>
    <col min="10" max="10" width="15" style="2" customWidth="1"/>
    <col min="11" max="11" width="12" style="2" customWidth="1"/>
    <col min="12" max="12" width="17" style="2" customWidth="1"/>
    <col min="13" max="13" width="12" style="2" customWidth="1"/>
    <col min="14" max="15" width="19" style="2" customWidth="1"/>
    <col min="16" max="16" width="20" style="2" customWidth="1"/>
    <col min="17" max="17" width="12" style="2" customWidth="1"/>
    <col min="18" max="18" width="20" style="2" customWidth="1"/>
    <col min="19" max="19" width="12" style="2" customWidth="1"/>
    <col min="20" max="20" width="15" style="2" customWidth="1"/>
    <col min="21" max="21" width="13" style="2" customWidth="1"/>
    <col min="22" max="22" width="17" style="2" customWidth="1"/>
    <col min="23" max="23" width="15" style="2" customWidth="1"/>
    <col min="24" max="24" width="17" style="2" customWidth="1"/>
    <col min="25" max="25" width="15" style="2" customWidth="1"/>
    <col min="26" max="27" width="17" style="2" customWidth="1"/>
    <col min="28" max="28" width="14" style="2" customWidth="1"/>
    <col min="29" max="30" width="17" style="2" customWidth="1"/>
    <col min="31" max="32" width="14" style="2" customWidth="1"/>
    <col min="33" max="33" width="21" style="2" customWidth="1"/>
    <col min="34" max="34" width="16" style="2" customWidth="1"/>
    <col min="35" max="35" width="14" style="2" customWidth="1"/>
    <col min="36" max="36" width="12" style="2" customWidth="1"/>
    <col min="37" max="37" width="14" style="2" customWidth="1"/>
    <col min="38" max="38" width="21" style="2" customWidth="1"/>
    <col min="39" max="39" width="17" style="2" customWidth="1"/>
    <col min="40" max="40" width="20" style="2" customWidth="1"/>
    <col min="41" max="43" width="12" style="2" customWidth="1"/>
    <col min="44" max="44" width="17" style="2" customWidth="1"/>
    <col min="45" max="45" width="20" style="2" customWidth="1"/>
    <col min="46" max="46" width="12" style="2" customWidth="1"/>
    <col min="47" max="16384" width="8.83203125" style="2"/>
  </cols>
  <sheetData>
    <row r="1" spans="1:41" ht="19" x14ac:dyDescent="0.25">
      <c r="A1" s="1" t="s">
        <v>80</v>
      </c>
    </row>
    <row r="2" spans="1:41" x14ac:dyDescent="0.2">
      <c r="A2" s="2" t="s">
        <v>0</v>
      </c>
    </row>
    <row r="3" spans="1:41" x14ac:dyDescent="0.2">
      <c r="A3" s="2" t="s">
        <v>1</v>
      </c>
    </row>
    <row r="5" spans="1:41" ht="16" x14ac:dyDescent="0.2">
      <c r="A5" s="3" t="s">
        <v>2</v>
      </c>
    </row>
    <row r="6" spans="1:41" x14ac:dyDescent="0.2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36</v>
      </c>
      <c r="AI6" s="5" t="s">
        <v>37</v>
      </c>
      <c r="AJ6" s="5" t="s">
        <v>38</v>
      </c>
      <c r="AK6" s="5" t="s">
        <v>39</v>
      </c>
      <c r="AL6" s="5" t="s">
        <v>40</v>
      </c>
      <c r="AM6" s="5" t="s">
        <v>41</v>
      </c>
      <c r="AN6" s="5" t="s">
        <v>42</v>
      </c>
      <c r="AO6" s="5" t="s">
        <v>43</v>
      </c>
    </row>
    <row r="7" spans="1:41" x14ac:dyDescent="0.2">
      <c r="A7" s="6" t="s">
        <v>44</v>
      </c>
      <c r="B7" s="7">
        <v>96</v>
      </c>
      <c r="C7" s="7">
        <v>0</v>
      </c>
      <c r="D7" s="7">
        <v>2</v>
      </c>
      <c r="E7" s="7">
        <v>0</v>
      </c>
      <c r="F7" s="7">
        <v>375</v>
      </c>
      <c r="G7" s="7">
        <v>32</v>
      </c>
      <c r="H7" s="7">
        <v>0</v>
      </c>
      <c r="I7" s="7">
        <v>17</v>
      </c>
      <c r="J7" s="7">
        <v>20</v>
      </c>
      <c r="K7" s="7">
        <v>0</v>
      </c>
      <c r="L7" s="7">
        <v>6</v>
      </c>
      <c r="M7" s="7">
        <v>0</v>
      </c>
      <c r="N7" s="7">
        <v>21</v>
      </c>
      <c r="O7" s="7">
        <v>21</v>
      </c>
      <c r="P7" s="7">
        <v>220</v>
      </c>
      <c r="Q7" s="7">
        <v>109</v>
      </c>
      <c r="R7" s="7">
        <v>3</v>
      </c>
      <c r="S7" s="7">
        <v>5</v>
      </c>
      <c r="T7" s="7">
        <v>0</v>
      </c>
      <c r="U7" s="7">
        <v>20</v>
      </c>
      <c r="V7" s="7">
        <v>0</v>
      </c>
      <c r="W7" s="7">
        <v>23</v>
      </c>
      <c r="X7" s="7">
        <v>0</v>
      </c>
      <c r="Y7" s="7">
        <v>36</v>
      </c>
      <c r="Z7" s="7">
        <v>6</v>
      </c>
      <c r="AA7" s="7">
        <v>46</v>
      </c>
      <c r="AB7" s="7">
        <v>0</v>
      </c>
      <c r="AC7" s="7">
        <v>111</v>
      </c>
      <c r="AD7" s="7">
        <v>0</v>
      </c>
      <c r="AE7" s="7">
        <v>6</v>
      </c>
      <c r="AF7" s="7">
        <v>12</v>
      </c>
      <c r="AG7" s="7">
        <v>44</v>
      </c>
      <c r="AH7" s="7">
        <v>7</v>
      </c>
      <c r="AI7" s="7">
        <v>10</v>
      </c>
      <c r="AJ7" s="7">
        <v>1</v>
      </c>
      <c r="AK7" s="7">
        <v>714</v>
      </c>
      <c r="AL7" s="7">
        <v>192</v>
      </c>
      <c r="AM7" s="7">
        <v>2</v>
      </c>
      <c r="AN7" s="7">
        <v>0</v>
      </c>
      <c r="AO7" s="7">
        <v>0</v>
      </c>
    </row>
    <row r="8" spans="1:41" x14ac:dyDescent="0.2">
      <c r="A8" s="6" t="s">
        <v>45</v>
      </c>
      <c r="B8" s="7">
        <v>89</v>
      </c>
      <c r="C8" s="7">
        <v>0</v>
      </c>
      <c r="D8" s="7">
        <v>0</v>
      </c>
      <c r="E8" s="7">
        <v>0</v>
      </c>
      <c r="F8" s="7">
        <v>253</v>
      </c>
      <c r="G8" s="7">
        <v>34</v>
      </c>
      <c r="H8" s="7">
        <v>0</v>
      </c>
      <c r="I8" s="7">
        <v>34</v>
      </c>
      <c r="J8" s="7">
        <v>12</v>
      </c>
      <c r="K8" s="7">
        <v>1</v>
      </c>
      <c r="L8" s="7">
        <v>1</v>
      </c>
      <c r="M8" s="7">
        <v>0</v>
      </c>
      <c r="N8" s="7">
        <v>6</v>
      </c>
      <c r="O8" s="7">
        <v>92</v>
      </c>
      <c r="P8" s="7">
        <v>188</v>
      </c>
      <c r="Q8" s="7">
        <v>60</v>
      </c>
      <c r="R8" s="7">
        <v>3</v>
      </c>
      <c r="S8" s="7">
        <v>0</v>
      </c>
      <c r="T8" s="7">
        <v>0</v>
      </c>
      <c r="U8" s="7">
        <v>7</v>
      </c>
      <c r="V8" s="7">
        <v>0</v>
      </c>
      <c r="W8" s="7">
        <v>11</v>
      </c>
      <c r="X8" s="7">
        <v>0</v>
      </c>
      <c r="Y8" s="7">
        <v>14</v>
      </c>
      <c r="Z8" s="7">
        <v>2</v>
      </c>
      <c r="AA8" s="7">
        <v>26</v>
      </c>
      <c r="AB8" s="7">
        <v>3</v>
      </c>
      <c r="AC8" s="7">
        <v>44</v>
      </c>
      <c r="AD8" s="7">
        <v>3</v>
      </c>
      <c r="AE8" s="7">
        <v>4</v>
      </c>
      <c r="AF8" s="7">
        <v>11</v>
      </c>
      <c r="AG8" s="7">
        <v>18</v>
      </c>
      <c r="AH8" s="7">
        <v>5</v>
      </c>
      <c r="AI8" s="7">
        <v>1</v>
      </c>
      <c r="AJ8" s="7">
        <v>0</v>
      </c>
      <c r="AK8" s="7">
        <v>415</v>
      </c>
      <c r="AL8" s="7">
        <v>126</v>
      </c>
      <c r="AM8" s="7">
        <v>0</v>
      </c>
      <c r="AN8" s="7">
        <v>0</v>
      </c>
      <c r="AO8" s="7">
        <v>0</v>
      </c>
    </row>
    <row r="9" spans="1:41" x14ac:dyDescent="0.2">
      <c r="A9" s="6" t="s">
        <v>46</v>
      </c>
      <c r="B9" s="7">
        <v>95</v>
      </c>
      <c r="C9" s="7">
        <v>1</v>
      </c>
      <c r="D9" s="7">
        <v>0</v>
      </c>
      <c r="E9" s="7">
        <v>0</v>
      </c>
      <c r="F9" s="7">
        <v>133</v>
      </c>
      <c r="G9" s="7">
        <v>34</v>
      </c>
      <c r="H9" s="7">
        <v>1</v>
      </c>
      <c r="I9" s="7">
        <v>45</v>
      </c>
      <c r="J9" s="7">
        <v>4</v>
      </c>
      <c r="K9" s="7">
        <v>1</v>
      </c>
      <c r="L9" s="7">
        <v>1</v>
      </c>
      <c r="M9" s="7">
        <v>0</v>
      </c>
      <c r="N9" s="7">
        <v>6</v>
      </c>
      <c r="O9" s="7">
        <v>24</v>
      </c>
      <c r="P9" s="7">
        <v>188</v>
      </c>
      <c r="Q9" s="7">
        <v>83</v>
      </c>
      <c r="R9" s="7">
        <v>2</v>
      </c>
      <c r="S9" s="7">
        <v>3</v>
      </c>
      <c r="T9" s="7">
        <v>0</v>
      </c>
      <c r="U9" s="7">
        <v>8</v>
      </c>
      <c r="V9" s="7">
        <v>0</v>
      </c>
      <c r="W9" s="7">
        <v>12</v>
      </c>
      <c r="X9" s="7">
        <v>1</v>
      </c>
      <c r="Y9" s="7">
        <v>6</v>
      </c>
      <c r="Z9" s="7">
        <v>2</v>
      </c>
      <c r="AA9" s="7">
        <v>52</v>
      </c>
      <c r="AB9" s="7">
        <v>1</v>
      </c>
      <c r="AC9" s="7">
        <v>57</v>
      </c>
      <c r="AD9" s="7">
        <v>1</v>
      </c>
      <c r="AE9" s="7">
        <v>8</v>
      </c>
      <c r="AF9" s="7">
        <v>12</v>
      </c>
      <c r="AG9" s="7">
        <v>27</v>
      </c>
      <c r="AH9" s="7">
        <v>4</v>
      </c>
      <c r="AI9" s="7">
        <v>2</v>
      </c>
      <c r="AJ9" s="7">
        <v>0</v>
      </c>
      <c r="AK9" s="7">
        <v>372</v>
      </c>
      <c r="AL9" s="7">
        <v>68</v>
      </c>
      <c r="AM9" s="7">
        <v>3</v>
      </c>
      <c r="AN9" s="7">
        <v>2</v>
      </c>
      <c r="AO9" s="7">
        <v>0</v>
      </c>
    </row>
    <row r="10" spans="1:41" x14ac:dyDescent="0.2">
      <c r="A10" s="6" t="s">
        <v>47</v>
      </c>
      <c r="B10" s="7">
        <v>64</v>
      </c>
      <c r="C10" s="7">
        <v>0</v>
      </c>
      <c r="D10" s="7">
        <v>1</v>
      </c>
      <c r="E10" s="7">
        <v>0</v>
      </c>
      <c r="F10" s="7">
        <v>247</v>
      </c>
      <c r="G10" s="7">
        <v>24</v>
      </c>
      <c r="H10" s="7">
        <v>0</v>
      </c>
      <c r="I10" s="7">
        <v>38</v>
      </c>
      <c r="J10" s="7">
        <v>2</v>
      </c>
      <c r="K10" s="7">
        <v>1</v>
      </c>
      <c r="L10" s="7">
        <v>14</v>
      </c>
      <c r="M10" s="7">
        <v>2</v>
      </c>
      <c r="N10" s="7">
        <v>25</v>
      </c>
      <c r="O10" s="7">
        <v>25</v>
      </c>
      <c r="P10" s="7">
        <v>167</v>
      </c>
      <c r="Q10" s="7">
        <v>446</v>
      </c>
      <c r="R10" s="7">
        <v>8</v>
      </c>
      <c r="S10" s="7">
        <v>0</v>
      </c>
      <c r="T10" s="7">
        <v>0</v>
      </c>
      <c r="U10" s="7">
        <v>5</v>
      </c>
      <c r="V10" s="7">
        <v>0</v>
      </c>
      <c r="W10" s="7">
        <v>21</v>
      </c>
      <c r="X10" s="7">
        <v>0</v>
      </c>
      <c r="Y10" s="7">
        <v>6</v>
      </c>
      <c r="Z10" s="7">
        <v>0</v>
      </c>
      <c r="AA10" s="7">
        <v>47</v>
      </c>
      <c r="AB10" s="7">
        <v>1</v>
      </c>
      <c r="AC10" s="7">
        <v>63</v>
      </c>
      <c r="AD10" s="7">
        <v>253</v>
      </c>
      <c r="AE10" s="7">
        <v>3</v>
      </c>
      <c r="AF10" s="7">
        <v>7</v>
      </c>
      <c r="AG10" s="7">
        <v>56</v>
      </c>
      <c r="AH10" s="7">
        <v>2</v>
      </c>
      <c r="AI10" s="7">
        <v>4</v>
      </c>
      <c r="AJ10" s="7">
        <v>0</v>
      </c>
      <c r="AK10" s="7">
        <v>287</v>
      </c>
      <c r="AL10" s="7">
        <v>443</v>
      </c>
      <c r="AM10" s="7">
        <v>1</v>
      </c>
      <c r="AN10" s="7">
        <v>1</v>
      </c>
      <c r="AO10" s="7">
        <v>0</v>
      </c>
    </row>
    <row r="11" spans="1:41" x14ac:dyDescent="0.2">
      <c r="A11" s="6" t="s">
        <v>48</v>
      </c>
      <c r="B11" s="7">
        <v>61</v>
      </c>
      <c r="C11" s="7">
        <v>0</v>
      </c>
      <c r="D11" s="7">
        <v>0</v>
      </c>
      <c r="E11" s="7">
        <v>0</v>
      </c>
      <c r="F11" s="7">
        <v>197</v>
      </c>
      <c r="G11" s="7">
        <v>25</v>
      </c>
      <c r="H11" s="7">
        <v>1</v>
      </c>
      <c r="I11" s="7">
        <v>18</v>
      </c>
      <c r="J11" s="7">
        <v>6</v>
      </c>
      <c r="K11" s="7">
        <v>0</v>
      </c>
      <c r="L11" s="7">
        <v>4</v>
      </c>
      <c r="M11" s="7">
        <v>4</v>
      </c>
      <c r="N11" s="7">
        <v>11</v>
      </c>
      <c r="O11" s="7">
        <v>35</v>
      </c>
      <c r="P11" s="7">
        <v>134</v>
      </c>
      <c r="Q11" s="7">
        <v>196</v>
      </c>
      <c r="R11" s="7">
        <v>5</v>
      </c>
      <c r="S11" s="7">
        <v>0</v>
      </c>
      <c r="T11" s="7">
        <v>2</v>
      </c>
      <c r="U11" s="7">
        <v>5</v>
      </c>
      <c r="V11" s="7">
        <v>0</v>
      </c>
      <c r="W11" s="7">
        <v>25</v>
      </c>
      <c r="X11" s="7">
        <v>0</v>
      </c>
      <c r="Y11" s="7">
        <v>3</v>
      </c>
      <c r="Z11" s="7">
        <v>0</v>
      </c>
      <c r="AA11" s="7">
        <v>59</v>
      </c>
      <c r="AB11" s="7">
        <v>2</v>
      </c>
      <c r="AC11" s="7">
        <v>37</v>
      </c>
      <c r="AD11" s="7">
        <v>274</v>
      </c>
      <c r="AE11" s="7">
        <v>0</v>
      </c>
      <c r="AF11" s="7">
        <v>6</v>
      </c>
      <c r="AG11" s="7">
        <v>46</v>
      </c>
      <c r="AH11" s="7">
        <v>1</v>
      </c>
      <c r="AI11" s="7">
        <v>4</v>
      </c>
      <c r="AJ11" s="7">
        <v>0</v>
      </c>
      <c r="AK11" s="7">
        <v>244</v>
      </c>
      <c r="AL11" s="7">
        <v>337</v>
      </c>
      <c r="AM11" s="7">
        <v>1</v>
      </c>
      <c r="AN11" s="7">
        <v>1</v>
      </c>
      <c r="AO11" s="7">
        <v>0</v>
      </c>
    </row>
    <row r="12" spans="1:41" x14ac:dyDescent="0.2">
      <c r="A12" s="6" t="s">
        <v>49</v>
      </c>
      <c r="B12" s="7">
        <v>41</v>
      </c>
      <c r="C12" s="7">
        <v>0</v>
      </c>
      <c r="D12" s="7">
        <v>0</v>
      </c>
      <c r="E12" s="7">
        <v>0</v>
      </c>
      <c r="F12" s="7">
        <v>111</v>
      </c>
      <c r="G12" s="7">
        <v>7</v>
      </c>
      <c r="H12" s="7">
        <v>0</v>
      </c>
      <c r="I12" s="7">
        <v>37</v>
      </c>
      <c r="J12" s="7">
        <v>4</v>
      </c>
      <c r="K12" s="7">
        <v>0</v>
      </c>
      <c r="L12" s="7">
        <v>60</v>
      </c>
      <c r="M12" s="7">
        <v>7</v>
      </c>
      <c r="N12" s="7">
        <v>8</v>
      </c>
      <c r="O12" s="7">
        <v>19</v>
      </c>
      <c r="P12" s="7">
        <v>122</v>
      </c>
      <c r="Q12" s="7">
        <v>132</v>
      </c>
      <c r="R12" s="7">
        <v>3</v>
      </c>
      <c r="S12" s="7">
        <v>0</v>
      </c>
      <c r="T12" s="7">
        <v>0</v>
      </c>
      <c r="U12" s="7">
        <v>14</v>
      </c>
      <c r="V12" s="7">
        <v>1</v>
      </c>
      <c r="W12" s="7">
        <v>13</v>
      </c>
      <c r="X12" s="7">
        <v>0</v>
      </c>
      <c r="Y12" s="7">
        <v>1</v>
      </c>
      <c r="Z12" s="7">
        <v>1</v>
      </c>
      <c r="AA12" s="7">
        <v>9</v>
      </c>
      <c r="AB12" s="7">
        <v>2</v>
      </c>
      <c r="AC12" s="7">
        <v>26</v>
      </c>
      <c r="AD12" s="7">
        <v>255</v>
      </c>
      <c r="AE12" s="7">
        <v>2</v>
      </c>
      <c r="AF12" s="7">
        <v>2</v>
      </c>
      <c r="AG12" s="7">
        <v>25</v>
      </c>
      <c r="AH12" s="7">
        <v>1</v>
      </c>
      <c r="AI12" s="7">
        <v>0</v>
      </c>
      <c r="AJ12" s="7">
        <v>0</v>
      </c>
      <c r="AK12" s="7">
        <v>161</v>
      </c>
      <c r="AL12" s="7">
        <v>70</v>
      </c>
      <c r="AM12" s="7">
        <v>0</v>
      </c>
      <c r="AN12" s="7">
        <v>1</v>
      </c>
      <c r="AO12" s="7">
        <v>0</v>
      </c>
    </row>
    <row r="13" spans="1:41" x14ac:dyDescent="0.2">
      <c r="A13" s="6" t="s">
        <v>50</v>
      </c>
      <c r="B13" s="7">
        <v>68</v>
      </c>
      <c r="C13" s="7">
        <v>0</v>
      </c>
      <c r="D13" s="7">
        <v>2</v>
      </c>
      <c r="E13" s="7">
        <v>0</v>
      </c>
      <c r="F13" s="7">
        <v>73</v>
      </c>
      <c r="G13" s="7">
        <v>24</v>
      </c>
      <c r="H13" s="7">
        <v>0</v>
      </c>
      <c r="I13" s="7">
        <v>53</v>
      </c>
      <c r="J13" s="7">
        <v>6</v>
      </c>
      <c r="K13" s="7">
        <v>1</v>
      </c>
      <c r="L13" s="7">
        <v>94</v>
      </c>
      <c r="M13" s="7">
        <v>3</v>
      </c>
      <c r="N13" s="7">
        <v>9</v>
      </c>
      <c r="O13" s="7">
        <v>24</v>
      </c>
      <c r="P13" s="7">
        <v>131</v>
      </c>
      <c r="Q13" s="7">
        <v>113</v>
      </c>
      <c r="R13" s="7">
        <v>6</v>
      </c>
      <c r="S13" s="7">
        <v>1</v>
      </c>
      <c r="T13" s="7">
        <v>0</v>
      </c>
      <c r="U13" s="7">
        <v>6</v>
      </c>
      <c r="V13" s="7">
        <v>0</v>
      </c>
      <c r="W13" s="7">
        <v>15</v>
      </c>
      <c r="X13" s="7">
        <v>0</v>
      </c>
      <c r="Y13" s="7">
        <v>4</v>
      </c>
      <c r="Z13" s="7">
        <v>2</v>
      </c>
      <c r="AA13" s="7">
        <v>6</v>
      </c>
      <c r="AB13" s="7">
        <v>1</v>
      </c>
      <c r="AC13" s="7">
        <v>28</v>
      </c>
      <c r="AD13" s="7">
        <v>213</v>
      </c>
      <c r="AE13" s="7">
        <v>0</v>
      </c>
      <c r="AF13" s="7">
        <v>2</v>
      </c>
      <c r="AG13" s="7">
        <v>19</v>
      </c>
      <c r="AH13" s="7">
        <v>3</v>
      </c>
      <c r="AI13" s="7">
        <v>1</v>
      </c>
      <c r="AJ13" s="7">
        <v>0</v>
      </c>
      <c r="AK13" s="7">
        <v>174</v>
      </c>
      <c r="AL13" s="7">
        <v>50</v>
      </c>
      <c r="AM13" s="7">
        <v>0</v>
      </c>
      <c r="AN13" s="7">
        <v>1</v>
      </c>
      <c r="AO13" s="7">
        <v>0</v>
      </c>
    </row>
    <row r="14" spans="1:41" x14ac:dyDescent="0.2">
      <c r="A14" s="6" t="s">
        <v>51</v>
      </c>
      <c r="B14" s="7">
        <v>88</v>
      </c>
      <c r="C14" s="7">
        <v>0</v>
      </c>
      <c r="D14" s="7">
        <v>0</v>
      </c>
      <c r="E14" s="7">
        <v>4</v>
      </c>
      <c r="F14" s="7">
        <v>51</v>
      </c>
      <c r="G14" s="7">
        <v>17</v>
      </c>
      <c r="H14" s="7">
        <v>0</v>
      </c>
      <c r="I14" s="7">
        <v>30</v>
      </c>
      <c r="J14" s="7">
        <v>9</v>
      </c>
      <c r="K14" s="7">
        <v>0</v>
      </c>
      <c r="L14" s="7">
        <v>92</v>
      </c>
      <c r="M14" s="7">
        <v>8</v>
      </c>
      <c r="N14" s="7">
        <v>9</v>
      </c>
      <c r="O14" s="7">
        <v>31</v>
      </c>
      <c r="P14" s="7">
        <v>158</v>
      </c>
      <c r="Q14" s="7">
        <v>62</v>
      </c>
      <c r="R14" s="7">
        <v>9</v>
      </c>
      <c r="S14" s="7">
        <v>1</v>
      </c>
      <c r="T14" s="7">
        <v>0</v>
      </c>
      <c r="U14" s="7">
        <v>28</v>
      </c>
      <c r="V14" s="7">
        <v>0</v>
      </c>
      <c r="W14" s="7">
        <v>10</v>
      </c>
      <c r="X14" s="7">
        <v>0</v>
      </c>
      <c r="Y14" s="7">
        <v>4</v>
      </c>
      <c r="Z14" s="7">
        <v>0</v>
      </c>
      <c r="AA14" s="7">
        <v>13</v>
      </c>
      <c r="AB14" s="7">
        <v>0</v>
      </c>
      <c r="AC14" s="7">
        <v>19</v>
      </c>
      <c r="AD14" s="7">
        <v>75</v>
      </c>
      <c r="AE14" s="7">
        <v>0</v>
      </c>
      <c r="AF14" s="7">
        <v>4</v>
      </c>
      <c r="AG14" s="7">
        <v>33</v>
      </c>
      <c r="AH14" s="7">
        <v>2</v>
      </c>
      <c r="AI14" s="7">
        <v>1</v>
      </c>
      <c r="AJ14" s="7">
        <v>0</v>
      </c>
      <c r="AK14" s="7">
        <v>170</v>
      </c>
      <c r="AL14" s="7">
        <v>67</v>
      </c>
      <c r="AM14" s="7">
        <v>0</v>
      </c>
      <c r="AN14" s="7">
        <v>1</v>
      </c>
      <c r="AO14" s="7">
        <v>0</v>
      </c>
    </row>
    <row r="15" spans="1:41" x14ac:dyDescent="0.2">
      <c r="A15" s="6" t="s">
        <v>52</v>
      </c>
      <c r="B15" s="7">
        <v>14</v>
      </c>
      <c r="C15" s="7">
        <v>0</v>
      </c>
      <c r="D15" s="7">
        <v>0</v>
      </c>
      <c r="E15" s="7">
        <v>1</v>
      </c>
      <c r="F15" s="7">
        <v>10</v>
      </c>
      <c r="G15" s="7">
        <v>0</v>
      </c>
      <c r="H15" s="7">
        <v>0</v>
      </c>
      <c r="I15" s="7">
        <v>8</v>
      </c>
      <c r="J15" s="7">
        <v>1</v>
      </c>
      <c r="K15" s="7">
        <v>0</v>
      </c>
      <c r="L15" s="7">
        <v>12</v>
      </c>
      <c r="M15" s="7">
        <v>1</v>
      </c>
      <c r="N15" s="7">
        <v>0</v>
      </c>
      <c r="O15" s="7">
        <v>36</v>
      </c>
      <c r="P15" s="7">
        <v>59</v>
      </c>
      <c r="Q15" s="7">
        <v>17</v>
      </c>
      <c r="R15" s="7">
        <v>3</v>
      </c>
      <c r="S15" s="7">
        <v>0</v>
      </c>
      <c r="T15" s="7">
        <v>0</v>
      </c>
      <c r="U15" s="7">
        <v>2</v>
      </c>
      <c r="V15" s="7">
        <v>0</v>
      </c>
      <c r="W15" s="7">
        <v>4</v>
      </c>
      <c r="X15" s="7">
        <v>0</v>
      </c>
      <c r="Y15" s="7">
        <v>1</v>
      </c>
      <c r="Z15" s="7">
        <v>0</v>
      </c>
      <c r="AA15" s="7">
        <v>4</v>
      </c>
      <c r="AB15" s="7">
        <v>1</v>
      </c>
      <c r="AC15" s="7">
        <v>16</v>
      </c>
      <c r="AD15" s="7">
        <v>3</v>
      </c>
      <c r="AE15" s="7">
        <v>0</v>
      </c>
      <c r="AF15" s="7">
        <v>1</v>
      </c>
      <c r="AG15" s="7">
        <v>7</v>
      </c>
      <c r="AH15" s="7">
        <v>0</v>
      </c>
      <c r="AI15" s="7">
        <v>2</v>
      </c>
      <c r="AJ15" s="7">
        <v>0</v>
      </c>
      <c r="AK15" s="7">
        <v>42</v>
      </c>
      <c r="AL15" s="7">
        <v>11</v>
      </c>
      <c r="AM15" s="7">
        <v>0</v>
      </c>
      <c r="AN15" s="7">
        <v>0</v>
      </c>
      <c r="AO15" s="7">
        <v>5</v>
      </c>
    </row>
    <row r="18" spans="1:46" ht="16" x14ac:dyDescent="0.2">
      <c r="A18" s="3" t="s">
        <v>53</v>
      </c>
    </row>
    <row r="19" spans="1:46" x14ac:dyDescent="0.2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54</v>
      </c>
      <c r="O19" s="5" t="s">
        <v>16</v>
      </c>
      <c r="P19" s="5" t="s">
        <v>55</v>
      </c>
      <c r="Q19" s="5" t="s">
        <v>17</v>
      </c>
      <c r="R19" s="5" t="s">
        <v>18</v>
      </c>
      <c r="S19" s="5" t="s">
        <v>19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24</v>
      </c>
      <c r="Y19" s="5" t="s">
        <v>25</v>
      </c>
      <c r="Z19" s="5" t="s">
        <v>26</v>
      </c>
      <c r="AA19" s="5" t="s">
        <v>56</v>
      </c>
      <c r="AB19" s="5" t="s">
        <v>27</v>
      </c>
      <c r="AC19" s="5" t="s">
        <v>57</v>
      </c>
      <c r="AD19" s="5" t="s">
        <v>28</v>
      </c>
      <c r="AE19" s="5" t="s">
        <v>29</v>
      </c>
      <c r="AF19" s="5" t="s">
        <v>30</v>
      </c>
      <c r="AG19" s="5" t="s">
        <v>31</v>
      </c>
      <c r="AH19" s="5" t="s">
        <v>32</v>
      </c>
      <c r="AI19" s="5" t="s">
        <v>33</v>
      </c>
      <c r="AJ19" s="5" t="s">
        <v>34</v>
      </c>
      <c r="AK19" s="5" t="s">
        <v>58</v>
      </c>
      <c r="AL19" s="5" t="s">
        <v>35</v>
      </c>
      <c r="AM19" s="5" t="s">
        <v>36</v>
      </c>
      <c r="AN19" s="5" t="s">
        <v>37</v>
      </c>
      <c r="AO19" s="5" t="s">
        <v>38</v>
      </c>
      <c r="AP19" s="5" t="s">
        <v>39</v>
      </c>
      <c r="AQ19" s="5" t="s">
        <v>40</v>
      </c>
      <c r="AR19" s="5" t="s">
        <v>41</v>
      </c>
      <c r="AS19" s="5" t="s">
        <v>42</v>
      </c>
      <c r="AT19" s="5" t="s">
        <v>43</v>
      </c>
    </row>
    <row r="20" spans="1:46" x14ac:dyDescent="0.2">
      <c r="A20" s="6" t="s">
        <v>44</v>
      </c>
      <c r="B20" s="8">
        <v>9.85</v>
      </c>
      <c r="C20" s="8">
        <v>7.5</v>
      </c>
      <c r="D20" s="8">
        <v>10.92</v>
      </c>
      <c r="E20" s="9"/>
      <c r="F20" s="8">
        <v>12.43</v>
      </c>
      <c r="G20" s="8">
        <v>13.96</v>
      </c>
      <c r="H20" s="9"/>
      <c r="I20" s="8">
        <v>11.31</v>
      </c>
      <c r="J20" s="8">
        <v>18.88</v>
      </c>
      <c r="K20" s="8">
        <v>12.02</v>
      </c>
      <c r="L20" s="8">
        <v>38.53</v>
      </c>
      <c r="M20" s="9"/>
      <c r="N20" s="8">
        <v>7.19</v>
      </c>
      <c r="O20" s="8">
        <v>19.309999999999999</v>
      </c>
      <c r="P20" s="8">
        <v>16</v>
      </c>
      <c r="Q20" s="8">
        <v>11.59</v>
      </c>
      <c r="R20" s="8">
        <v>16.8</v>
      </c>
      <c r="S20" s="8">
        <v>13.01</v>
      </c>
      <c r="T20" s="8">
        <v>14.21</v>
      </c>
      <c r="U20" s="8">
        <v>14.34</v>
      </c>
      <c r="V20" s="9"/>
      <c r="W20" s="8">
        <v>11.66</v>
      </c>
      <c r="X20" s="9"/>
      <c r="Y20" s="8">
        <v>14.18</v>
      </c>
      <c r="Z20" s="8">
        <v>15</v>
      </c>
      <c r="AA20" s="9"/>
      <c r="AB20" s="8">
        <v>16.309999999999999</v>
      </c>
      <c r="AC20" s="9"/>
      <c r="AD20" s="8">
        <v>12.92</v>
      </c>
      <c r="AE20" s="8">
        <v>12.06</v>
      </c>
      <c r="AF20" s="8">
        <v>9.4600000000000009</v>
      </c>
      <c r="AG20" s="8">
        <v>23.16</v>
      </c>
      <c r="AH20" s="8">
        <v>9.7100000000000009</v>
      </c>
      <c r="AI20" s="8">
        <v>15.71</v>
      </c>
      <c r="AJ20" s="8">
        <v>9.02</v>
      </c>
      <c r="AK20" s="9"/>
      <c r="AL20" s="8">
        <v>17.510000000000002</v>
      </c>
      <c r="AM20" s="8">
        <v>17.649999999999999</v>
      </c>
      <c r="AN20" s="8">
        <v>36</v>
      </c>
      <c r="AO20" s="8">
        <v>20.86</v>
      </c>
      <c r="AP20" s="8">
        <v>13.63</v>
      </c>
      <c r="AQ20" s="8">
        <v>11.92</v>
      </c>
      <c r="AR20" s="8">
        <v>11.83</v>
      </c>
      <c r="AS20" s="8">
        <v>11.11</v>
      </c>
      <c r="AT20" s="9"/>
    </row>
    <row r="21" spans="1:46" x14ac:dyDescent="0.2">
      <c r="A21" s="6" t="s">
        <v>45</v>
      </c>
      <c r="B21" s="8">
        <v>9.73</v>
      </c>
      <c r="C21" s="8">
        <v>21.39</v>
      </c>
      <c r="D21" s="9"/>
      <c r="E21" s="9"/>
      <c r="F21" s="8">
        <v>12.73</v>
      </c>
      <c r="G21" s="8">
        <v>12.3</v>
      </c>
      <c r="H21" s="9"/>
      <c r="I21" s="8">
        <v>13.95</v>
      </c>
      <c r="J21" s="8">
        <v>11.38</v>
      </c>
      <c r="K21" s="8">
        <v>30.52</v>
      </c>
      <c r="L21" s="8">
        <v>23.56</v>
      </c>
      <c r="M21" s="9"/>
      <c r="N21" s="9"/>
      <c r="O21" s="8">
        <v>12.94</v>
      </c>
      <c r="P21" s="9"/>
      <c r="Q21" s="8">
        <v>8.61</v>
      </c>
      <c r="R21" s="8">
        <v>15.13</v>
      </c>
      <c r="S21" s="8">
        <v>9.2100000000000009</v>
      </c>
      <c r="T21" s="8">
        <v>9.27</v>
      </c>
      <c r="U21" s="8">
        <v>8.74</v>
      </c>
      <c r="V21" s="9"/>
      <c r="W21" s="8">
        <v>9</v>
      </c>
      <c r="X21" s="9"/>
      <c r="Y21" s="8">
        <v>11.26</v>
      </c>
      <c r="Z21" s="8">
        <v>19.239999999999998</v>
      </c>
      <c r="AA21" s="8">
        <v>12.18</v>
      </c>
      <c r="AB21" s="8">
        <v>15.32</v>
      </c>
      <c r="AC21" s="9"/>
      <c r="AD21" s="8">
        <v>8.66</v>
      </c>
      <c r="AE21" s="8">
        <v>10.52</v>
      </c>
      <c r="AF21" s="8">
        <v>10.24</v>
      </c>
      <c r="AG21" s="8">
        <v>16</v>
      </c>
      <c r="AH21" s="8">
        <v>6.54</v>
      </c>
      <c r="AI21" s="8">
        <v>13.95</v>
      </c>
      <c r="AJ21" s="8">
        <v>10.71</v>
      </c>
      <c r="AK21" s="9"/>
      <c r="AL21" s="8">
        <v>13.75</v>
      </c>
      <c r="AM21" s="8">
        <v>10.69</v>
      </c>
      <c r="AN21" s="8">
        <v>11.3</v>
      </c>
      <c r="AO21" s="8">
        <v>16.29</v>
      </c>
      <c r="AP21" s="8">
        <v>12.49</v>
      </c>
      <c r="AQ21" s="8">
        <v>10.53</v>
      </c>
      <c r="AR21" s="8">
        <v>5.77</v>
      </c>
      <c r="AS21" s="8">
        <v>16.89</v>
      </c>
      <c r="AT21" s="9"/>
    </row>
    <row r="22" spans="1:46" x14ac:dyDescent="0.2">
      <c r="A22" s="6" t="s">
        <v>46</v>
      </c>
      <c r="B22" s="8">
        <v>8.5399999999999991</v>
      </c>
      <c r="C22" s="8">
        <v>23.02</v>
      </c>
      <c r="D22" s="9"/>
      <c r="E22" s="9"/>
      <c r="F22" s="8">
        <v>11.86</v>
      </c>
      <c r="G22" s="8">
        <v>8.68</v>
      </c>
      <c r="H22" s="8">
        <v>11.03</v>
      </c>
      <c r="I22" s="8">
        <v>12.09</v>
      </c>
      <c r="J22" s="8">
        <v>8.9600000000000009</v>
      </c>
      <c r="K22" s="8">
        <v>9.18</v>
      </c>
      <c r="L22" s="8">
        <v>33.840000000000003</v>
      </c>
      <c r="M22" s="9"/>
      <c r="N22" s="9"/>
      <c r="O22" s="8">
        <v>21.01</v>
      </c>
      <c r="P22" s="9"/>
      <c r="Q22" s="8">
        <v>5.52</v>
      </c>
      <c r="R22" s="8">
        <v>11.76</v>
      </c>
      <c r="S22" s="8">
        <v>8.14</v>
      </c>
      <c r="T22" s="8">
        <v>15.09</v>
      </c>
      <c r="U22" s="8">
        <v>42.75</v>
      </c>
      <c r="V22" s="9"/>
      <c r="W22" s="8">
        <v>7.48</v>
      </c>
      <c r="X22" s="9"/>
      <c r="Y22" s="8">
        <v>9.51</v>
      </c>
      <c r="Z22" s="8">
        <v>15.39</v>
      </c>
      <c r="AA22" s="9"/>
      <c r="AB22" s="8">
        <v>9.6199999999999992</v>
      </c>
      <c r="AC22" s="9"/>
      <c r="AD22" s="8">
        <v>11.6</v>
      </c>
      <c r="AE22" s="8">
        <v>9.3699999999999992</v>
      </c>
      <c r="AF22" s="8">
        <v>10.1</v>
      </c>
      <c r="AG22" s="8">
        <v>21.98</v>
      </c>
      <c r="AH22" s="8">
        <v>8.76</v>
      </c>
      <c r="AI22" s="8">
        <v>12.03</v>
      </c>
      <c r="AJ22" s="8">
        <v>8.85</v>
      </c>
      <c r="AK22" s="9"/>
      <c r="AL22" s="8">
        <v>10.32</v>
      </c>
      <c r="AM22" s="8">
        <v>10.74</v>
      </c>
      <c r="AN22" s="8">
        <v>13.68</v>
      </c>
      <c r="AO22" s="8">
        <v>18.53</v>
      </c>
      <c r="AP22" s="8">
        <v>10.92</v>
      </c>
      <c r="AQ22" s="8">
        <v>9.0500000000000007</v>
      </c>
      <c r="AR22" s="8">
        <v>8.85</v>
      </c>
      <c r="AS22" s="8">
        <v>15.26</v>
      </c>
      <c r="AT22" s="9"/>
    </row>
    <row r="23" spans="1:46" x14ac:dyDescent="0.2">
      <c r="A23" s="6" t="s">
        <v>47</v>
      </c>
      <c r="B23" s="8">
        <v>7.34</v>
      </c>
      <c r="C23" s="8">
        <v>11.31</v>
      </c>
      <c r="D23" s="8">
        <v>0</v>
      </c>
      <c r="E23" s="9"/>
      <c r="F23" s="8">
        <v>14.16</v>
      </c>
      <c r="G23" s="8">
        <v>10.79</v>
      </c>
      <c r="H23" s="9"/>
      <c r="I23" s="8">
        <v>12.28</v>
      </c>
      <c r="J23" s="8">
        <v>10.17</v>
      </c>
      <c r="K23" s="8">
        <v>0</v>
      </c>
      <c r="L23" s="8">
        <v>25.44</v>
      </c>
      <c r="M23" s="8">
        <v>19.670000000000002</v>
      </c>
      <c r="N23" s="8">
        <v>22.5</v>
      </c>
      <c r="O23" s="8">
        <v>20.71</v>
      </c>
      <c r="P23" s="9"/>
      <c r="Q23" s="8">
        <v>5.25</v>
      </c>
      <c r="R23" s="8">
        <v>13.3</v>
      </c>
      <c r="S23" s="8">
        <v>16.93</v>
      </c>
      <c r="T23" s="8">
        <v>13.62</v>
      </c>
      <c r="U23" s="8">
        <v>10.44</v>
      </c>
      <c r="V23" s="9"/>
      <c r="W23" s="8">
        <v>7.87</v>
      </c>
      <c r="X23" s="9"/>
      <c r="Y23" s="8">
        <v>13.64</v>
      </c>
      <c r="Z23" s="8">
        <v>8</v>
      </c>
      <c r="AA23" s="9"/>
      <c r="AB23" s="8">
        <v>10.7</v>
      </c>
      <c r="AC23" s="8">
        <v>31.23</v>
      </c>
      <c r="AD23" s="8">
        <v>15.4</v>
      </c>
      <c r="AE23" s="8">
        <v>8.49</v>
      </c>
      <c r="AF23" s="8">
        <v>5.18</v>
      </c>
      <c r="AG23" s="8">
        <v>17.93</v>
      </c>
      <c r="AH23" s="8">
        <v>29.96</v>
      </c>
      <c r="AI23" s="8">
        <v>12.1</v>
      </c>
      <c r="AJ23" s="8">
        <v>7.66</v>
      </c>
      <c r="AK23" s="9"/>
      <c r="AL23" s="8">
        <v>18.82</v>
      </c>
      <c r="AM23" s="8">
        <v>6.5</v>
      </c>
      <c r="AN23" s="8">
        <v>20.94</v>
      </c>
      <c r="AO23" s="8">
        <v>15.72</v>
      </c>
      <c r="AP23" s="8">
        <v>9.43</v>
      </c>
      <c r="AQ23" s="8">
        <v>12.71</v>
      </c>
      <c r="AR23" s="8">
        <v>5.48</v>
      </c>
      <c r="AS23" s="8">
        <v>17.600000000000001</v>
      </c>
      <c r="AT23" s="9"/>
    </row>
    <row r="24" spans="1:46" x14ac:dyDescent="0.2">
      <c r="A24" s="6" t="s">
        <v>48</v>
      </c>
      <c r="B24" s="8">
        <v>6.99</v>
      </c>
      <c r="C24" s="8">
        <v>12.72</v>
      </c>
      <c r="D24" s="8">
        <v>0</v>
      </c>
      <c r="E24" s="9"/>
      <c r="F24" s="8">
        <v>11.05</v>
      </c>
      <c r="G24" s="8">
        <v>8.32</v>
      </c>
      <c r="H24" s="9"/>
      <c r="I24" s="8">
        <v>8.9700000000000006</v>
      </c>
      <c r="J24" s="8">
        <v>8.68</v>
      </c>
      <c r="K24" s="8">
        <v>7.8</v>
      </c>
      <c r="L24" s="8">
        <v>47.22</v>
      </c>
      <c r="M24" s="8">
        <v>14.73</v>
      </c>
      <c r="N24" s="8">
        <v>15</v>
      </c>
      <c r="O24" s="8">
        <v>22.83</v>
      </c>
      <c r="P24" s="8">
        <v>0</v>
      </c>
      <c r="Q24" s="8">
        <v>6.98</v>
      </c>
      <c r="R24" s="8">
        <v>11.26</v>
      </c>
      <c r="S24" s="8">
        <v>10.11</v>
      </c>
      <c r="T24" s="8">
        <v>14.61</v>
      </c>
      <c r="U24" s="8">
        <v>12.09</v>
      </c>
      <c r="V24" s="8">
        <v>16.32</v>
      </c>
      <c r="W24" s="8">
        <v>6.05</v>
      </c>
      <c r="X24" s="9"/>
      <c r="Y24" s="8">
        <v>16.420000000000002</v>
      </c>
      <c r="Z24" s="9"/>
      <c r="AA24" s="9"/>
      <c r="AB24" s="8">
        <v>13.42</v>
      </c>
      <c r="AC24" s="8">
        <v>0</v>
      </c>
      <c r="AD24" s="8">
        <v>10.58</v>
      </c>
      <c r="AE24" s="8">
        <v>6.84</v>
      </c>
      <c r="AF24" s="8">
        <v>8.8699999999999992</v>
      </c>
      <c r="AG24" s="8">
        <v>13.78</v>
      </c>
      <c r="AH24" s="8">
        <v>17.829999999999998</v>
      </c>
      <c r="AI24" s="8">
        <v>2.56</v>
      </c>
      <c r="AJ24" s="8">
        <v>6.03</v>
      </c>
      <c r="AK24" s="8">
        <v>8</v>
      </c>
      <c r="AL24" s="8">
        <v>10.35</v>
      </c>
      <c r="AM24" s="8">
        <v>12.48</v>
      </c>
      <c r="AN24" s="8">
        <v>12.44</v>
      </c>
      <c r="AO24" s="8">
        <v>16.23</v>
      </c>
      <c r="AP24" s="8">
        <v>8.23</v>
      </c>
      <c r="AQ24" s="8">
        <v>8.98</v>
      </c>
      <c r="AR24" s="8">
        <v>8.0299999999999994</v>
      </c>
      <c r="AS24" s="8">
        <v>9.4600000000000009</v>
      </c>
      <c r="AT24" s="9"/>
    </row>
    <row r="25" spans="1:46" x14ac:dyDescent="0.2">
      <c r="A25" s="6" t="s">
        <v>49</v>
      </c>
      <c r="B25" s="8">
        <v>8.4600000000000009</v>
      </c>
      <c r="C25" s="8">
        <v>16.8</v>
      </c>
      <c r="D25" s="8">
        <v>8</v>
      </c>
      <c r="E25" s="9"/>
      <c r="F25" s="8">
        <v>9.11</v>
      </c>
      <c r="G25" s="8">
        <v>5.97</v>
      </c>
      <c r="H25" s="8">
        <v>0</v>
      </c>
      <c r="I25" s="8">
        <v>13.72</v>
      </c>
      <c r="J25" s="8">
        <v>9.5500000000000007</v>
      </c>
      <c r="K25" s="8">
        <v>0</v>
      </c>
      <c r="L25" s="8">
        <v>12.57</v>
      </c>
      <c r="M25" s="8">
        <v>13.1</v>
      </c>
      <c r="N25" s="9"/>
      <c r="O25" s="8">
        <v>11.04</v>
      </c>
      <c r="P25" s="9"/>
      <c r="Q25" s="8">
        <v>6.25</v>
      </c>
      <c r="R25" s="8">
        <v>10.02</v>
      </c>
      <c r="S25" s="8">
        <v>9.48</v>
      </c>
      <c r="T25" s="8">
        <v>12.26</v>
      </c>
      <c r="U25" s="9"/>
      <c r="V25" s="8">
        <v>12.97</v>
      </c>
      <c r="W25" s="8">
        <v>11.48</v>
      </c>
      <c r="X25" s="8">
        <v>19.88</v>
      </c>
      <c r="Y25" s="8">
        <v>11.14</v>
      </c>
      <c r="Z25" s="8">
        <v>0</v>
      </c>
      <c r="AA25" s="9"/>
      <c r="AB25" s="8">
        <v>11.29</v>
      </c>
      <c r="AC25" s="9"/>
      <c r="AD25" s="8">
        <v>3.94</v>
      </c>
      <c r="AE25" s="8">
        <v>6.68</v>
      </c>
      <c r="AF25" s="8">
        <v>6.9</v>
      </c>
      <c r="AG25" s="8">
        <v>12.42</v>
      </c>
      <c r="AH25" s="8">
        <v>15.83</v>
      </c>
      <c r="AI25" s="8">
        <v>3.83</v>
      </c>
      <c r="AJ25" s="8">
        <v>3.36</v>
      </c>
      <c r="AK25" s="8">
        <v>34.840000000000003</v>
      </c>
      <c r="AL25" s="8">
        <v>13.48</v>
      </c>
      <c r="AM25" s="8">
        <v>6.71</v>
      </c>
      <c r="AN25" s="8">
        <v>8.75</v>
      </c>
      <c r="AO25" s="8">
        <v>18.059999999999999</v>
      </c>
      <c r="AP25" s="8">
        <v>8.6199999999999992</v>
      </c>
      <c r="AQ25" s="8">
        <v>6.66</v>
      </c>
      <c r="AR25" s="8">
        <v>5.9</v>
      </c>
      <c r="AS25" s="8">
        <v>16.43</v>
      </c>
      <c r="AT25" s="9"/>
    </row>
    <row r="26" spans="1:46" x14ac:dyDescent="0.2">
      <c r="A26" s="6" t="s">
        <v>50</v>
      </c>
      <c r="B26" s="8">
        <v>8.6999999999999993</v>
      </c>
      <c r="C26" s="8">
        <v>52</v>
      </c>
      <c r="D26" s="8">
        <v>6.45</v>
      </c>
      <c r="E26" s="9"/>
      <c r="F26" s="8">
        <v>8.8699999999999992</v>
      </c>
      <c r="G26" s="8">
        <v>13.14</v>
      </c>
      <c r="H26" s="9"/>
      <c r="I26" s="8">
        <v>9.94</v>
      </c>
      <c r="J26" s="8">
        <v>11.11</v>
      </c>
      <c r="K26" s="8">
        <v>26.53</v>
      </c>
      <c r="L26" s="8">
        <v>9.0299999999999994</v>
      </c>
      <c r="M26" s="8">
        <v>15.2</v>
      </c>
      <c r="N26" s="8">
        <v>36.5</v>
      </c>
      <c r="O26" s="8">
        <v>14.04</v>
      </c>
      <c r="P26" s="9"/>
      <c r="Q26" s="8">
        <v>6.42</v>
      </c>
      <c r="R26" s="8">
        <v>10.98</v>
      </c>
      <c r="S26" s="8">
        <v>9.56</v>
      </c>
      <c r="T26" s="8">
        <v>16.88</v>
      </c>
      <c r="U26" s="8">
        <v>0</v>
      </c>
      <c r="V26" s="8">
        <v>9.08</v>
      </c>
      <c r="W26" s="8">
        <v>12.82</v>
      </c>
      <c r="X26" s="8">
        <v>17.670000000000002</v>
      </c>
      <c r="Y26" s="8">
        <v>10.51</v>
      </c>
      <c r="Z26" s="8">
        <v>0</v>
      </c>
      <c r="AA26" s="9"/>
      <c r="AB26" s="8">
        <v>17.690000000000001</v>
      </c>
      <c r="AC26" s="9"/>
      <c r="AD26" s="8">
        <v>8.17</v>
      </c>
      <c r="AE26" s="8">
        <v>10.48</v>
      </c>
      <c r="AF26" s="8">
        <v>14.08</v>
      </c>
      <c r="AG26" s="8">
        <v>11.9</v>
      </c>
      <c r="AH26" s="8">
        <v>11.89</v>
      </c>
      <c r="AI26" s="8">
        <v>1.4</v>
      </c>
      <c r="AJ26" s="8">
        <v>6.13</v>
      </c>
      <c r="AK26" s="9"/>
      <c r="AL26" s="8">
        <v>10.38</v>
      </c>
      <c r="AM26" s="8">
        <v>14.6</v>
      </c>
      <c r="AN26" s="8">
        <v>6.42</v>
      </c>
      <c r="AO26" s="8">
        <v>14.91</v>
      </c>
      <c r="AP26" s="8">
        <v>9.1999999999999993</v>
      </c>
      <c r="AQ26" s="8">
        <v>7.98</v>
      </c>
      <c r="AR26" s="8">
        <v>0.5</v>
      </c>
      <c r="AS26" s="8">
        <v>15.12</v>
      </c>
      <c r="AT26" s="9"/>
    </row>
    <row r="27" spans="1:46" x14ac:dyDescent="0.2">
      <c r="A27" s="6" t="s">
        <v>51</v>
      </c>
      <c r="B27" s="8">
        <v>7.74</v>
      </c>
      <c r="C27" s="9"/>
      <c r="D27" s="8">
        <v>0</v>
      </c>
      <c r="E27" s="9"/>
      <c r="F27" s="8">
        <v>10.32</v>
      </c>
      <c r="G27" s="8">
        <v>8.93</v>
      </c>
      <c r="H27" s="9"/>
      <c r="I27" s="8">
        <v>6.79</v>
      </c>
      <c r="J27" s="8">
        <v>8.9</v>
      </c>
      <c r="K27" s="8">
        <v>12.67</v>
      </c>
      <c r="L27" s="8">
        <v>8.24</v>
      </c>
      <c r="M27" s="8">
        <v>16.57</v>
      </c>
      <c r="N27" s="8">
        <v>60</v>
      </c>
      <c r="O27" s="8">
        <v>24.68</v>
      </c>
      <c r="P27" s="9"/>
      <c r="Q27" s="8">
        <v>7.24</v>
      </c>
      <c r="R27" s="8">
        <v>9.49</v>
      </c>
      <c r="S27" s="8">
        <v>8.51</v>
      </c>
      <c r="T27" s="8">
        <v>11.06</v>
      </c>
      <c r="U27" s="8">
        <v>0</v>
      </c>
      <c r="V27" s="8">
        <v>9.91</v>
      </c>
      <c r="W27" s="8">
        <v>4.4000000000000004</v>
      </c>
      <c r="X27" s="8">
        <v>14.44</v>
      </c>
      <c r="Y27" s="8">
        <v>11.41</v>
      </c>
      <c r="Z27" s="9"/>
      <c r="AA27" s="9"/>
      <c r="AB27" s="8">
        <v>6.58</v>
      </c>
      <c r="AC27" s="9"/>
      <c r="AD27" s="8">
        <v>0.89</v>
      </c>
      <c r="AE27" s="8">
        <v>8.27</v>
      </c>
      <c r="AF27" s="8">
        <v>11.62</v>
      </c>
      <c r="AG27" s="8">
        <v>11.69</v>
      </c>
      <c r="AH27" s="8">
        <v>9.5399999999999991</v>
      </c>
      <c r="AI27" s="9"/>
      <c r="AJ27" s="8">
        <v>5.63</v>
      </c>
      <c r="AK27" s="9"/>
      <c r="AL27" s="8">
        <v>9.25</v>
      </c>
      <c r="AM27" s="8">
        <v>9.73</v>
      </c>
      <c r="AN27" s="8">
        <v>7.78</v>
      </c>
      <c r="AO27" s="8">
        <v>17.63</v>
      </c>
      <c r="AP27" s="8">
        <v>7.77</v>
      </c>
      <c r="AQ27" s="8">
        <v>7.07</v>
      </c>
      <c r="AR27" s="8">
        <v>10.43</v>
      </c>
      <c r="AS27" s="8">
        <v>6.76</v>
      </c>
      <c r="AT27" s="9"/>
    </row>
    <row r="28" spans="1:46" x14ac:dyDescent="0.2">
      <c r="A28" s="6" t="s">
        <v>52</v>
      </c>
      <c r="B28" s="8">
        <v>6.44</v>
      </c>
      <c r="C28" s="9"/>
      <c r="D28" s="9"/>
      <c r="E28" s="8">
        <v>0</v>
      </c>
      <c r="F28" s="8">
        <v>6.89</v>
      </c>
      <c r="G28" s="8">
        <v>8.43</v>
      </c>
      <c r="H28" s="9"/>
      <c r="I28" s="8">
        <v>10.26</v>
      </c>
      <c r="J28" s="8">
        <v>10.49</v>
      </c>
      <c r="K28" s="9"/>
      <c r="L28" s="8">
        <v>7.94</v>
      </c>
      <c r="M28" s="8">
        <v>4.0999999999999996</v>
      </c>
      <c r="N28" s="9"/>
      <c r="O28" s="8">
        <v>33.69</v>
      </c>
      <c r="P28" s="9"/>
      <c r="Q28" s="8">
        <v>7.43</v>
      </c>
      <c r="R28" s="8">
        <v>9.1199999999999992</v>
      </c>
      <c r="S28" s="8">
        <v>7.25</v>
      </c>
      <c r="T28" s="8">
        <v>12.38</v>
      </c>
      <c r="U28" s="8">
        <v>0</v>
      </c>
      <c r="V28" s="8">
        <v>5.8</v>
      </c>
      <c r="W28" s="8">
        <v>6.4</v>
      </c>
      <c r="X28" s="8">
        <v>8.44</v>
      </c>
      <c r="Y28" s="8">
        <v>12.72</v>
      </c>
      <c r="Z28" s="8">
        <v>0</v>
      </c>
      <c r="AA28" s="9"/>
      <c r="AB28" s="8">
        <v>3.1</v>
      </c>
      <c r="AC28" s="9"/>
      <c r="AD28" s="9"/>
      <c r="AE28" s="8">
        <v>5.59</v>
      </c>
      <c r="AF28" s="8">
        <v>19.73</v>
      </c>
      <c r="AG28" s="8">
        <v>16.25</v>
      </c>
      <c r="AH28" s="8">
        <v>7.1</v>
      </c>
      <c r="AI28" s="9"/>
      <c r="AJ28" s="8">
        <v>2.95</v>
      </c>
      <c r="AK28" s="9"/>
      <c r="AL28" s="8">
        <v>7.16</v>
      </c>
      <c r="AM28" s="8">
        <v>12.69</v>
      </c>
      <c r="AN28" s="8">
        <v>0</v>
      </c>
      <c r="AO28" s="8">
        <v>16.440000000000001</v>
      </c>
      <c r="AP28" s="8">
        <v>8.43</v>
      </c>
      <c r="AQ28" s="8">
        <v>7.18</v>
      </c>
      <c r="AR28" s="8">
        <v>5.9</v>
      </c>
      <c r="AS28" s="8">
        <v>0.71</v>
      </c>
      <c r="AT28" s="8">
        <v>18.62</v>
      </c>
    </row>
    <row r="31" spans="1:46" ht="16" x14ac:dyDescent="0.2">
      <c r="A31" s="3" t="s">
        <v>59</v>
      </c>
    </row>
    <row r="32" spans="1:46" x14ac:dyDescent="0.2">
      <c r="A32" s="4" t="s">
        <v>3</v>
      </c>
      <c r="B32" s="5" t="s">
        <v>4</v>
      </c>
      <c r="C32" s="5" t="s">
        <v>5</v>
      </c>
      <c r="D32" s="5" t="s">
        <v>6</v>
      </c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14</v>
      </c>
      <c r="M32" s="5" t="s">
        <v>15</v>
      </c>
      <c r="N32" s="5" t="s">
        <v>54</v>
      </c>
      <c r="O32" s="5" t="s">
        <v>16</v>
      </c>
      <c r="P32" s="5" t="s">
        <v>55</v>
      </c>
      <c r="Q32" s="5" t="s">
        <v>17</v>
      </c>
      <c r="R32" s="5" t="s">
        <v>18</v>
      </c>
      <c r="S32" s="5" t="s">
        <v>19</v>
      </c>
      <c r="T32" s="5" t="s">
        <v>20</v>
      </c>
      <c r="U32" s="5" t="s">
        <v>21</v>
      </c>
      <c r="V32" s="5" t="s">
        <v>22</v>
      </c>
      <c r="W32" s="5" t="s">
        <v>23</v>
      </c>
      <c r="X32" s="5" t="s">
        <v>24</v>
      </c>
      <c r="Y32" s="5" t="s">
        <v>25</v>
      </c>
      <c r="Z32" s="5" t="s">
        <v>26</v>
      </c>
      <c r="AA32" s="5" t="s">
        <v>56</v>
      </c>
      <c r="AB32" s="5" t="s">
        <v>27</v>
      </c>
      <c r="AC32" s="5" t="s">
        <v>57</v>
      </c>
      <c r="AD32" s="5" t="s">
        <v>28</v>
      </c>
      <c r="AE32" s="5" t="s">
        <v>29</v>
      </c>
      <c r="AF32" s="5" t="s">
        <v>30</v>
      </c>
      <c r="AG32" s="5" t="s">
        <v>31</v>
      </c>
      <c r="AH32" s="5" t="s">
        <v>32</v>
      </c>
      <c r="AI32" s="5" t="s">
        <v>33</v>
      </c>
      <c r="AJ32" s="5" t="s">
        <v>34</v>
      </c>
      <c r="AK32" s="5" t="s">
        <v>58</v>
      </c>
      <c r="AL32" s="5" t="s">
        <v>35</v>
      </c>
      <c r="AM32" s="5" t="s">
        <v>36</v>
      </c>
      <c r="AN32" s="5" t="s">
        <v>37</v>
      </c>
      <c r="AO32" s="5" t="s">
        <v>38</v>
      </c>
      <c r="AP32" s="5" t="s">
        <v>39</v>
      </c>
      <c r="AQ32" s="5" t="s">
        <v>40</v>
      </c>
      <c r="AR32" s="5" t="s">
        <v>41</v>
      </c>
      <c r="AS32" s="5" t="s">
        <v>42</v>
      </c>
      <c r="AT32" s="5" t="s">
        <v>43</v>
      </c>
    </row>
    <row r="33" spans="1:46" x14ac:dyDescent="0.2">
      <c r="A33" s="6" t="s">
        <v>44</v>
      </c>
      <c r="B33" s="7">
        <v>29996</v>
      </c>
      <c r="C33" s="7">
        <v>4</v>
      </c>
      <c r="D33" s="7">
        <v>13</v>
      </c>
      <c r="E33" s="7">
        <v>0</v>
      </c>
      <c r="F33" s="7">
        <v>21412</v>
      </c>
      <c r="G33" s="7">
        <v>1830</v>
      </c>
      <c r="H33" s="7">
        <v>0</v>
      </c>
      <c r="I33" s="7">
        <v>1156</v>
      </c>
      <c r="J33" s="7">
        <v>966</v>
      </c>
      <c r="K33" s="7">
        <v>68</v>
      </c>
      <c r="L33" s="7">
        <v>126</v>
      </c>
      <c r="M33" s="7">
        <v>0</v>
      </c>
      <c r="N33" s="7">
        <v>1</v>
      </c>
      <c r="O33" s="7">
        <v>663</v>
      </c>
      <c r="P33" s="7">
        <v>1</v>
      </c>
      <c r="Q33" s="7">
        <v>1794</v>
      </c>
      <c r="R33" s="7">
        <v>6714</v>
      </c>
      <c r="S33" s="7">
        <v>12577</v>
      </c>
      <c r="T33" s="7">
        <v>428</v>
      </c>
      <c r="U33" s="7">
        <v>52</v>
      </c>
      <c r="V33" s="7">
        <v>0</v>
      </c>
      <c r="W33" s="7">
        <v>2070</v>
      </c>
      <c r="X33" s="7">
        <v>0</v>
      </c>
      <c r="Y33" s="7">
        <v>762</v>
      </c>
      <c r="Z33" s="7">
        <v>6</v>
      </c>
      <c r="AA33" s="7">
        <v>0</v>
      </c>
      <c r="AB33" s="7">
        <v>1489</v>
      </c>
      <c r="AC33" s="7">
        <v>0</v>
      </c>
      <c r="AD33" s="7">
        <v>201</v>
      </c>
      <c r="AE33" s="7">
        <v>6739</v>
      </c>
      <c r="AF33" s="7">
        <v>162</v>
      </c>
      <c r="AG33" s="7">
        <v>7529</v>
      </c>
      <c r="AH33" s="7">
        <v>133</v>
      </c>
      <c r="AI33" s="7">
        <v>111</v>
      </c>
      <c r="AJ33" s="7">
        <v>1382</v>
      </c>
      <c r="AK33" s="7">
        <v>0</v>
      </c>
      <c r="AL33" s="7">
        <v>938</v>
      </c>
      <c r="AM33" s="7">
        <v>335</v>
      </c>
      <c r="AN33" s="7">
        <v>155</v>
      </c>
      <c r="AO33" s="7">
        <v>1848</v>
      </c>
      <c r="AP33" s="7">
        <v>53730</v>
      </c>
      <c r="AQ33" s="7">
        <v>16251</v>
      </c>
      <c r="AR33" s="7">
        <v>157</v>
      </c>
      <c r="AS33" s="7">
        <v>163</v>
      </c>
      <c r="AT33" s="7">
        <v>0</v>
      </c>
    </row>
    <row r="34" spans="1:46" x14ac:dyDescent="0.2">
      <c r="A34" s="6" t="s">
        <v>45</v>
      </c>
      <c r="B34" s="7">
        <v>26377</v>
      </c>
      <c r="C34" s="7">
        <v>10</v>
      </c>
      <c r="D34" s="7">
        <v>1</v>
      </c>
      <c r="E34" s="7">
        <v>0</v>
      </c>
      <c r="F34" s="7">
        <v>13093</v>
      </c>
      <c r="G34" s="7">
        <v>4511</v>
      </c>
      <c r="H34" s="7">
        <v>0</v>
      </c>
      <c r="I34" s="7">
        <v>3076</v>
      </c>
      <c r="J34" s="7">
        <v>998</v>
      </c>
      <c r="K34" s="7">
        <v>31</v>
      </c>
      <c r="L34" s="7">
        <v>60</v>
      </c>
      <c r="M34" s="7">
        <v>0</v>
      </c>
      <c r="N34" s="7">
        <v>0</v>
      </c>
      <c r="O34" s="7">
        <v>270</v>
      </c>
      <c r="P34" s="7">
        <v>0</v>
      </c>
      <c r="Q34" s="7">
        <v>87805</v>
      </c>
      <c r="R34" s="7">
        <v>6508</v>
      </c>
      <c r="S34" s="7">
        <v>14037</v>
      </c>
      <c r="T34" s="7">
        <v>1221</v>
      </c>
      <c r="U34" s="7">
        <v>90</v>
      </c>
      <c r="V34" s="7">
        <v>0</v>
      </c>
      <c r="W34" s="7">
        <v>1927</v>
      </c>
      <c r="X34" s="7">
        <v>0</v>
      </c>
      <c r="Y34" s="7">
        <v>612</v>
      </c>
      <c r="Z34" s="7">
        <v>5</v>
      </c>
      <c r="AA34" s="7">
        <v>11</v>
      </c>
      <c r="AB34" s="7">
        <v>851</v>
      </c>
      <c r="AC34" s="7">
        <v>0</v>
      </c>
      <c r="AD34" s="7">
        <v>196</v>
      </c>
      <c r="AE34" s="7">
        <v>6502</v>
      </c>
      <c r="AF34" s="7">
        <v>201</v>
      </c>
      <c r="AG34" s="7">
        <v>5875</v>
      </c>
      <c r="AH34" s="7">
        <v>153</v>
      </c>
      <c r="AI34" s="7">
        <v>320</v>
      </c>
      <c r="AJ34" s="7">
        <v>2252</v>
      </c>
      <c r="AK34" s="7">
        <v>0</v>
      </c>
      <c r="AL34" s="7">
        <v>742</v>
      </c>
      <c r="AM34" s="7">
        <v>442</v>
      </c>
      <c r="AN34" s="7">
        <v>90</v>
      </c>
      <c r="AO34" s="7">
        <v>1541</v>
      </c>
      <c r="AP34" s="7">
        <v>45919</v>
      </c>
      <c r="AQ34" s="7">
        <v>13236</v>
      </c>
      <c r="AR34" s="7">
        <v>67</v>
      </c>
      <c r="AS34" s="7">
        <v>101</v>
      </c>
      <c r="AT34" s="7">
        <v>0</v>
      </c>
    </row>
    <row r="35" spans="1:46" x14ac:dyDescent="0.2">
      <c r="A35" s="6" t="s">
        <v>46</v>
      </c>
      <c r="B35" s="7">
        <v>45214</v>
      </c>
      <c r="C35" s="7">
        <v>23</v>
      </c>
      <c r="D35" s="7">
        <v>0</v>
      </c>
      <c r="E35" s="7">
        <v>0</v>
      </c>
      <c r="F35" s="7">
        <v>10243</v>
      </c>
      <c r="G35" s="7">
        <v>7579</v>
      </c>
      <c r="H35" s="7">
        <v>31</v>
      </c>
      <c r="I35" s="7">
        <v>8705</v>
      </c>
      <c r="J35" s="7">
        <v>697</v>
      </c>
      <c r="K35" s="7">
        <v>21</v>
      </c>
      <c r="L35" s="7">
        <v>93</v>
      </c>
      <c r="M35" s="7">
        <v>0</v>
      </c>
      <c r="N35" s="7">
        <v>0</v>
      </c>
      <c r="O35" s="7">
        <v>189</v>
      </c>
      <c r="P35" s="7">
        <v>0</v>
      </c>
      <c r="Q35" s="7">
        <v>33087</v>
      </c>
      <c r="R35" s="7">
        <v>6968</v>
      </c>
      <c r="S35" s="7">
        <v>22933</v>
      </c>
      <c r="T35" s="7">
        <v>697</v>
      </c>
      <c r="U35" s="7">
        <v>30</v>
      </c>
      <c r="V35" s="7">
        <v>0</v>
      </c>
      <c r="W35" s="7">
        <v>1957</v>
      </c>
      <c r="X35" s="7">
        <v>0</v>
      </c>
      <c r="Y35" s="7">
        <v>416</v>
      </c>
      <c r="Z35" s="7">
        <v>32</v>
      </c>
      <c r="AA35" s="7">
        <v>0</v>
      </c>
      <c r="AB35" s="7">
        <v>594</v>
      </c>
      <c r="AC35" s="7">
        <v>0</v>
      </c>
      <c r="AD35" s="7">
        <v>95</v>
      </c>
      <c r="AE35" s="7">
        <v>18494</v>
      </c>
      <c r="AF35" s="7">
        <v>508</v>
      </c>
      <c r="AG35" s="7">
        <v>6329</v>
      </c>
      <c r="AH35" s="7">
        <v>65</v>
      </c>
      <c r="AI35" s="7">
        <v>592</v>
      </c>
      <c r="AJ35" s="7">
        <v>3883</v>
      </c>
      <c r="AK35" s="7">
        <v>0</v>
      </c>
      <c r="AL35" s="7">
        <v>756</v>
      </c>
      <c r="AM35" s="7">
        <v>199</v>
      </c>
      <c r="AN35" s="7">
        <v>76</v>
      </c>
      <c r="AO35" s="7">
        <v>1162</v>
      </c>
      <c r="AP35" s="7">
        <v>73033</v>
      </c>
      <c r="AQ35" s="7">
        <v>12530</v>
      </c>
      <c r="AR35" s="7">
        <v>2060</v>
      </c>
      <c r="AS35" s="7">
        <v>350</v>
      </c>
      <c r="AT35" s="7">
        <v>0</v>
      </c>
    </row>
    <row r="36" spans="1:46" x14ac:dyDescent="0.2">
      <c r="A36" s="6" t="s">
        <v>47</v>
      </c>
      <c r="B36" s="7">
        <v>36404</v>
      </c>
      <c r="C36" s="7">
        <v>15</v>
      </c>
      <c r="D36" s="7">
        <v>7</v>
      </c>
      <c r="E36" s="7">
        <v>0</v>
      </c>
      <c r="F36" s="7">
        <v>14349</v>
      </c>
      <c r="G36" s="7">
        <v>3641</v>
      </c>
      <c r="H36" s="7">
        <v>0</v>
      </c>
      <c r="I36" s="7">
        <v>5649</v>
      </c>
      <c r="J36" s="7">
        <v>669</v>
      </c>
      <c r="K36" s="7">
        <v>6</v>
      </c>
      <c r="L36" s="7">
        <v>271</v>
      </c>
      <c r="M36" s="7">
        <v>195</v>
      </c>
      <c r="N36" s="7">
        <v>2</v>
      </c>
      <c r="O36" s="7">
        <v>679</v>
      </c>
      <c r="P36" s="7">
        <v>0</v>
      </c>
      <c r="Q36" s="7">
        <v>11800</v>
      </c>
      <c r="R36" s="7">
        <v>5167</v>
      </c>
      <c r="S36" s="7">
        <v>34080</v>
      </c>
      <c r="T36" s="7">
        <v>1015</v>
      </c>
      <c r="U36" s="7">
        <v>28</v>
      </c>
      <c r="V36" s="7">
        <v>0</v>
      </c>
      <c r="W36" s="7">
        <v>1972</v>
      </c>
      <c r="X36" s="7">
        <v>0</v>
      </c>
      <c r="Y36" s="7">
        <v>658</v>
      </c>
      <c r="Z36" s="7">
        <v>12</v>
      </c>
      <c r="AA36" s="7">
        <v>0</v>
      </c>
      <c r="AB36" s="7">
        <v>269</v>
      </c>
      <c r="AC36" s="7">
        <v>8</v>
      </c>
      <c r="AD36" s="7">
        <v>113</v>
      </c>
      <c r="AE36" s="7">
        <v>17700</v>
      </c>
      <c r="AF36" s="7">
        <v>273</v>
      </c>
      <c r="AG36" s="7">
        <v>6428</v>
      </c>
      <c r="AH36" s="7">
        <v>10742</v>
      </c>
      <c r="AI36" s="7">
        <v>280</v>
      </c>
      <c r="AJ36" s="7">
        <v>3290</v>
      </c>
      <c r="AK36" s="7">
        <v>0</v>
      </c>
      <c r="AL36" s="7">
        <v>1733</v>
      </c>
      <c r="AM36" s="7">
        <v>98</v>
      </c>
      <c r="AN36" s="7">
        <v>72</v>
      </c>
      <c r="AO36" s="7">
        <v>1255</v>
      </c>
      <c r="AP36" s="7">
        <v>60130</v>
      </c>
      <c r="AQ36" s="7">
        <v>79977</v>
      </c>
      <c r="AR36" s="7">
        <v>1232</v>
      </c>
      <c r="AS36" s="7">
        <v>246</v>
      </c>
      <c r="AT36" s="7">
        <v>0</v>
      </c>
    </row>
    <row r="37" spans="1:46" x14ac:dyDescent="0.2">
      <c r="A37" s="6" t="s">
        <v>48</v>
      </c>
      <c r="B37" s="7">
        <v>39822</v>
      </c>
      <c r="C37" s="7">
        <v>5</v>
      </c>
      <c r="D37" s="7">
        <v>3</v>
      </c>
      <c r="E37" s="7">
        <v>0</v>
      </c>
      <c r="F37" s="7">
        <v>20038</v>
      </c>
      <c r="G37" s="7">
        <v>3850</v>
      </c>
      <c r="H37" s="7">
        <v>0</v>
      </c>
      <c r="I37" s="7">
        <v>5733</v>
      </c>
      <c r="J37" s="7">
        <v>1121</v>
      </c>
      <c r="K37" s="7">
        <v>20</v>
      </c>
      <c r="L37" s="7">
        <v>138</v>
      </c>
      <c r="M37" s="7">
        <v>338</v>
      </c>
      <c r="N37" s="7">
        <v>1</v>
      </c>
      <c r="O37" s="7">
        <v>667</v>
      </c>
      <c r="P37" s="7">
        <v>9</v>
      </c>
      <c r="Q37" s="7">
        <v>6869</v>
      </c>
      <c r="R37" s="7">
        <v>5384</v>
      </c>
      <c r="S37" s="7">
        <v>30879</v>
      </c>
      <c r="T37" s="7">
        <v>650</v>
      </c>
      <c r="U37" s="7">
        <v>10</v>
      </c>
      <c r="V37" s="7">
        <v>774</v>
      </c>
      <c r="W37" s="7">
        <v>972</v>
      </c>
      <c r="X37" s="7">
        <v>0</v>
      </c>
      <c r="Y37" s="7">
        <v>961</v>
      </c>
      <c r="Z37" s="7">
        <v>0</v>
      </c>
      <c r="AA37" s="7">
        <v>0</v>
      </c>
      <c r="AB37" s="7">
        <v>400</v>
      </c>
      <c r="AC37" s="7">
        <v>10</v>
      </c>
      <c r="AD37" s="7">
        <v>23</v>
      </c>
      <c r="AE37" s="7">
        <v>29169</v>
      </c>
      <c r="AF37" s="7">
        <v>473</v>
      </c>
      <c r="AG37" s="7">
        <v>4951</v>
      </c>
      <c r="AH37" s="7">
        <v>26665</v>
      </c>
      <c r="AI37" s="7">
        <v>16</v>
      </c>
      <c r="AJ37" s="7">
        <v>2296</v>
      </c>
      <c r="AK37" s="7">
        <v>73</v>
      </c>
      <c r="AL37" s="7">
        <v>1229</v>
      </c>
      <c r="AM37" s="7">
        <v>91</v>
      </c>
      <c r="AN37" s="7">
        <v>49</v>
      </c>
      <c r="AO37" s="7">
        <v>1649</v>
      </c>
      <c r="AP37" s="7">
        <v>48791</v>
      </c>
      <c r="AQ37" s="7">
        <v>90041</v>
      </c>
      <c r="AR37" s="7">
        <v>550</v>
      </c>
      <c r="AS37" s="7">
        <v>221</v>
      </c>
      <c r="AT37" s="7">
        <v>0</v>
      </c>
    </row>
    <row r="38" spans="1:46" x14ac:dyDescent="0.2">
      <c r="A38" s="6" t="s">
        <v>49</v>
      </c>
      <c r="B38" s="7">
        <v>25908</v>
      </c>
      <c r="C38" s="7">
        <v>5</v>
      </c>
      <c r="D38" s="7">
        <v>4</v>
      </c>
      <c r="E38" s="7">
        <v>0</v>
      </c>
      <c r="F38" s="7">
        <v>12280</v>
      </c>
      <c r="G38" s="7">
        <v>1551</v>
      </c>
      <c r="H38" s="7">
        <v>13</v>
      </c>
      <c r="I38" s="7">
        <v>5880</v>
      </c>
      <c r="J38" s="7">
        <v>975</v>
      </c>
      <c r="K38" s="7">
        <v>2</v>
      </c>
      <c r="L38" s="7">
        <v>4649</v>
      </c>
      <c r="M38" s="7">
        <v>438</v>
      </c>
      <c r="N38" s="7">
        <v>0</v>
      </c>
      <c r="O38" s="7">
        <v>394</v>
      </c>
      <c r="P38" s="7">
        <v>0</v>
      </c>
      <c r="Q38" s="7">
        <v>30546</v>
      </c>
      <c r="R38" s="7">
        <v>4363</v>
      </c>
      <c r="S38" s="7">
        <v>21092</v>
      </c>
      <c r="T38" s="7">
        <v>402</v>
      </c>
      <c r="U38" s="7">
        <v>0</v>
      </c>
      <c r="V38" s="7">
        <v>367</v>
      </c>
      <c r="W38" s="7">
        <v>817</v>
      </c>
      <c r="X38" s="7">
        <v>227</v>
      </c>
      <c r="Y38" s="7">
        <v>1020</v>
      </c>
      <c r="Z38" s="7">
        <v>2</v>
      </c>
      <c r="AA38" s="7">
        <v>0</v>
      </c>
      <c r="AB38" s="7">
        <v>239</v>
      </c>
      <c r="AC38" s="7">
        <v>0</v>
      </c>
      <c r="AD38" s="7">
        <v>21</v>
      </c>
      <c r="AE38" s="7">
        <v>4289</v>
      </c>
      <c r="AF38" s="7">
        <v>60</v>
      </c>
      <c r="AG38" s="7">
        <v>3698</v>
      </c>
      <c r="AH38" s="7">
        <v>35039</v>
      </c>
      <c r="AI38" s="7">
        <v>21</v>
      </c>
      <c r="AJ38" s="7">
        <v>735</v>
      </c>
      <c r="AK38" s="7">
        <v>5</v>
      </c>
      <c r="AL38" s="7">
        <v>694</v>
      </c>
      <c r="AM38" s="7">
        <v>176</v>
      </c>
      <c r="AN38" s="7">
        <v>49</v>
      </c>
      <c r="AO38" s="7">
        <v>1319</v>
      </c>
      <c r="AP38" s="7">
        <v>28039</v>
      </c>
      <c r="AQ38" s="7">
        <v>31214</v>
      </c>
      <c r="AR38" s="7">
        <v>106</v>
      </c>
      <c r="AS38" s="7">
        <v>47</v>
      </c>
      <c r="AT38" s="7">
        <v>0</v>
      </c>
    </row>
    <row r="39" spans="1:46" x14ac:dyDescent="0.2">
      <c r="A39" s="6" t="s">
        <v>50</v>
      </c>
      <c r="B39" s="7">
        <v>33371</v>
      </c>
      <c r="C39" s="7">
        <v>2</v>
      </c>
      <c r="D39" s="7">
        <v>3</v>
      </c>
      <c r="E39" s="7">
        <v>0</v>
      </c>
      <c r="F39" s="7">
        <v>6428</v>
      </c>
      <c r="G39" s="7">
        <v>2426</v>
      </c>
      <c r="H39" s="7">
        <v>0</v>
      </c>
      <c r="I39" s="7">
        <v>8483</v>
      </c>
      <c r="J39" s="7">
        <v>817</v>
      </c>
      <c r="K39" s="7">
        <v>11</v>
      </c>
      <c r="L39" s="7">
        <v>10080</v>
      </c>
      <c r="M39" s="7">
        <v>130</v>
      </c>
      <c r="N39" s="7">
        <v>6</v>
      </c>
      <c r="O39" s="7">
        <v>453</v>
      </c>
      <c r="P39" s="7">
        <v>0</v>
      </c>
      <c r="Q39" s="7">
        <v>17228</v>
      </c>
      <c r="R39" s="7">
        <v>4099</v>
      </c>
      <c r="S39" s="7">
        <v>17742</v>
      </c>
      <c r="T39" s="7">
        <v>649</v>
      </c>
      <c r="U39" s="7">
        <v>4</v>
      </c>
      <c r="V39" s="7">
        <v>271</v>
      </c>
      <c r="W39" s="7">
        <v>770</v>
      </c>
      <c r="X39" s="7">
        <v>542</v>
      </c>
      <c r="Y39" s="7">
        <v>730</v>
      </c>
      <c r="Z39" s="7">
        <v>11</v>
      </c>
      <c r="AA39" s="7">
        <v>0</v>
      </c>
      <c r="AB39" s="7">
        <v>214</v>
      </c>
      <c r="AC39" s="7">
        <v>0</v>
      </c>
      <c r="AD39" s="7">
        <v>24</v>
      </c>
      <c r="AE39" s="7">
        <v>879</v>
      </c>
      <c r="AF39" s="7">
        <v>75</v>
      </c>
      <c r="AG39" s="7">
        <v>3272</v>
      </c>
      <c r="AH39" s="7">
        <v>27228</v>
      </c>
      <c r="AI39" s="7">
        <v>11</v>
      </c>
      <c r="AJ39" s="7">
        <v>352</v>
      </c>
      <c r="AK39" s="7">
        <v>0</v>
      </c>
      <c r="AL39" s="7">
        <v>797</v>
      </c>
      <c r="AM39" s="7">
        <v>166</v>
      </c>
      <c r="AN39" s="7">
        <v>63</v>
      </c>
      <c r="AO39" s="7">
        <v>1525</v>
      </c>
      <c r="AP39" s="7">
        <v>28224</v>
      </c>
      <c r="AQ39" s="7">
        <v>10996</v>
      </c>
      <c r="AR39" s="7">
        <v>12</v>
      </c>
      <c r="AS39" s="7">
        <v>83</v>
      </c>
      <c r="AT39" s="7">
        <v>0</v>
      </c>
    </row>
    <row r="40" spans="1:46" x14ac:dyDescent="0.2">
      <c r="A40" s="6" t="s">
        <v>51</v>
      </c>
      <c r="B40" s="7">
        <v>20758</v>
      </c>
      <c r="C40" s="7">
        <v>0</v>
      </c>
      <c r="D40" s="7">
        <v>3</v>
      </c>
      <c r="E40" s="7">
        <v>0</v>
      </c>
      <c r="F40" s="7">
        <v>5136</v>
      </c>
      <c r="G40" s="7">
        <v>1622</v>
      </c>
      <c r="H40" s="7">
        <v>0</v>
      </c>
      <c r="I40" s="7">
        <v>6324</v>
      </c>
      <c r="J40" s="7">
        <v>546</v>
      </c>
      <c r="K40" s="7">
        <v>14</v>
      </c>
      <c r="L40" s="7">
        <v>8106</v>
      </c>
      <c r="M40" s="7">
        <v>95</v>
      </c>
      <c r="N40" s="7">
        <v>1</v>
      </c>
      <c r="O40" s="7">
        <v>366</v>
      </c>
      <c r="P40" s="7">
        <v>0</v>
      </c>
      <c r="Q40" s="7">
        <v>12940</v>
      </c>
      <c r="R40" s="7">
        <v>4913</v>
      </c>
      <c r="S40" s="7">
        <v>12064</v>
      </c>
      <c r="T40" s="7">
        <v>1538</v>
      </c>
      <c r="U40" s="7">
        <v>25</v>
      </c>
      <c r="V40" s="7">
        <v>77</v>
      </c>
      <c r="W40" s="7">
        <v>756</v>
      </c>
      <c r="X40" s="7">
        <v>591</v>
      </c>
      <c r="Y40" s="7">
        <v>674</v>
      </c>
      <c r="Z40" s="7">
        <v>0</v>
      </c>
      <c r="AA40" s="7">
        <v>0</v>
      </c>
      <c r="AB40" s="7">
        <v>166</v>
      </c>
      <c r="AC40" s="7">
        <v>0</v>
      </c>
      <c r="AD40" s="7">
        <v>19</v>
      </c>
      <c r="AE40" s="7">
        <v>2323</v>
      </c>
      <c r="AF40" s="7">
        <v>35</v>
      </c>
      <c r="AG40" s="7">
        <v>3258</v>
      </c>
      <c r="AH40" s="7">
        <v>14791</v>
      </c>
      <c r="AI40" s="7">
        <v>0</v>
      </c>
      <c r="AJ40" s="7">
        <v>342</v>
      </c>
      <c r="AK40" s="7">
        <v>0</v>
      </c>
      <c r="AL40" s="7">
        <v>1095</v>
      </c>
      <c r="AM40" s="7">
        <v>131</v>
      </c>
      <c r="AN40" s="7">
        <v>42</v>
      </c>
      <c r="AO40" s="7">
        <v>1871</v>
      </c>
      <c r="AP40" s="7">
        <v>34350</v>
      </c>
      <c r="AQ40" s="7">
        <v>12622</v>
      </c>
      <c r="AR40" s="7">
        <v>169</v>
      </c>
      <c r="AS40" s="7">
        <v>113</v>
      </c>
      <c r="AT40" s="7">
        <v>0</v>
      </c>
    </row>
    <row r="41" spans="1:46" x14ac:dyDescent="0.2">
      <c r="A41" s="6" t="s">
        <v>52</v>
      </c>
      <c r="B41" s="7">
        <v>3767</v>
      </c>
      <c r="C41" s="7">
        <v>0</v>
      </c>
      <c r="D41" s="7">
        <v>0</v>
      </c>
      <c r="E41" s="7">
        <v>3</v>
      </c>
      <c r="F41" s="7">
        <v>1029</v>
      </c>
      <c r="G41" s="7">
        <v>179</v>
      </c>
      <c r="H41" s="7">
        <v>0</v>
      </c>
      <c r="I41" s="7">
        <v>787</v>
      </c>
      <c r="J41" s="7">
        <v>69</v>
      </c>
      <c r="K41" s="7">
        <v>0</v>
      </c>
      <c r="L41" s="7">
        <v>1515</v>
      </c>
      <c r="M41" s="7">
        <v>21</v>
      </c>
      <c r="N41" s="7">
        <v>0</v>
      </c>
      <c r="O41" s="7">
        <v>107</v>
      </c>
      <c r="P41" s="7">
        <v>0</v>
      </c>
      <c r="Q41" s="7">
        <v>19756</v>
      </c>
      <c r="R41" s="7">
        <v>1432</v>
      </c>
      <c r="S41" s="7">
        <v>2402</v>
      </c>
      <c r="T41" s="7">
        <v>399</v>
      </c>
      <c r="U41" s="7">
        <v>1</v>
      </c>
      <c r="V41" s="7">
        <v>15</v>
      </c>
      <c r="W41" s="7">
        <v>221</v>
      </c>
      <c r="X41" s="7">
        <v>162</v>
      </c>
      <c r="Y41" s="7">
        <v>92</v>
      </c>
      <c r="Z41" s="7">
        <v>2</v>
      </c>
      <c r="AA41" s="7">
        <v>0</v>
      </c>
      <c r="AB41" s="7">
        <v>72</v>
      </c>
      <c r="AC41" s="7">
        <v>0</v>
      </c>
      <c r="AD41" s="7">
        <v>1</v>
      </c>
      <c r="AE41" s="7">
        <v>1191</v>
      </c>
      <c r="AF41" s="7">
        <v>11</v>
      </c>
      <c r="AG41" s="7">
        <v>834</v>
      </c>
      <c r="AH41" s="7">
        <v>1352</v>
      </c>
      <c r="AI41" s="7">
        <v>0</v>
      </c>
      <c r="AJ41" s="7">
        <v>79</v>
      </c>
      <c r="AK41" s="7">
        <v>0</v>
      </c>
      <c r="AL41" s="7">
        <v>185</v>
      </c>
      <c r="AM41" s="7">
        <v>54</v>
      </c>
      <c r="AN41" s="7">
        <v>21</v>
      </c>
      <c r="AO41" s="7">
        <v>437</v>
      </c>
      <c r="AP41" s="7">
        <v>4455</v>
      </c>
      <c r="AQ41" s="7">
        <v>2372</v>
      </c>
      <c r="AR41" s="7">
        <v>97</v>
      </c>
      <c r="AS41" s="7">
        <v>17</v>
      </c>
      <c r="AT41" s="7">
        <v>82</v>
      </c>
    </row>
  </sheetData>
  <conditionalFormatting sqref="B7:AO15">
    <cfRule type="colorScale" priority="1">
      <colorScale>
        <cfvo type="min"/>
        <cfvo type="percentile" val="50"/>
        <cfvo type="max"/>
        <color rgb="FFFFFFFF"/>
        <color rgb="FFC6EFCE"/>
        <color rgb="FF63BE7B"/>
      </colorScale>
    </cfRule>
  </conditionalFormatting>
  <conditionalFormatting sqref="B20:AT28">
    <cfRule type="colorScale" priority="2">
      <colorScale>
        <cfvo type="min"/>
        <cfvo type="percentile" val="50"/>
        <cfvo type="max"/>
        <color rgb="FFFFFFFF"/>
        <color rgb="FFC6EFCE"/>
        <color rgb="FF63BE7B"/>
      </colorScale>
    </cfRule>
  </conditionalFormatting>
  <conditionalFormatting sqref="B33:AT41">
    <cfRule type="colorScale" priority="3">
      <colorScale>
        <cfvo type="min"/>
        <cfvo type="percentile" val="50"/>
        <cfvo type="max"/>
        <color rgb="FFFFFFFF"/>
        <color rgb="FFC6EFCE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baseColWidth="10" defaultColWidth="8.83203125" defaultRowHeight="15" x14ac:dyDescent="0.2"/>
  <cols>
    <col min="1" max="1" width="22" style="2" customWidth="1"/>
    <col min="2" max="9" width="12" style="2" customWidth="1"/>
    <col min="10" max="16384" width="8.83203125" style="2"/>
  </cols>
  <sheetData>
    <row r="1" spans="1:9" ht="19" x14ac:dyDescent="0.25">
      <c r="A1" s="1" t="s">
        <v>81</v>
      </c>
    </row>
    <row r="2" spans="1:9" x14ac:dyDescent="0.2">
      <c r="A2" s="2" t="s">
        <v>60</v>
      </c>
    </row>
    <row r="3" spans="1:9" x14ac:dyDescent="0.2">
      <c r="A3" s="2" t="s">
        <v>1</v>
      </c>
    </row>
    <row r="5" spans="1:9" ht="16" x14ac:dyDescent="0.2">
      <c r="A5" s="3" t="s">
        <v>2</v>
      </c>
    </row>
    <row r="6" spans="1:9" x14ac:dyDescent="0.2">
      <c r="A6" s="4" t="s">
        <v>3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43</v>
      </c>
    </row>
    <row r="7" spans="1:9" x14ac:dyDescent="0.2">
      <c r="A7" s="6" t="s">
        <v>44</v>
      </c>
      <c r="B7" s="7">
        <v>320</v>
      </c>
      <c r="C7" s="7">
        <v>391</v>
      </c>
      <c r="D7" s="7">
        <v>0</v>
      </c>
      <c r="E7" s="7">
        <v>691</v>
      </c>
      <c r="F7" s="7">
        <v>733</v>
      </c>
      <c r="G7" s="7">
        <v>19</v>
      </c>
      <c r="H7" s="7">
        <v>3</v>
      </c>
      <c r="I7" s="7">
        <v>0</v>
      </c>
    </row>
    <row r="8" spans="1:9" x14ac:dyDescent="0.2">
      <c r="A8" s="6" t="s">
        <v>45</v>
      </c>
      <c r="B8" s="7">
        <v>252</v>
      </c>
      <c r="C8" s="7">
        <v>151</v>
      </c>
      <c r="D8" s="7">
        <v>0</v>
      </c>
      <c r="E8" s="7">
        <v>620</v>
      </c>
      <c r="F8" s="7">
        <v>436</v>
      </c>
      <c r="G8" s="7">
        <v>2</v>
      </c>
      <c r="H8" s="7">
        <v>2</v>
      </c>
      <c r="I8" s="7">
        <v>0</v>
      </c>
    </row>
    <row r="9" spans="1:9" x14ac:dyDescent="0.2">
      <c r="A9" s="6" t="s">
        <v>46</v>
      </c>
      <c r="B9" s="7">
        <v>223</v>
      </c>
      <c r="C9" s="7">
        <v>123</v>
      </c>
      <c r="D9" s="7">
        <v>0</v>
      </c>
      <c r="E9" s="7">
        <v>699</v>
      </c>
      <c r="F9" s="7">
        <v>207</v>
      </c>
      <c r="G9" s="7">
        <v>3</v>
      </c>
      <c r="H9" s="7">
        <v>4</v>
      </c>
      <c r="I9" s="7">
        <v>0</v>
      </c>
    </row>
    <row r="10" spans="1:9" x14ac:dyDescent="0.2">
      <c r="A10" s="6" t="s">
        <v>47</v>
      </c>
      <c r="B10" s="7">
        <v>212</v>
      </c>
      <c r="C10" s="7">
        <v>80</v>
      </c>
      <c r="D10" s="7">
        <v>1234</v>
      </c>
      <c r="E10" s="7">
        <v>561</v>
      </c>
      <c r="F10" s="7">
        <v>169</v>
      </c>
      <c r="G10" s="7">
        <v>3</v>
      </c>
      <c r="H10" s="7">
        <v>5</v>
      </c>
      <c r="I10" s="7">
        <v>0</v>
      </c>
    </row>
    <row r="11" spans="1:9" x14ac:dyDescent="0.2">
      <c r="A11" s="6" t="s">
        <v>48</v>
      </c>
      <c r="B11" s="7">
        <v>214</v>
      </c>
      <c r="C11" s="7">
        <v>69</v>
      </c>
      <c r="D11" s="7">
        <v>883</v>
      </c>
      <c r="E11" s="7">
        <v>337</v>
      </c>
      <c r="F11" s="7">
        <v>237</v>
      </c>
      <c r="G11" s="7">
        <v>1</v>
      </c>
      <c r="H11" s="7">
        <v>3</v>
      </c>
      <c r="I11" s="7">
        <v>0</v>
      </c>
    </row>
    <row r="12" spans="1:9" x14ac:dyDescent="0.2">
      <c r="A12" s="6" t="s">
        <v>49</v>
      </c>
      <c r="B12" s="7">
        <v>139</v>
      </c>
      <c r="C12" s="7">
        <v>62</v>
      </c>
      <c r="D12" s="7">
        <v>515</v>
      </c>
      <c r="E12" s="7">
        <v>176</v>
      </c>
      <c r="F12" s="7">
        <v>243</v>
      </c>
      <c r="G12" s="7">
        <v>0</v>
      </c>
      <c r="H12" s="7">
        <v>0</v>
      </c>
      <c r="I12" s="7">
        <v>0</v>
      </c>
    </row>
    <row r="13" spans="1:9" x14ac:dyDescent="0.2">
      <c r="A13" s="6" t="s">
        <v>50</v>
      </c>
      <c r="B13" s="7">
        <v>124</v>
      </c>
      <c r="C13" s="7">
        <v>113</v>
      </c>
      <c r="D13" s="7">
        <v>437</v>
      </c>
      <c r="E13" s="7">
        <v>185</v>
      </c>
      <c r="F13" s="7">
        <v>270</v>
      </c>
      <c r="G13" s="7">
        <v>2</v>
      </c>
      <c r="H13" s="7">
        <v>2</v>
      </c>
      <c r="I13" s="7">
        <v>0</v>
      </c>
    </row>
    <row r="14" spans="1:9" x14ac:dyDescent="0.2">
      <c r="A14" s="6" t="s">
        <v>51</v>
      </c>
      <c r="B14" s="7">
        <v>154</v>
      </c>
      <c r="C14" s="7">
        <v>129</v>
      </c>
      <c r="D14" s="7">
        <v>266</v>
      </c>
      <c r="E14" s="7">
        <v>234</v>
      </c>
      <c r="F14" s="7">
        <v>210</v>
      </c>
      <c r="G14" s="7">
        <v>1</v>
      </c>
      <c r="H14" s="7">
        <v>2</v>
      </c>
      <c r="I14" s="7">
        <v>0</v>
      </c>
    </row>
    <row r="15" spans="1:9" x14ac:dyDescent="0.2">
      <c r="A15" s="6" t="s">
        <v>52</v>
      </c>
      <c r="B15" s="7">
        <v>47</v>
      </c>
      <c r="C15" s="7">
        <v>40</v>
      </c>
      <c r="D15" s="7">
        <v>57</v>
      </c>
      <c r="E15" s="7">
        <v>45</v>
      </c>
      <c r="F15" s="7">
        <v>67</v>
      </c>
      <c r="G15" s="7">
        <v>0</v>
      </c>
      <c r="H15" s="7">
        <v>0</v>
      </c>
      <c r="I15" s="7">
        <v>5</v>
      </c>
    </row>
    <row r="18" spans="1:9" ht="16" x14ac:dyDescent="0.2">
      <c r="A18" s="3" t="s">
        <v>53</v>
      </c>
    </row>
    <row r="19" spans="1:9" x14ac:dyDescent="0.2">
      <c r="A19" s="4" t="s">
        <v>3</v>
      </c>
      <c r="B19" s="5" t="s">
        <v>61</v>
      </c>
      <c r="C19" s="5" t="s">
        <v>62</v>
      </c>
      <c r="D19" s="5" t="s">
        <v>63</v>
      </c>
      <c r="E19" s="5" t="s">
        <v>64</v>
      </c>
      <c r="F19" s="5" t="s">
        <v>65</v>
      </c>
      <c r="G19" s="5" t="s">
        <v>66</v>
      </c>
      <c r="H19" s="5" t="s">
        <v>67</v>
      </c>
      <c r="I19" s="5" t="s">
        <v>43</v>
      </c>
    </row>
    <row r="20" spans="1:9" x14ac:dyDescent="0.2">
      <c r="A20" s="6" t="s">
        <v>44</v>
      </c>
      <c r="B20" s="8">
        <v>11.78</v>
      </c>
      <c r="C20" s="8">
        <v>12.42</v>
      </c>
      <c r="D20" s="9"/>
      <c r="E20" s="8">
        <v>13.44</v>
      </c>
      <c r="F20" s="8">
        <v>14.18</v>
      </c>
      <c r="G20" s="8">
        <v>11.32</v>
      </c>
      <c r="H20" s="8">
        <v>12.23</v>
      </c>
      <c r="I20" s="9"/>
    </row>
    <row r="21" spans="1:9" x14ac:dyDescent="0.2">
      <c r="A21" s="6" t="s">
        <v>45</v>
      </c>
      <c r="B21" s="8">
        <v>9.2899999999999991</v>
      </c>
      <c r="C21" s="8">
        <v>9.06</v>
      </c>
      <c r="D21" s="9"/>
      <c r="E21" s="8">
        <v>11.52</v>
      </c>
      <c r="F21" s="8">
        <v>11.37</v>
      </c>
      <c r="G21" s="8">
        <v>10.37</v>
      </c>
      <c r="H21" s="8">
        <v>19.079999999999998</v>
      </c>
      <c r="I21" s="9"/>
    </row>
    <row r="22" spans="1:9" x14ac:dyDescent="0.2">
      <c r="A22" s="6" t="s">
        <v>46</v>
      </c>
      <c r="B22" s="8">
        <v>8.52</v>
      </c>
      <c r="C22" s="8">
        <v>7.73</v>
      </c>
      <c r="D22" s="9"/>
      <c r="E22" s="8">
        <v>10.63</v>
      </c>
      <c r="F22" s="8">
        <v>10.73</v>
      </c>
      <c r="G22" s="8">
        <v>12.44</v>
      </c>
      <c r="H22" s="8">
        <v>16.39</v>
      </c>
      <c r="I22" s="9"/>
    </row>
    <row r="23" spans="1:9" x14ac:dyDescent="0.2">
      <c r="A23" s="6" t="s">
        <v>47</v>
      </c>
      <c r="B23" s="8">
        <v>8.32</v>
      </c>
      <c r="C23" s="8">
        <v>7.18</v>
      </c>
      <c r="D23" s="8">
        <v>17.690000000000001</v>
      </c>
      <c r="E23" s="8">
        <v>9.7799999999999994</v>
      </c>
      <c r="F23" s="8">
        <v>10.96</v>
      </c>
      <c r="G23" s="8">
        <v>4.9000000000000004</v>
      </c>
      <c r="H23" s="8">
        <v>14.03</v>
      </c>
      <c r="I23" s="9"/>
    </row>
    <row r="24" spans="1:9" x14ac:dyDescent="0.2">
      <c r="A24" s="6" t="s">
        <v>48</v>
      </c>
      <c r="B24" s="8">
        <v>6.72</v>
      </c>
      <c r="C24" s="8">
        <v>8.1</v>
      </c>
      <c r="D24" s="8">
        <v>11.48</v>
      </c>
      <c r="E24" s="8">
        <v>8.06</v>
      </c>
      <c r="F24" s="8">
        <v>10.54</v>
      </c>
      <c r="G24" s="8">
        <v>8.51</v>
      </c>
      <c r="H24" s="8">
        <v>5.37</v>
      </c>
      <c r="I24" s="9"/>
    </row>
    <row r="25" spans="1:9" x14ac:dyDescent="0.2">
      <c r="A25" s="6" t="s">
        <v>49</v>
      </c>
      <c r="B25" s="8">
        <v>6.92</v>
      </c>
      <c r="C25" s="8">
        <v>9.19</v>
      </c>
      <c r="D25" s="8">
        <v>10.97</v>
      </c>
      <c r="E25" s="8">
        <v>8.4499999999999993</v>
      </c>
      <c r="F25" s="8">
        <v>10.92</v>
      </c>
      <c r="G25" s="8">
        <v>10.29</v>
      </c>
      <c r="H25" s="8">
        <v>1.1200000000000001</v>
      </c>
      <c r="I25" s="9"/>
    </row>
    <row r="26" spans="1:9" x14ac:dyDescent="0.2">
      <c r="A26" s="6" t="s">
        <v>50</v>
      </c>
      <c r="B26" s="8">
        <v>7.97</v>
      </c>
      <c r="C26" s="8">
        <v>10.98</v>
      </c>
      <c r="D26" s="8">
        <v>9.58</v>
      </c>
      <c r="E26" s="8">
        <v>8.35</v>
      </c>
      <c r="F26" s="8">
        <v>11.63</v>
      </c>
      <c r="G26" s="8">
        <v>3.14</v>
      </c>
      <c r="H26" s="8">
        <v>2.42</v>
      </c>
      <c r="I26" s="9"/>
    </row>
    <row r="27" spans="1:9" x14ac:dyDescent="0.2">
      <c r="A27" s="6" t="s">
        <v>51</v>
      </c>
      <c r="B27" s="8">
        <v>7.84</v>
      </c>
      <c r="C27" s="8">
        <v>7.82</v>
      </c>
      <c r="D27" s="8">
        <v>8.7799999999999994</v>
      </c>
      <c r="E27" s="8">
        <v>7.44</v>
      </c>
      <c r="F27" s="8">
        <v>10.67</v>
      </c>
      <c r="G27" s="8">
        <v>5.65</v>
      </c>
      <c r="H27" s="8">
        <v>9.84</v>
      </c>
      <c r="I27" s="9"/>
    </row>
    <row r="28" spans="1:9" x14ac:dyDescent="0.2">
      <c r="A28" s="6" t="s">
        <v>52</v>
      </c>
      <c r="B28" s="8">
        <v>6.39</v>
      </c>
      <c r="C28" s="8">
        <v>9.5500000000000007</v>
      </c>
      <c r="D28" s="8">
        <v>7.08</v>
      </c>
      <c r="E28" s="8">
        <v>7.51</v>
      </c>
      <c r="F28" s="8">
        <v>9.83</v>
      </c>
      <c r="G28" s="8">
        <v>27</v>
      </c>
      <c r="H28" s="8">
        <v>0</v>
      </c>
      <c r="I28" s="8">
        <v>18.62</v>
      </c>
    </row>
    <row r="31" spans="1:9" ht="16" x14ac:dyDescent="0.2">
      <c r="A31" s="3" t="s">
        <v>59</v>
      </c>
    </row>
    <row r="32" spans="1:9" x14ac:dyDescent="0.2">
      <c r="A32" s="4" t="s">
        <v>3</v>
      </c>
      <c r="B32" s="5" t="s">
        <v>61</v>
      </c>
      <c r="C32" s="5" t="s">
        <v>62</v>
      </c>
      <c r="D32" s="5" t="s">
        <v>63</v>
      </c>
      <c r="E32" s="5" t="s">
        <v>64</v>
      </c>
      <c r="F32" s="5" t="s">
        <v>65</v>
      </c>
      <c r="G32" s="5" t="s">
        <v>66</v>
      </c>
      <c r="H32" s="5" t="s">
        <v>67</v>
      </c>
      <c r="I32" s="5" t="s">
        <v>43</v>
      </c>
    </row>
    <row r="33" spans="1:9" x14ac:dyDescent="0.2">
      <c r="A33" s="6" t="s">
        <v>44</v>
      </c>
      <c r="B33" s="7">
        <v>24706</v>
      </c>
      <c r="C33" s="7">
        <v>35944</v>
      </c>
      <c r="D33" s="7">
        <v>0</v>
      </c>
      <c r="E33" s="7">
        <v>49834</v>
      </c>
      <c r="F33" s="7">
        <v>59073</v>
      </c>
      <c r="G33" s="7">
        <v>2340</v>
      </c>
      <c r="H33" s="7">
        <v>65</v>
      </c>
      <c r="I33" s="7">
        <v>0</v>
      </c>
    </row>
    <row r="34" spans="1:9" x14ac:dyDescent="0.2">
      <c r="A34" s="6" t="s">
        <v>45</v>
      </c>
      <c r="B34" s="7">
        <v>43302</v>
      </c>
      <c r="C34" s="7">
        <v>50684</v>
      </c>
      <c r="D34" s="7">
        <v>0</v>
      </c>
      <c r="E34" s="7">
        <v>86512</v>
      </c>
      <c r="F34" s="7">
        <v>58315</v>
      </c>
      <c r="G34" s="7">
        <v>241</v>
      </c>
      <c r="H34" s="7">
        <v>77</v>
      </c>
      <c r="I34" s="7">
        <v>0</v>
      </c>
    </row>
    <row r="35" spans="1:9" x14ac:dyDescent="0.2">
      <c r="A35" s="6" t="s">
        <v>46</v>
      </c>
      <c r="B35" s="7">
        <v>54094</v>
      </c>
      <c r="C35" s="7">
        <v>48663</v>
      </c>
      <c r="D35" s="7">
        <v>0</v>
      </c>
      <c r="E35" s="7">
        <v>134788</v>
      </c>
      <c r="F35" s="7">
        <v>21932</v>
      </c>
      <c r="G35" s="7">
        <v>85</v>
      </c>
      <c r="H35" s="7">
        <v>79</v>
      </c>
      <c r="I35" s="7">
        <v>0</v>
      </c>
    </row>
    <row r="36" spans="1:9" x14ac:dyDescent="0.2">
      <c r="A36" s="6" t="s">
        <v>47</v>
      </c>
      <c r="B36" s="7">
        <v>51783</v>
      </c>
      <c r="C36" s="7">
        <v>28111</v>
      </c>
      <c r="D36" s="7">
        <v>101511</v>
      </c>
      <c r="E36" s="7">
        <v>101642</v>
      </c>
      <c r="F36" s="7">
        <v>17049</v>
      </c>
      <c r="G36" s="7">
        <v>113</v>
      </c>
      <c r="H36" s="7">
        <v>256</v>
      </c>
      <c r="I36" s="7">
        <v>0</v>
      </c>
    </row>
    <row r="37" spans="1:9" x14ac:dyDescent="0.2">
      <c r="A37" s="6" t="s">
        <v>48</v>
      </c>
      <c r="B37" s="7">
        <v>59135</v>
      </c>
      <c r="C37" s="7">
        <v>20840</v>
      </c>
      <c r="D37" s="7">
        <v>149155</v>
      </c>
      <c r="E37" s="7">
        <v>73151</v>
      </c>
      <c r="F37" s="7">
        <v>22504</v>
      </c>
      <c r="G37" s="7">
        <v>41</v>
      </c>
      <c r="H37" s="7">
        <v>115</v>
      </c>
      <c r="I37" s="7">
        <v>0</v>
      </c>
    </row>
    <row r="38" spans="1:9" x14ac:dyDescent="0.2">
      <c r="A38" s="6" t="s">
        <v>49</v>
      </c>
      <c r="B38" s="7">
        <v>40884</v>
      </c>
      <c r="C38" s="7">
        <v>17137</v>
      </c>
      <c r="D38" s="7">
        <v>105458</v>
      </c>
      <c r="E38" s="7">
        <v>35795</v>
      </c>
      <c r="F38" s="7">
        <v>17348</v>
      </c>
      <c r="G38" s="7">
        <v>29</v>
      </c>
      <c r="H38" s="7">
        <v>35</v>
      </c>
      <c r="I38" s="7">
        <v>0</v>
      </c>
    </row>
    <row r="39" spans="1:9" x14ac:dyDescent="0.2">
      <c r="A39" s="6" t="s">
        <v>50</v>
      </c>
      <c r="B39" s="7">
        <v>26078</v>
      </c>
      <c r="C39" s="7">
        <v>17953</v>
      </c>
      <c r="D39" s="7">
        <v>82855</v>
      </c>
      <c r="E39" s="7">
        <v>28313</v>
      </c>
      <c r="F39" s="7">
        <v>22875</v>
      </c>
      <c r="G39" s="7">
        <v>50</v>
      </c>
      <c r="H39" s="7">
        <v>53</v>
      </c>
      <c r="I39" s="7">
        <v>0</v>
      </c>
    </row>
    <row r="40" spans="1:9" x14ac:dyDescent="0.2">
      <c r="A40" s="6" t="s">
        <v>51</v>
      </c>
      <c r="B40" s="7">
        <v>28044</v>
      </c>
      <c r="C40" s="7">
        <v>20124</v>
      </c>
      <c r="D40" s="7">
        <v>55522</v>
      </c>
      <c r="E40" s="7">
        <v>29749</v>
      </c>
      <c r="F40" s="7">
        <v>14332</v>
      </c>
      <c r="G40" s="7">
        <v>61</v>
      </c>
      <c r="H40" s="7">
        <v>44</v>
      </c>
      <c r="I40" s="7">
        <v>0</v>
      </c>
    </row>
    <row r="41" spans="1:9" x14ac:dyDescent="0.2">
      <c r="A41" s="6" t="s">
        <v>52</v>
      </c>
      <c r="B41" s="7">
        <v>10133</v>
      </c>
      <c r="C41" s="7">
        <v>11463</v>
      </c>
      <c r="D41" s="7">
        <v>13179</v>
      </c>
      <c r="E41" s="7">
        <v>4810</v>
      </c>
      <c r="F41" s="7">
        <v>3549</v>
      </c>
      <c r="G41" s="7">
        <v>1</v>
      </c>
      <c r="H41" s="7">
        <v>2</v>
      </c>
      <c r="I41" s="7">
        <v>82</v>
      </c>
    </row>
  </sheetData>
  <conditionalFormatting sqref="B7:I15">
    <cfRule type="colorScale" priority="1">
      <colorScale>
        <cfvo type="min"/>
        <cfvo type="percentile" val="50"/>
        <cfvo type="max"/>
        <color rgb="FFFFFFFF"/>
        <color rgb="FFC6EFCE"/>
        <color rgb="FF63BE7B"/>
      </colorScale>
    </cfRule>
  </conditionalFormatting>
  <conditionalFormatting sqref="B20:I28">
    <cfRule type="colorScale" priority="2">
      <colorScale>
        <cfvo type="min"/>
        <cfvo type="percentile" val="50"/>
        <cfvo type="max"/>
        <color rgb="FFFFFFFF"/>
        <color rgb="FFC6EFCE"/>
        <color rgb="FF63BE7B"/>
      </colorScale>
    </cfRule>
  </conditionalFormatting>
  <conditionalFormatting sqref="B33:I41">
    <cfRule type="colorScale" priority="3">
      <colorScale>
        <cfvo type="min"/>
        <cfvo type="percentile" val="50"/>
        <cfvo type="max"/>
        <color rgb="FFFFFFFF"/>
        <color rgb="FFC6EFCE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8" style="2" customWidth="1"/>
    <col min="2" max="2" width="13" style="2" customWidth="1"/>
    <col min="3" max="3" width="15" style="2" customWidth="1"/>
    <col min="4" max="4" width="16" style="2" customWidth="1"/>
    <col min="5" max="6" width="12" style="2" customWidth="1"/>
    <col min="7" max="7" width="18" style="2" customWidth="1"/>
    <col min="8" max="8" width="16" style="2" customWidth="1"/>
    <col min="9" max="9" width="19" style="2" customWidth="1"/>
    <col min="10" max="10" width="17" style="2" customWidth="1"/>
    <col min="11" max="11" width="28" style="2" customWidth="1"/>
    <col min="12" max="12" width="21" style="2" customWidth="1"/>
    <col min="13" max="13" width="20" style="2" customWidth="1"/>
    <col min="14" max="16384" width="8.83203125" style="2"/>
  </cols>
  <sheetData>
    <row r="1" spans="1:13" ht="19" x14ac:dyDescent="0.25">
      <c r="A1" s="1" t="s">
        <v>81</v>
      </c>
    </row>
    <row r="2" spans="1:13" x14ac:dyDescent="0.2">
      <c r="A2" s="2" t="s">
        <v>68</v>
      </c>
    </row>
    <row r="4" spans="1:13" x14ac:dyDescent="0.2">
      <c r="A4" s="10" t="s">
        <v>3</v>
      </c>
      <c r="B4" s="10" t="s">
        <v>59</v>
      </c>
      <c r="C4" s="10" t="s">
        <v>69</v>
      </c>
      <c r="D4" s="10" t="s">
        <v>70</v>
      </c>
      <c r="E4" s="10" t="s">
        <v>71</v>
      </c>
      <c r="F4" s="10" t="s">
        <v>72</v>
      </c>
      <c r="G4" s="10" t="s">
        <v>73</v>
      </c>
      <c r="H4" s="10" t="s">
        <v>74</v>
      </c>
      <c r="I4" s="10" t="s">
        <v>75</v>
      </c>
      <c r="J4" s="10" t="s">
        <v>76</v>
      </c>
      <c r="K4" s="10" t="s">
        <v>77</v>
      </c>
      <c r="L4" s="10" t="s">
        <v>78</v>
      </c>
      <c r="M4" s="10" t="s">
        <v>79</v>
      </c>
    </row>
    <row r="5" spans="1:13" x14ac:dyDescent="0.2">
      <c r="A5" s="11" t="s">
        <v>47</v>
      </c>
      <c r="B5" s="12">
        <v>300465</v>
      </c>
      <c r="C5" s="12">
        <v>12704</v>
      </c>
      <c r="D5" s="12">
        <v>287761</v>
      </c>
      <c r="E5" s="12">
        <v>66467</v>
      </c>
      <c r="F5" s="12">
        <v>221816</v>
      </c>
      <c r="G5" s="12">
        <v>4876</v>
      </c>
      <c r="H5" s="12">
        <v>7364</v>
      </c>
      <c r="I5" s="12">
        <v>61591</v>
      </c>
      <c r="J5" s="12">
        <v>214452</v>
      </c>
      <c r="K5" s="13">
        <v>12.1</v>
      </c>
      <c r="L5" s="14">
        <v>0.22121378529945249</v>
      </c>
      <c r="M5" s="14">
        <v>0.73824239096067756</v>
      </c>
    </row>
    <row r="6" spans="1:13" x14ac:dyDescent="0.2">
      <c r="A6" s="11" t="s">
        <v>51</v>
      </c>
      <c r="B6" s="12">
        <v>147876</v>
      </c>
      <c r="C6" s="12">
        <v>8751</v>
      </c>
      <c r="D6" s="12">
        <v>139125</v>
      </c>
      <c r="E6" s="12">
        <v>32617</v>
      </c>
      <c r="F6" s="12">
        <v>112663</v>
      </c>
      <c r="G6" s="12">
        <v>3233</v>
      </c>
      <c r="H6" s="12">
        <v>5370</v>
      </c>
      <c r="I6" s="12">
        <v>29384</v>
      </c>
      <c r="J6" s="12">
        <v>107293</v>
      </c>
      <c r="K6" s="13">
        <v>8.3800000000000008</v>
      </c>
      <c r="L6" s="14">
        <v>0.22056993697422159</v>
      </c>
      <c r="M6" s="14">
        <v>0.76187481403337931</v>
      </c>
    </row>
    <row r="7" spans="1:13" x14ac:dyDescent="0.2">
      <c r="A7" s="11" t="s">
        <v>45</v>
      </c>
      <c r="B7" s="12">
        <v>239131</v>
      </c>
      <c r="C7" s="12">
        <v>11882</v>
      </c>
      <c r="D7" s="12">
        <v>227249</v>
      </c>
      <c r="E7" s="12">
        <v>64352</v>
      </c>
      <c r="F7" s="12">
        <v>170672</v>
      </c>
      <c r="G7" s="12">
        <v>4744</v>
      </c>
      <c r="H7" s="12">
        <v>6769</v>
      </c>
      <c r="I7" s="12">
        <v>59608</v>
      </c>
      <c r="J7" s="12">
        <v>163903</v>
      </c>
      <c r="K7" s="13">
        <v>10.55</v>
      </c>
      <c r="L7" s="14">
        <v>0.26910772756355311</v>
      </c>
      <c r="M7" s="14">
        <v>0.71371758575843369</v>
      </c>
    </row>
    <row r="8" spans="1:13" x14ac:dyDescent="0.2">
      <c r="A8" s="11" t="s">
        <v>44</v>
      </c>
      <c r="B8" s="12">
        <v>171962</v>
      </c>
      <c r="C8" s="12">
        <v>9416</v>
      </c>
      <c r="D8" s="12">
        <v>162546</v>
      </c>
      <c r="E8" s="12">
        <v>48915</v>
      </c>
      <c r="F8" s="12">
        <v>119631</v>
      </c>
      <c r="G8" s="12">
        <v>3646</v>
      </c>
      <c r="H8" s="12">
        <v>5493</v>
      </c>
      <c r="I8" s="12">
        <v>45269</v>
      </c>
      <c r="J8" s="12">
        <v>114138</v>
      </c>
      <c r="K8" s="13">
        <v>13.2</v>
      </c>
      <c r="L8" s="14">
        <v>0.28445237901396819</v>
      </c>
      <c r="M8" s="14">
        <v>0.69568276712296906</v>
      </c>
    </row>
    <row r="9" spans="1:13" x14ac:dyDescent="0.2">
      <c r="A9" s="11" t="s">
        <v>50</v>
      </c>
      <c r="B9" s="12">
        <v>178177</v>
      </c>
      <c r="C9" s="12">
        <v>7769</v>
      </c>
      <c r="D9" s="12">
        <v>170408</v>
      </c>
      <c r="E9" s="12">
        <v>37808</v>
      </c>
      <c r="F9" s="12">
        <v>138890</v>
      </c>
      <c r="G9" s="12">
        <v>2929</v>
      </c>
      <c r="H9" s="12">
        <v>4682</v>
      </c>
      <c r="I9" s="12">
        <v>34879</v>
      </c>
      <c r="J9" s="12">
        <v>134208</v>
      </c>
      <c r="K9" s="13">
        <v>9.5399999999999991</v>
      </c>
      <c r="L9" s="14">
        <v>0.21219349298731041</v>
      </c>
      <c r="M9" s="14">
        <v>0.77950577234996665</v>
      </c>
    </row>
    <row r="10" spans="1:13" x14ac:dyDescent="0.2">
      <c r="A10" s="11" t="s">
        <v>49</v>
      </c>
      <c r="B10" s="12">
        <v>216686</v>
      </c>
      <c r="C10" s="12">
        <v>9390</v>
      </c>
      <c r="D10" s="12">
        <v>207296</v>
      </c>
      <c r="E10" s="12">
        <v>44684</v>
      </c>
      <c r="F10" s="12">
        <v>170078</v>
      </c>
      <c r="G10" s="12">
        <v>3448</v>
      </c>
      <c r="H10" s="12">
        <v>5550</v>
      </c>
      <c r="I10" s="12">
        <v>41236</v>
      </c>
      <c r="J10" s="12">
        <v>164528</v>
      </c>
      <c r="K10" s="13">
        <v>9.64</v>
      </c>
      <c r="L10" s="14">
        <v>0.20621544539102671</v>
      </c>
      <c r="M10" s="14">
        <v>0.78490534690750668</v>
      </c>
    </row>
    <row r="11" spans="1:13" x14ac:dyDescent="0.2">
      <c r="A11" s="11" t="s">
        <v>46</v>
      </c>
      <c r="B11" s="12">
        <v>259641</v>
      </c>
      <c r="C11" s="12">
        <v>12743</v>
      </c>
      <c r="D11" s="12">
        <v>246898</v>
      </c>
      <c r="E11" s="12">
        <v>59586</v>
      </c>
      <c r="F11" s="12">
        <v>195452</v>
      </c>
      <c r="G11" s="12">
        <v>4688</v>
      </c>
      <c r="H11" s="12">
        <v>7786</v>
      </c>
      <c r="I11" s="12">
        <v>54898</v>
      </c>
      <c r="J11" s="12">
        <v>187666</v>
      </c>
      <c r="K11" s="13">
        <v>9.65</v>
      </c>
      <c r="L11" s="14">
        <v>0.22949380105607359</v>
      </c>
      <c r="M11" s="14">
        <v>0.75277787406457375</v>
      </c>
    </row>
    <row r="12" spans="1:13" x14ac:dyDescent="0.2">
      <c r="A12" s="11" t="s">
        <v>48</v>
      </c>
      <c r="B12" s="12">
        <v>324941</v>
      </c>
      <c r="C12" s="12">
        <v>12183</v>
      </c>
      <c r="D12" s="12">
        <v>312758</v>
      </c>
      <c r="E12" s="12">
        <v>68234</v>
      </c>
      <c r="F12" s="12">
        <v>248359</v>
      </c>
      <c r="G12" s="12">
        <v>5126</v>
      </c>
      <c r="H12" s="12">
        <v>6583</v>
      </c>
      <c r="I12" s="12">
        <v>63108</v>
      </c>
      <c r="J12" s="12">
        <v>241776</v>
      </c>
      <c r="K12" s="13">
        <v>9.58</v>
      </c>
      <c r="L12" s="14">
        <v>0.2099888902908528</v>
      </c>
      <c r="M12" s="14">
        <v>0.76432029199146923</v>
      </c>
    </row>
    <row r="13" spans="1:13" x14ac:dyDescent="0.2">
      <c r="A13" s="11" t="s">
        <v>52</v>
      </c>
      <c r="B13" s="12">
        <v>43219</v>
      </c>
      <c r="C13" s="12">
        <v>2205</v>
      </c>
      <c r="D13" s="12">
        <v>41014</v>
      </c>
      <c r="E13" s="12">
        <v>9949</v>
      </c>
      <c r="F13" s="12">
        <v>32789</v>
      </c>
      <c r="G13" s="12">
        <v>900</v>
      </c>
      <c r="H13" s="12">
        <v>1286</v>
      </c>
      <c r="I13" s="12">
        <v>9049</v>
      </c>
      <c r="J13" s="12">
        <v>31503</v>
      </c>
      <c r="K13" s="13">
        <v>7.86</v>
      </c>
      <c r="L13" s="14">
        <v>0.2301996806959902</v>
      </c>
      <c r="M13" s="14">
        <v>0.75867095490409309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By_Source</vt:lpstr>
      <vt:lpstr>By_Project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Lekha Nigam</cp:lastModifiedBy>
  <dcterms:created xsi:type="dcterms:W3CDTF">2026-09-08T05:21:49Z</dcterms:created>
  <dcterms:modified xsi:type="dcterms:W3CDTF">2026-09-08T05:23:27Z</dcterms:modified>
</cp:coreProperties>
</file>