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<sst xmlns="http://schemas.openxmlformats.org/spreadsheetml/2006/main" count="18" uniqueCount="16">
  <si>
    <t xml:space="preserve">Trave telaio</t>
  </si>
  <si>
    <t xml:space="preserve">Dati corpo rigido</t>
  </si>
  <si>
    <t xml:space="preserve">D [mm]</t>
  </si>
  <si>
    <t xml:space="preserve">rho</t>
  </si>
  <si>
    <t xml:space="preserve">A</t>
  </si>
  <si>
    <t xml:space="preserve">L</t>
  </si>
  <si>
    <t xml:space="preserve">Volume</t>
  </si>
  <si>
    <t xml:space="preserve">Massa</t>
  </si>
  <si>
    <t xml:space="preserve">Massa lineare</t>
  </si>
  <si>
    <t xml:space="preserve">mm</t>
  </si>
  <si>
    <t xml:space="preserve">kg/m3</t>
  </si>
  <si>
    <t xml:space="preserve">m2</t>
  </si>
  <si>
    <t xml:space="preserve">m3</t>
  </si>
  <si>
    <t xml:space="preserve">kg</t>
  </si>
  <si>
    <t xml:space="preserve">kg/m</t>
  </si>
  <si>
    <t xml:space="preserve">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</si>
</sst>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4" activeCellId="0" sqref="N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I1" s="0" t="s">
        <v>1</v>
      </c>
    </row>
    <row r="2" customFormat="false" ht="12.8" hidden="false" customHeight="false" outlineLevel="0" collapsed="false">
      <c r="A2" s="0" t="s">
        <v>2</v>
      </c>
      <c r="C2" s="0" t="s">
        <v>3</v>
      </c>
      <c r="E2" s="0" t="s">
        <v>4</v>
      </c>
      <c r="G2" s="0" t="s">
        <v>5</v>
      </c>
      <c r="I2" s="0" t="s">
        <v>6</v>
      </c>
      <c r="K2" s="0" t="s">
        <v>7</v>
      </c>
      <c r="M2" s="0" t="s">
        <v>8</v>
      </c>
    </row>
    <row r="3" customFormat="false" ht="12.8" hidden="false" customHeight="false" outlineLevel="0" collapsed="false">
      <c r="A3" s="0" t="n">
        <v>15</v>
      </c>
      <c r="B3" s="0" t="s">
        <v>9</v>
      </c>
      <c r="C3" s="0" t="n">
        <v>2700</v>
      </c>
      <c r="D3" s="0" t="s">
        <v>10</v>
      </c>
      <c r="E3" s="0" t="n">
        <f aca="false">PI()/4*A4^2</f>
        <v>0.000176714586764426</v>
      </c>
      <c r="F3" s="0" t="s">
        <v>11</v>
      </c>
      <c r="G3" s="0" t="n">
        <v>300</v>
      </c>
      <c r="H3" s="0" t="s">
        <v>9</v>
      </c>
      <c r="I3" s="0" t="n">
        <f aca="false">E3*G4</f>
        <v>5.30143760293278E-005</v>
      </c>
      <c r="J3" s="0" t="s">
        <v>12</v>
      </c>
      <c r="K3" s="0" t="n">
        <f aca="false">I3*C3</f>
        <v>0.143138815279185</v>
      </c>
      <c r="L3" s="0" t="s">
        <v>13</v>
      </c>
      <c r="M3" s="0" t="n">
        <f aca="false">C3*E3</f>
        <v>0.47712938426395</v>
      </c>
      <c r="N3" s="0" t="s">
        <v>14</v>
      </c>
    </row>
    <row r="4" customFormat="false" ht="12.8" hidden="false" customHeight="false" outlineLevel="0" collapsed="false">
      <c r="A4" s="0" t="n">
        <f aca="false">A3*0.001</f>
        <v>0.015</v>
      </c>
      <c r="B4" s="0" t="s">
        <v>15</v>
      </c>
      <c r="G4" s="0" t="n">
        <f aca="false">G3*0.001</f>
        <v>0.3</v>
      </c>
      <c r="H4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2018-04-07T17:16:46Z</dcterms:created>
  <dc:creator/>
  <dc:description/>
  <dc:language>it-IT</dc:language>
  <cp:lastModifiedBy/>
  <dcterms:modified xsi:type="dcterms:W3CDTF">2018-04-07T18:56:35Z</dcterms:modified>
  <cp:revision>2</cp:revision>
  <dc:subject/>
  <dc:title/>
</cp:coreProperties>
</file>