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LACHONG\KSMART\KSMART_NEW\Web_Api\API_APP\KsmartSalesAPI\ReportTemplates\"/>
    </mc:Choice>
  </mc:AlternateContent>
  <bookViews>
    <workbookView xWindow="977" yWindow="463" windowWidth="27823" windowHeight="17537"/>
  </bookViews>
  <sheets>
    <sheet name="Data" sheetId="1" r:id="rId1"/>
  </sheets>
  <definedNames>
    <definedName name="_xlnm.Print_Area" localSheetId="0">Data!$A$1:$Q$10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9" i="1" l="1"/>
  <c r="P9" i="1" l="1"/>
  <c r="N9" i="1" l="1"/>
</calcChain>
</file>

<file path=xl/sharedStrings.xml><?xml version="1.0" encoding="utf-8"?>
<sst xmlns="http://schemas.openxmlformats.org/spreadsheetml/2006/main" count="39" uniqueCount="39">
  <si>
    <t>STT</t>
  </si>
  <si>
    <t>TỔNG CỘNG</t>
  </si>
  <si>
    <t>Số lượng</t>
  </si>
  <si>
    <t>Đơn giá</t>
  </si>
  <si>
    <t>&amp;=[DATA].STT</t>
  </si>
  <si>
    <t>&amp;=[DATA].TenKhachHang</t>
  </si>
  <si>
    <t>&amp;=[DATA].TenNhanVien</t>
  </si>
  <si>
    <t>&amp;=[DATA].TongTien</t>
  </si>
  <si>
    <t>Khách hàng</t>
  </si>
  <si>
    <t>Nhân viên</t>
  </si>
  <si>
    <t>Tên hàng</t>
  </si>
  <si>
    <t>Mã hàng</t>
  </si>
  <si>
    <t>Đơn vị</t>
  </si>
  <si>
    <t>Hình thức bán</t>
  </si>
  <si>
    <t>Chiết khấu (%)</t>
  </si>
  <si>
    <t>Chiết khấu (tiền)</t>
  </si>
  <si>
    <t>Tổng chiết khấu</t>
  </si>
  <si>
    <t>Ghi chú</t>
  </si>
  <si>
    <t>BÁO CÁO ĐƠN HÀNG CHI TIẾT</t>
  </si>
  <si>
    <t>&amp;=[DATA].TenHang</t>
  </si>
  <si>
    <t>&amp;=[DATA].MaHang</t>
  </si>
  <si>
    <t>&amp;=[DATA].TenDonVi</t>
  </si>
  <si>
    <t>&amp;=[DATA].TenHinhThucBan</t>
  </si>
  <si>
    <t>&amp;=[DATA].GiaBan</t>
  </si>
  <si>
    <t>&amp;=[DATA].SoLuong</t>
  </si>
  <si>
    <t>&amp;=[DATA].ChietKhauPhanTram</t>
  </si>
  <si>
    <t>&amp;=[DATA].ChietKhauTien</t>
  </si>
  <si>
    <t>&amp;=[DATA].TongTienChietKhau</t>
  </si>
  <si>
    <t>&amp;=[DATA].GhiChu</t>
  </si>
  <si>
    <t>&amp;=[DATA].IsGroup</t>
  </si>
  <si>
    <t>Tổng tiền mặt hàng</t>
  </si>
  <si>
    <t>Tổng thành tiền</t>
  </si>
  <si>
    <t>Tổng chiết khấu đơn hàng</t>
  </si>
  <si>
    <t>&amp;=[DATA].TongTienChietKhauDonHang</t>
  </si>
  <si>
    <t>&amp;=[DATA].TongThanhTien</t>
  </si>
  <si>
    <t>&amp;=[DATA1].TITLE</t>
  </si>
  <si>
    <t>&amp;=[DATA2].TenCongTy</t>
  </si>
  <si>
    <t>&amp;=[DATA2].DiaChi</t>
  </si>
  <si>
    <t>&amp;=[DATA2].PhoneEmail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</si>
</sst>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0" tint="-0.34998626667073579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164" fontId="2" fillId="0" borderId="0" xfId="1" applyNumberFormat="1" applyFont="1"/>
    <xf numFmtId="0" fontId="1" fillId="0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0" xfId="0" applyNumberFormat="1" applyFont="1"/>
    <xf numFmtId="0" fontId="1" fillId="0" borderId="1" xfId="0" applyNumberFormat="1" applyFont="1" applyFill="1" applyBorder="1" applyAlignment="1">
      <alignment horizontal="left" vertical="center"/>
    </xf>
    <xf numFmtId="165" fontId="1" fillId="0" borderId="1" xfId="1" applyNumberFormat="1" applyFont="1" applyFill="1" applyBorder="1" applyAlignment="1">
      <alignment horizontal="left" vertical="center" wrapText="1"/>
    </xf>
    <xf numFmtId="165" fontId="1" fillId="0" borderId="1" xfId="1" applyNumberFormat="1" applyFont="1" applyFill="1" applyBorder="1" applyAlignment="1">
      <alignment horizontal="left" vertical="center"/>
    </xf>
    <xf numFmtId="165" fontId="1" fillId="0" borderId="1" xfId="1" applyNumberFormat="1" applyFont="1" applyFill="1" applyBorder="1" applyAlignment="1">
      <alignment horizontal="right" vertical="center"/>
    </xf>
    <xf numFmtId="165" fontId="1" fillId="0" borderId="1" xfId="1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164" fontId="2" fillId="0" borderId="0" xfId="1" applyNumberFormat="1" applyFont="1" applyBorder="1"/>
    <xf numFmtId="0" fontId="1" fillId="0" borderId="0" xfId="0" applyFont="1" applyBorder="1"/>
    <xf numFmtId="0" fontId="5" fillId="0" borderId="0" xfId="1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right"/>
    </xf>
    <xf numFmtId="164" fontId="2" fillId="3" borderId="1" xfId="1" applyNumberFormat="1" applyFont="1" applyFill="1" applyBorder="1" applyAlignment="1">
      <alignment horizontal="center"/>
    </xf>
    <xf numFmtId="164" fontId="2" fillId="3" borderId="2" xfId="1" applyNumberFormat="1" applyFont="1" applyFill="1" applyBorder="1" applyAlignment="1">
      <alignment horizontal="center"/>
    </xf>
    <xf numFmtId="164" fontId="2" fillId="3" borderId="3" xfId="1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3"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view="pageBreakPreview" zoomScaleNormal="100" zoomScaleSheetLayoutView="100" workbookViewId="0">
      <selection activeCell="B5" sqref="B5:Q5"/>
    </sheetView>
  </sheetViews>
  <sheetFormatPr defaultColWidth="8.84375" defaultRowHeight="14.15" x14ac:dyDescent="0.35"/>
  <cols>
    <col min="1" max="1" width="1.4609375" style="1" customWidth="1"/>
    <col min="2" max="2" width="5.84375" style="4" customWidth="1"/>
    <col min="3" max="3" width="40.84375" style="1" customWidth="1"/>
    <col min="4" max="4" width="28.69140625" style="1" customWidth="1"/>
    <col min="5" max="5" width="33.84375" style="1" customWidth="1"/>
    <col min="6" max="6" width="14.84375" style="1" customWidth="1"/>
    <col min="7" max="7" width="15.84375" style="1" customWidth="1"/>
    <col min="8" max="8" width="20.15234375" style="1" customWidth="1"/>
    <col min="9" max="9" width="19.84375" style="8" bestFit="1" customWidth="1"/>
    <col min="10" max="10" width="9.15234375" style="1" bestFit="1" customWidth="1"/>
    <col min="11" max="14" width="14.4609375" style="1" customWidth="1"/>
    <col min="15" max="15" width="19.3046875" style="1" customWidth="1"/>
    <col min="16" max="16" width="18.3828125" style="1" customWidth="1"/>
    <col min="17" max="17" width="21" style="1" customWidth="1"/>
    <col min="18" max="18" width="4.3828125" style="1" hidden="1" customWidth="1"/>
    <col min="19" max="16384" width="8.84375" style="1"/>
  </cols>
  <sheetData>
    <row r="1" spans="1:18" s="3" customFormat="1" ht="17.600000000000001" x14ac:dyDescent="0.35">
      <c r="B1" s="28"/>
      <c r="C1" s="28"/>
      <c r="D1" s="22"/>
      <c r="E1" s="22"/>
      <c r="F1" s="22"/>
      <c r="G1" s="22"/>
      <c r="H1" s="22"/>
      <c r="I1" s="22"/>
      <c r="J1" s="31" t="s">
        <v>36</v>
      </c>
      <c r="K1" s="31"/>
      <c r="L1" s="31"/>
      <c r="M1" s="31"/>
      <c r="N1" s="31"/>
      <c r="O1" s="31"/>
      <c r="P1" s="31"/>
      <c r="Q1" s="31"/>
    </row>
    <row r="2" spans="1:18" ht="17.600000000000001" x14ac:dyDescent="0.35">
      <c r="B2" s="28"/>
      <c r="C2" s="28"/>
      <c r="D2" s="22"/>
      <c r="E2" s="22"/>
      <c r="F2" s="22"/>
      <c r="G2" s="22"/>
      <c r="H2" s="22"/>
      <c r="I2" s="22"/>
      <c r="J2" s="32" t="s">
        <v>37</v>
      </c>
      <c r="K2" s="32"/>
      <c r="L2" s="32"/>
      <c r="M2" s="32"/>
      <c r="N2" s="32"/>
      <c r="O2" s="32"/>
      <c r="P2" s="32"/>
      <c r="Q2" s="32"/>
    </row>
    <row r="3" spans="1:18" ht="17.600000000000001" x14ac:dyDescent="0.35">
      <c r="B3" s="28"/>
      <c r="C3" s="28"/>
      <c r="D3" s="21"/>
      <c r="E3" s="21"/>
      <c r="F3" s="21"/>
      <c r="G3" s="21"/>
      <c r="H3" s="21"/>
      <c r="I3" s="21"/>
      <c r="J3" s="33" t="s">
        <v>38</v>
      </c>
      <c r="K3" s="33"/>
      <c r="L3" s="33"/>
      <c r="M3" s="33"/>
      <c r="N3" s="33"/>
      <c r="O3" s="33"/>
      <c r="P3" s="33"/>
      <c r="Q3" s="33"/>
    </row>
    <row r="4" spans="1:18" ht="18.55" customHeight="1" x14ac:dyDescent="0.35">
      <c r="B4" s="29" t="s">
        <v>18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</row>
    <row r="5" spans="1:18" ht="18.55" customHeight="1" x14ac:dyDescent="0.35">
      <c r="B5" s="30" t="s">
        <v>35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</row>
    <row r="6" spans="1:18" s="7" customFormat="1" ht="42" customHeight="1" x14ac:dyDescent="0.4">
      <c r="B6" s="23" t="s">
        <v>0</v>
      </c>
      <c r="C6" s="23" t="s">
        <v>8</v>
      </c>
      <c r="D6" s="23" t="s">
        <v>9</v>
      </c>
      <c r="E6" s="23" t="s">
        <v>10</v>
      </c>
      <c r="F6" s="23" t="s">
        <v>11</v>
      </c>
      <c r="G6" s="23" t="s">
        <v>12</v>
      </c>
      <c r="H6" s="23" t="s">
        <v>13</v>
      </c>
      <c r="I6" s="23" t="s">
        <v>3</v>
      </c>
      <c r="J6" s="23" t="s">
        <v>2</v>
      </c>
      <c r="K6" s="23" t="s">
        <v>14</v>
      </c>
      <c r="L6" s="23" t="s">
        <v>15</v>
      </c>
      <c r="M6" s="23" t="s">
        <v>16</v>
      </c>
      <c r="N6" s="23" t="s">
        <v>30</v>
      </c>
      <c r="O6" s="23" t="s">
        <v>32</v>
      </c>
      <c r="P6" s="23" t="s">
        <v>31</v>
      </c>
      <c r="Q6" s="23" t="s">
        <v>17</v>
      </c>
      <c r="R6" s="16"/>
    </row>
    <row r="7" spans="1:18" s="2" customFormat="1" ht="15.75" customHeight="1" x14ac:dyDescent="0.35">
      <c r="A7" s="20"/>
      <c r="B7" s="14">
        <v>1</v>
      </c>
      <c r="C7" s="15">
        <v>2</v>
      </c>
      <c r="D7" s="14">
        <v>3</v>
      </c>
      <c r="E7" s="14">
        <v>4</v>
      </c>
      <c r="F7" s="14">
        <v>5</v>
      </c>
      <c r="G7" s="14">
        <v>6</v>
      </c>
      <c r="H7" s="14">
        <v>7</v>
      </c>
      <c r="I7" s="14">
        <v>8</v>
      </c>
      <c r="J7" s="6">
        <v>9</v>
      </c>
      <c r="K7" s="6">
        <v>10</v>
      </c>
      <c r="L7" s="6">
        <v>11</v>
      </c>
      <c r="M7" s="6">
        <v>12</v>
      </c>
      <c r="N7" s="6">
        <v>13</v>
      </c>
      <c r="O7" s="6">
        <v>14</v>
      </c>
      <c r="P7" s="6">
        <v>15</v>
      </c>
      <c r="Q7" s="6">
        <v>16</v>
      </c>
      <c r="R7" s="6">
        <v>17</v>
      </c>
    </row>
    <row r="8" spans="1:18" s="4" customFormat="1" ht="23.25" customHeight="1" x14ac:dyDescent="0.35">
      <c r="B8" s="9" t="s">
        <v>4</v>
      </c>
      <c r="C8" s="10" t="s">
        <v>5</v>
      </c>
      <c r="D8" s="11" t="s">
        <v>6</v>
      </c>
      <c r="E8" s="11" t="s">
        <v>19</v>
      </c>
      <c r="F8" s="11" t="s">
        <v>20</v>
      </c>
      <c r="G8" s="11" t="s">
        <v>21</v>
      </c>
      <c r="H8" s="11" t="s">
        <v>22</v>
      </c>
      <c r="I8" s="12" t="s">
        <v>23</v>
      </c>
      <c r="J8" s="13" t="s">
        <v>24</v>
      </c>
      <c r="K8" s="13" t="s">
        <v>25</v>
      </c>
      <c r="L8" s="12" t="s">
        <v>26</v>
      </c>
      <c r="M8" s="12" t="s">
        <v>27</v>
      </c>
      <c r="N8" s="12" t="s">
        <v>7</v>
      </c>
      <c r="O8" s="12" t="s">
        <v>33</v>
      </c>
      <c r="P8" s="12" t="s">
        <v>34</v>
      </c>
      <c r="Q8" s="11" t="s">
        <v>28</v>
      </c>
      <c r="R8" s="19" t="s">
        <v>29</v>
      </c>
    </row>
    <row r="9" spans="1:18" s="5" customFormat="1" ht="15.75" customHeight="1" x14ac:dyDescent="0.35">
      <c r="B9" s="26" t="s">
        <v>1</v>
      </c>
      <c r="C9" s="27"/>
      <c r="D9" s="24"/>
      <c r="E9" s="24"/>
      <c r="F9" s="24"/>
      <c r="G9" s="24"/>
      <c r="H9" s="24"/>
      <c r="I9" s="24"/>
      <c r="J9" s="25"/>
      <c r="K9" s="25"/>
      <c r="L9" s="24"/>
      <c r="M9" s="24"/>
      <c r="N9" s="24">
        <f>SUM(N8:N8)/2</f>
        <v>0</v>
      </c>
      <c r="O9" s="24">
        <f>SUM(O8:O8)</f>
        <v>0</v>
      </c>
      <c r="P9" s="24">
        <f>SUM(P8:P8)</f>
        <v>0</v>
      </c>
      <c r="Q9" s="24"/>
      <c r="R9" s="17"/>
    </row>
    <row r="10" spans="1:18" ht="41.6" customHeight="1" x14ac:dyDescent="0.35">
      <c r="R10" s="18"/>
    </row>
    <row r="12" spans="1:18" x14ac:dyDescent="0.35">
      <c r="E12" s="28"/>
      <c r="F12" s="28"/>
      <c r="G12" s="28"/>
    </row>
    <row r="13" spans="1:18" ht="15" customHeight="1" x14ac:dyDescent="0.35"/>
  </sheetData>
  <mergeCells count="8">
    <mergeCell ref="B9:C9"/>
    <mergeCell ref="E12:G12"/>
    <mergeCell ref="B4:Q4"/>
    <mergeCell ref="B5:Q5"/>
    <mergeCell ref="B1:C3"/>
    <mergeCell ref="J1:Q1"/>
    <mergeCell ref="J2:Q2"/>
    <mergeCell ref="J3:Q3"/>
  </mergeCells>
  <conditionalFormatting sqref="B8:R8">
    <cfRule type="expression" dxfId="2" priority="4" stopIfTrue="1">
      <formula>$R8="1"</formula>
    </cfRule>
  </conditionalFormatting>
  <conditionalFormatting sqref="B8:H8 N8:P8">
    <cfRule type="expression" dxfId="1" priority="2" stopIfTrue="1">
      <formula>$I8=1</formula>
    </cfRule>
  </conditionalFormatting>
  <conditionalFormatting sqref="Q8">
    <cfRule type="expression" dxfId="0" priority="1" stopIfTrue="1">
      <formula>$I8=1</formula>
    </cfRule>
  </conditionalFormatting>
  <printOptions horizontalCentered="1"/>
  <pageMargins left="0" right="0" top="0.5" bottom="0.5" header="0.3" footer="0.3"/>
  <pageSetup paperSize="9" scale="48" orientation="landscape" r:id="rId1"/>
  <headerFooter>
    <oddFooter>&amp;CTrang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HongNhat</dc:creator>
  <cp:lastModifiedBy>NGOCDONG</cp:lastModifiedBy>
  <cp:lastPrinted>2019-07-09T03:23:39Z</cp:lastPrinted>
  <dcterms:created xsi:type="dcterms:W3CDTF">2017-03-04T16:27:36Z</dcterms:created>
  <dcterms:modified xsi:type="dcterms:W3CDTF">2019-07-10T01:51:10Z</dcterms:modified>
</cp:coreProperties>
</file>