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80" windowHeight="9882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Sheet1!$B$2:$C$502</definedName>
  </definedNames>
  <calcPr calcId="144525"/>
</workbook>
</file>

<file path=xl/sharedStrings.xml><?xml version="1.0" encoding="utf-8"?>
<sst xmlns="http://schemas.openxmlformats.org/spreadsheetml/2006/main" count="21">
  <si>
    <t>Type</t>
  </si>
  <si>
    <t>Value</t>
  </si>
  <si>
    <t>L</t>
  </si>
  <si>
    <t>R</t>
  </si>
  <si>
    <t>Time</t>
  </si>
  <si>
    <t>NIS_L</t>
  </si>
  <si>
    <t>NIS_R</t>
  </si>
  <si>
    <t>px</t>
  </si>
  <si>
    <t>py</t>
  </si>
  <si>
    <t>t</t>
  </si>
  <si>
    <t>x</t>
  </si>
  <si>
    <t>y</t>
  </si>
  <si>
    <t>vx</t>
  </si>
  <si>
    <t>vy</t>
  </si>
  <si>
    <t>yaw</t>
  </si>
  <si>
    <t>yawrate</t>
  </si>
  <si>
    <t>v</t>
  </si>
  <si>
    <t>w</t>
  </si>
  <si>
    <t>MIN</t>
  </si>
  <si>
    <t>MAX</t>
  </si>
  <si>
    <t>AVERAGE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</si>
</sst>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9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1" fontId="0" fillId="0" borderId="0" xfId="0" applyNumberFormat="1"/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Sheet2!$B$3:$B$252</c15:sqref>
                  </c15:fullRef>
                </c:ext>
              </c:extLst>
              <c:f>(Sheet2!$B$3:$B$53,Sheet2!$B$55:$B$252)</c:f>
              <c:numCache>
                <c:formatCode>General</c:formatCode>
                <c:ptCount val="2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Sheet2!$C$3:$C$252</c15:sqref>
                  </c15:fullRef>
                </c:ext>
              </c:extLst>
              <c:f>(Sheet2!$C$3:$C$53,Sheet2!$C$55:$C$252)</c:f>
              <c:numCache>
                <c:formatCode>General</c:formatCode>
                <c:ptCount val="249"/>
                <c:pt idx="0">
                  <c:v>0</c:v>
                </c:pt>
                <c:pt idx="1">
                  <c:v>0.522914</c:v>
                </c:pt>
                <c:pt idx="2">
                  <c:v>0.20118</c:v>
                </c:pt>
                <c:pt idx="3">
                  <c:v>0.375762</c:v>
                </c:pt>
                <c:pt idx="4">
                  <c:v>0.201365</c:v>
                </c:pt>
                <c:pt idx="5">
                  <c:v>0.899612</c:v>
                </c:pt>
                <c:pt idx="6">
                  <c:v>5.03539</c:v>
                </c:pt>
                <c:pt idx="7">
                  <c:v>0.135095</c:v>
                </c:pt>
                <c:pt idx="8">
                  <c:v>10.3687</c:v>
                </c:pt>
                <c:pt idx="9">
                  <c:v>3.15299</c:v>
                </c:pt>
                <c:pt idx="10">
                  <c:v>2.02866</c:v>
                </c:pt>
                <c:pt idx="11">
                  <c:v>3.08964</c:v>
                </c:pt>
                <c:pt idx="12">
                  <c:v>0.222255</c:v>
                </c:pt>
                <c:pt idx="13">
                  <c:v>2.841</c:v>
                </c:pt>
                <c:pt idx="14">
                  <c:v>0.626764</c:v>
                </c:pt>
                <c:pt idx="15">
                  <c:v>0.453895</c:v>
                </c:pt>
                <c:pt idx="16">
                  <c:v>0.749446</c:v>
                </c:pt>
                <c:pt idx="17">
                  <c:v>0.660397</c:v>
                </c:pt>
                <c:pt idx="18">
                  <c:v>3.18676</c:v>
                </c:pt>
                <c:pt idx="19">
                  <c:v>1.16146</c:v>
                </c:pt>
                <c:pt idx="20">
                  <c:v>1.43471</c:v>
                </c:pt>
                <c:pt idx="21">
                  <c:v>1.87294</c:v>
                </c:pt>
                <c:pt idx="22">
                  <c:v>0.45338</c:v>
                </c:pt>
                <c:pt idx="23">
                  <c:v>0.830432</c:v>
                </c:pt>
                <c:pt idx="24">
                  <c:v>3.35438</c:v>
                </c:pt>
                <c:pt idx="25">
                  <c:v>2.51702</c:v>
                </c:pt>
                <c:pt idx="26">
                  <c:v>0.760854</c:v>
                </c:pt>
                <c:pt idx="27">
                  <c:v>0.516489</c:v>
                </c:pt>
                <c:pt idx="28">
                  <c:v>2.31734</c:v>
                </c:pt>
                <c:pt idx="29">
                  <c:v>1.15691</c:v>
                </c:pt>
                <c:pt idx="30">
                  <c:v>0.728356</c:v>
                </c:pt>
                <c:pt idx="31">
                  <c:v>0.242531</c:v>
                </c:pt>
                <c:pt idx="32">
                  <c:v>0.42255</c:v>
                </c:pt>
                <c:pt idx="33">
                  <c:v>0.441321</c:v>
                </c:pt>
                <c:pt idx="34">
                  <c:v>0.51053</c:v>
                </c:pt>
                <c:pt idx="35">
                  <c:v>0.26865</c:v>
                </c:pt>
                <c:pt idx="36">
                  <c:v>2.27402</c:v>
                </c:pt>
                <c:pt idx="37">
                  <c:v>0.724365</c:v>
                </c:pt>
                <c:pt idx="38">
                  <c:v>0.353924</c:v>
                </c:pt>
                <c:pt idx="39">
                  <c:v>2.98761</c:v>
                </c:pt>
                <c:pt idx="40">
                  <c:v>4.6437</c:v>
                </c:pt>
                <c:pt idx="41">
                  <c:v>0.664704</c:v>
                </c:pt>
                <c:pt idx="42">
                  <c:v>1.69378</c:v>
                </c:pt>
                <c:pt idx="43">
                  <c:v>5.30065</c:v>
                </c:pt>
                <c:pt idx="44">
                  <c:v>4.71851</c:v>
                </c:pt>
                <c:pt idx="45">
                  <c:v>2.71206</c:v>
                </c:pt>
                <c:pt idx="46">
                  <c:v>0.472749</c:v>
                </c:pt>
                <c:pt idx="47">
                  <c:v>0.427811</c:v>
                </c:pt>
                <c:pt idx="48">
                  <c:v>1.57954</c:v>
                </c:pt>
                <c:pt idx="49">
                  <c:v>0.0291643</c:v>
                </c:pt>
                <c:pt idx="50">
                  <c:v>4.6549</c:v>
                </c:pt>
                <c:pt idx="51">
                  <c:v>1.79957</c:v>
                </c:pt>
                <c:pt idx="52">
                  <c:v>1.19747</c:v>
                </c:pt>
                <c:pt idx="53">
                  <c:v>1.18677</c:v>
                </c:pt>
                <c:pt idx="54">
                  <c:v>0.274004</c:v>
                </c:pt>
                <c:pt idx="55">
                  <c:v>1.20576</c:v>
                </c:pt>
                <c:pt idx="56">
                  <c:v>2.16414</c:v>
                </c:pt>
                <c:pt idx="57">
                  <c:v>3.85796</c:v>
                </c:pt>
                <c:pt idx="58">
                  <c:v>0.0245094</c:v>
                </c:pt>
                <c:pt idx="59">
                  <c:v>0.978811</c:v>
                </c:pt>
                <c:pt idx="60">
                  <c:v>0.0459574</c:v>
                </c:pt>
                <c:pt idx="61">
                  <c:v>1.56023</c:v>
                </c:pt>
                <c:pt idx="62">
                  <c:v>3.78065</c:v>
                </c:pt>
                <c:pt idx="63">
                  <c:v>0.909921</c:v>
                </c:pt>
                <c:pt idx="64">
                  <c:v>1.2415</c:v>
                </c:pt>
                <c:pt idx="65">
                  <c:v>0.369777</c:v>
                </c:pt>
                <c:pt idx="66">
                  <c:v>0.441907</c:v>
                </c:pt>
                <c:pt idx="67">
                  <c:v>2.71923</c:v>
                </c:pt>
                <c:pt idx="68">
                  <c:v>0.801259</c:v>
                </c:pt>
                <c:pt idx="69">
                  <c:v>0.768619</c:v>
                </c:pt>
                <c:pt idx="70">
                  <c:v>1.40269</c:v>
                </c:pt>
                <c:pt idx="71">
                  <c:v>1.81188</c:v>
                </c:pt>
                <c:pt idx="72">
                  <c:v>0.661083</c:v>
                </c:pt>
                <c:pt idx="73">
                  <c:v>0.796368</c:v>
                </c:pt>
                <c:pt idx="74">
                  <c:v>1.98601</c:v>
                </c:pt>
                <c:pt idx="75">
                  <c:v>0.193692</c:v>
                </c:pt>
                <c:pt idx="76">
                  <c:v>1.70372</c:v>
                </c:pt>
                <c:pt idx="77">
                  <c:v>0.20428</c:v>
                </c:pt>
                <c:pt idx="78">
                  <c:v>1.83877</c:v>
                </c:pt>
                <c:pt idx="79">
                  <c:v>0.612912</c:v>
                </c:pt>
                <c:pt idx="80">
                  <c:v>0.556035</c:v>
                </c:pt>
                <c:pt idx="81">
                  <c:v>3.44556</c:v>
                </c:pt>
                <c:pt idx="82">
                  <c:v>1.64778</c:v>
                </c:pt>
                <c:pt idx="83">
                  <c:v>1.22005</c:v>
                </c:pt>
                <c:pt idx="84">
                  <c:v>1.93475</c:v>
                </c:pt>
                <c:pt idx="85">
                  <c:v>2.69763</c:v>
                </c:pt>
                <c:pt idx="86">
                  <c:v>0.130219</c:v>
                </c:pt>
                <c:pt idx="87">
                  <c:v>3.73844</c:v>
                </c:pt>
                <c:pt idx="88">
                  <c:v>0.970112</c:v>
                </c:pt>
                <c:pt idx="89">
                  <c:v>0.52742</c:v>
                </c:pt>
                <c:pt idx="90">
                  <c:v>1.16752</c:v>
                </c:pt>
                <c:pt idx="91">
                  <c:v>0.971564</c:v>
                </c:pt>
                <c:pt idx="92">
                  <c:v>1.88488</c:v>
                </c:pt>
                <c:pt idx="93">
                  <c:v>0.623809</c:v>
                </c:pt>
                <c:pt idx="94">
                  <c:v>1.07261</c:v>
                </c:pt>
                <c:pt idx="95">
                  <c:v>2.23333</c:v>
                </c:pt>
                <c:pt idx="96">
                  <c:v>2.58658</c:v>
                </c:pt>
                <c:pt idx="97">
                  <c:v>1.18229</c:v>
                </c:pt>
                <c:pt idx="98">
                  <c:v>6.064</c:v>
                </c:pt>
                <c:pt idx="99">
                  <c:v>0.105091</c:v>
                </c:pt>
                <c:pt idx="100">
                  <c:v>0.504686</c:v>
                </c:pt>
                <c:pt idx="101">
                  <c:v>2.32013</c:v>
                </c:pt>
                <c:pt idx="102">
                  <c:v>1.8126</c:v>
                </c:pt>
                <c:pt idx="103">
                  <c:v>0.986598</c:v>
                </c:pt>
                <c:pt idx="104">
                  <c:v>2.9001</c:v>
                </c:pt>
                <c:pt idx="105">
                  <c:v>0.354799</c:v>
                </c:pt>
                <c:pt idx="106">
                  <c:v>1.13649</c:v>
                </c:pt>
                <c:pt idx="107">
                  <c:v>3.2371</c:v>
                </c:pt>
                <c:pt idx="108">
                  <c:v>1.80683</c:v>
                </c:pt>
                <c:pt idx="109">
                  <c:v>2.94649</c:v>
                </c:pt>
                <c:pt idx="110">
                  <c:v>0.415032</c:v>
                </c:pt>
                <c:pt idx="111">
                  <c:v>0.499343</c:v>
                </c:pt>
                <c:pt idx="112">
                  <c:v>4.26508</c:v>
                </c:pt>
                <c:pt idx="113">
                  <c:v>2.29805</c:v>
                </c:pt>
                <c:pt idx="114">
                  <c:v>1.05669</c:v>
                </c:pt>
                <c:pt idx="115">
                  <c:v>1.79547</c:v>
                </c:pt>
                <c:pt idx="116">
                  <c:v>0.725973</c:v>
                </c:pt>
                <c:pt idx="117">
                  <c:v>4.35137</c:v>
                </c:pt>
                <c:pt idx="118">
                  <c:v>0.222867</c:v>
                </c:pt>
                <c:pt idx="119">
                  <c:v>0.629409</c:v>
                </c:pt>
                <c:pt idx="120">
                  <c:v>0.737204</c:v>
                </c:pt>
                <c:pt idx="121">
                  <c:v>0.432717</c:v>
                </c:pt>
                <c:pt idx="122">
                  <c:v>2.48694</c:v>
                </c:pt>
                <c:pt idx="123">
                  <c:v>0.4914</c:v>
                </c:pt>
                <c:pt idx="124">
                  <c:v>1.59686</c:v>
                </c:pt>
                <c:pt idx="125">
                  <c:v>0.570551</c:v>
                </c:pt>
                <c:pt idx="126">
                  <c:v>2.22313</c:v>
                </c:pt>
                <c:pt idx="127">
                  <c:v>2.8614</c:v>
                </c:pt>
                <c:pt idx="128">
                  <c:v>0.54371</c:v>
                </c:pt>
                <c:pt idx="129">
                  <c:v>0.0110926</c:v>
                </c:pt>
                <c:pt idx="130">
                  <c:v>1.41652</c:v>
                </c:pt>
                <c:pt idx="131">
                  <c:v>0.787468</c:v>
                </c:pt>
                <c:pt idx="132">
                  <c:v>1.82592</c:v>
                </c:pt>
                <c:pt idx="133">
                  <c:v>4.65445</c:v>
                </c:pt>
                <c:pt idx="134">
                  <c:v>3.92859</c:v>
                </c:pt>
                <c:pt idx="135">
                  <c:v>1.48133</c:v>
                </c:pt>
                <c:pt idx="136">
                  <c:v>1.61833</c:v>
                </c:pt>
                <c:pt idx="137">
                  <c:v>3.02589</c:v>
                </c:pt>
                <c:pt idx="138">
                  <c:v>1.22344</c:v>
                </c:pt>
                <c:pt idx="139">
                  <c:v>1.15248</c:v>
                </c:pt>
                <c:pt idx="140">
                  <c:v>0.490701</c:v>
                </c:pt>
                <c:pt idx="141">
                  <c:v>0.483295</c:v>
                </c:pt>
                <c:pt idx="142">
                  <c:v>2.5107</c:v>
                </c:pt>
                <c:pt idx="143">
                  <c:v>1.39227</c:v>
                </c:pt>
                <c:pt idx="144">
                  <c:v>4.94444</c:v>
                </c:pt>
                <c:pt idx="145">
                  <c:v>0.452784</c:v>
                </c:pt>
                <c:pt idx="146">
                  <c:v>1.21233</c:v>
                </c:pt>
                <c:pt idx="147">
                  <c:v>0.290378</c:v>
                </c:pt>
                <c:pt idx="148">
                  <c:v>1.63933</c:v>
                </c:pt>
                <c:pt idx="149">
                  <c:v>0.229624</c:v>
                </c:pt>
                <c:pt idx="150">
                  <c:v>5.81355</c:v>
                </c:pt>
                <c:pt idx="151">
                  <c:v>0.401675</c:v>
                </c:pt>
                <c:pt idx="152">
                  <c:v>0.588275</c:v>
                </c:pt>
                <c:pt idx="153">
                  <c:v>3.22415</c:v>
                </c:pt>
                <c:pt idx="154">
                  <c:v>3.30569</c:v>
                </c:pt>
                <c:pt idx="155">
                  <c:v>3.41914</c:v>
                </c:pt>
                <c:pt idx="156">
                  <c:v>3.56918</c:v>
                </c:pt>
                <c:pt idx="157">
                  <c:v>1.00997</c:v>
                </c:pt>
                <c:pt idx="158">
                  <c:v>2.25949</c:v>
                </c:pt>
                <c:pt idx="159">
                  <c:v>3.56108</c:v>
                </c:pt>
                <c:pt idx="160">
                  <c:v>2.17298</c:v>
                </c:pt>
                <c:pt idx="161">
                  <c:v>0.753833</c:v>
                </c:pt>
                <c:pt idx="162">
                  <c:v>0.620962</c:v>
                </c:pt>
                <c:pt idx="163">
                  <c:v>1.91381</c:v>
                </c:pt>
                <c:pt idx="164">
                  <c:v>5.30531</c:v>
                </c:pt>
                <c:pt idx="165">
                  <c:v>2.13266</c:v>
                </c:pt>
                <c:pt idx="166">
                  <c:v>0.509344</c:v>
                </c:pt>
                <c:pt idx="167">
                  <c:v>1.40958</c:v>
                </c:pt>
                <c:pt idx="168">
                  <c:v>0.51782</c:v>
                </c:pt>
                <c:pt idx="169">
                  <c:v>0.19393</c:v>
                </c:pt>
                <c:pt idx="170">
                  <c:v>2.4142</c:v>
                </c:pt>
                <c:pt idx="171">
                  <c:v>0.272854</c:v>
                </c:pt>
                <c:pt idx="172">
                  <c:v>2.94712</c:v>
                </c:pt>
                <c:pt idx="173">
                  <c:v>1.26053</c:v>
                </c:pt>
                <c:pt idx="174">
                  <c:v>15.3064</c:v>
                </c:pt>
                <c:pt idx="175">
                  <c:v>0.724251</c:v>
                </c:pt>
                <c:pt idx="176">
                  <c:v>1.61059</c:v>
                </c:pt>
                <c:pt idx="177">
                  <c:v>2.39439</c:v>
                </c:pt>
                <c:pt idx="178">
                  <c:v>0.541968</c:v>
                </c:pt>
                <c:pt idx="179">
                  <c:v>1.05394</c:v>
                </c:pt>
                <c:pt idx="180">
                  <c:v>5.00404</c:v>
                </c:pt>
                <c:pt idx="181">
                  <c:v>2.00771</c:v>
                </c:pt>
                <c:pt idx="182">
                  <c:v>0.735492</c:v>
                </c:pt>
                <c:pt idx="183">
                  <c:v>2.32047</c:v>
                </c:pt>
                <c:pt idx="184">
                  <c:v>3.12706</c:v>
                </c:pt>
                <c:pt idx="185">
                  <c:v>5.59686</c:v>
                </c:pt>
                <c:pt idx="186">
                  <c:v>2.52016</c:v>
                </c:pt>
                <c:pt idx="187">
                  <c:v>0.412196</c:v>
                </c:pt>
                <c:pt idx="188">
                  <c:v>0.551524</c:v>
                </c:pt>
                <c:pt idx="189">
                  <c:v>0.668005</c:v>
                </c:pt>
                <c:pt idx="190">
                  <c:v>0.473227</c:v>
                </c:pt>
                <c:pt idx="191">
                  <c:v>2.11098</c:v>
                </c:pt>
                <c:pt idx="192">
                  <c:v>4.4994</c:v>
                </c:pt>
                <c:pt idx="193">
                  <c:v>1.38504</c:v>
                </c:pt>
                <c:pt idx="194">
                  <c:v>5.73158</c:v>
                </c:pt>
                <c:pt idx="195">
                  <c:v>1.31849</c:v>
                </c:pt>
                <c:pt idx="196">
                  <c:v>1.1124</c:v>
                </c:pt>
                <c:pt idx="197">
                  <c:v>0.0916808</c:v>
                </c:pt>
                <c:pt idx="198">
                  <c:v>0.463554</c:v>
                </c:pt>
                <c:pt idx="199">
                  <c:v>2.57047</c:v>
                </c:pt>
                <c:pt idx="200">
                  <c:v>1.86493</c:v>
                </c:pt>
                <c:pt idx="201">
                  <c:v>3.29176</c:v>
                </c:pt>
                <c:pt idx="202">
                  <c:v>0.0680311</c:v>
                </c:pt>
                <c:pt idx="203">
                  <c:v>0.239267</c:v>
                </c:pt>
                <c:pt idx="204">
                  <c:v>0.732146</c:v>
                </c:pt>
                <c:pt idx="205">
                  <c:v>0.11783</c:v>
                </c:pt>
                <c:pt idx="206">
                  <c:v>1.69523</c:v>
                </c:pt>
                <c:pt idx="207">
                  <c:v>0.157421</c:v>
                </c:pt>
                <c:pt idx="208">
                  <c:v>3.76908</c:v>
                </c:pt>
                <c:pt idx="209">
                  <c:v>2.00016</c:v>
                </c:pt>
                <c:pt idx="210">
                  <c:v>0.446887</c:v>
                </c:pt>
                <c:pt idx="211">
                  <c:v>0.907027</c:v>
                </c:pt>
                <c:pt idx="212">
                  <c:v>1.2339</c:v>
                </c:pt>
                <c:pt idx="213">
                  <c:v>0.0538612</c:v>
                </c:pt>
                <c:pt idx="214">
                  <c:v>0.123688</c:v>
                </c:pt>
                <c:pt idx="215">
                  <c:v>4.20078</c:v>
                </c:pt>
                <c:pt idx="216">
                  <c:v>1.0761</c:v>
                </c:pt>
                <c:pt idx="217">
                  <c:v>0.281754</c:v>
                </c:pt>
                <c:pt idx="218">
                  <c:v>2.14388</c:v>
                </c:pt>
                <c:pt idx="219">
                  <c:v>0.123558</c:v>
                </c:pt>
                <c:pt idx="220">
                  <c:v>4.40319</c:v>
                </c:pt>
                <c:pt idx="221">
                  <c:v>3.10368</c:v>
                </c:pt>
                <c:pt idx="222">
                  <c:v>1.40007</c:v>
                </c:pt>
                <c:pt idx="223">
                  <c:v>0.588004</c:v>
                </c:pt>
                <c:pt idx="224">
                  <c:v>0.673977</c:v>
                </c:pt>
                <c:pt idx="225">
                  <c:v>5.9642</c:v>
                </c:pt>
                <c:pt idx="226">
                  <c:v>0.786149</c:v>
                </c:pt>
                <c:pt idx="227">
                  <c:v>3.85527</c:v>
                </c:pt>
                <c:pt idx="228">
                  <c:v>1.70908</c:v>
                </c:pt>
                <c:pt idx="229">
                  <c:v>2.17929</c:v>
                </c:pt>
                <c:pt idx="230">
                  <c:v>1.63312</c:v>
                </c:pt>
                <c:pt idx="231">
                  <c:v>0.275934</c:v>
                </c:pt>
                <c:pt idx="232">
                  <c:v>1.25853</c:v>
                </c:pt>
                <c:pt idx="233">
                  <c:v>0.419694</c:v>
                </c:pt>
                <c:pt idx="234">
                  <c:v>1.95978</c:v>
                </c:pt>
                <c:pt idx="235">
                  <c:v>8.54387</c:v>
                </c:pt>
                <c:pt idx="236">
                  <c:v>0.455931</c:v>
                </c:pt>
                <c:pt idx="237">
                  <c:v>4.06407</c:v>
                </c:pt>
                <c:pt idx="238">
                  <c:v>1.77713</c:v>
                </c:pt>
                <c:pt idx="239">
                  <c:v>2.00014</c:v>
                </c:pt>
                <c:pt idx="240">
                  <c:v>0.773287</c:v>
                </c:pt>
                <c:pt idx="241">
                  <c:v>2.83273</c:v>
                </c:pt>
                <c:pt idx="242">
                  <c:v>0.961292</c:v>
                </c:pt>
                <c:pt idx="243">
                  <c:v>1.95949</c:v>
                </c:pt>
                <c:pt idx="244">
                  <c:v>0.61453</c:v>
                </c:pt>
                <c:pt idx="245">
                  <c:v>0.90498</c:v>
                </c:pt>
                <c:pt idx="246">
                  <c:v>6.40767</c:v>
                </c:pt>
                <c:pt idx="247">
                  <c:v>4.2577</c:v>
                </c:pt>
                <c:pt idx="248">
                  <c:v>0.478227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Sheet2!$B$3:$B$252</c15:sqref>
                  </c15:fullRef>
                </c:ext>
              </c:extLst>
              <c:f>(Sheet2!$B$3:$B$53,Sheet2!$B$55:$B$252)</c:f>
              <c:numCache>
                <c:formatCode>General</c:formatCode>
                <c:ptCount val="2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Sheet2!$D$3:$D$252</c15:sqref>
                  </c15:fullRef>
                </c:ext>
              </c:extLst>
              <c:f>(Sheet2!$D$3:$D$53,Sheet2!$D$55:$D$252)</c:f>
              <c:numCache>
                <c:formatCode>General</c:formatCode>
                <c:ptCount val="249"/>
                <c:pt idx="0">
                  <c:v>126.698</c:v>
                </c:pt>
                <c:pt idx="1">
                  <c:v>2.76711</c:v>
                </c:pt>
                <c:pt idx="2">
                  <c:v>1.81435</c:v>
                </c:pt>
                <c:pt idx="3">
                  <c:v>3.44517</c:v>
                </c:pt>
                <c:pt idx="4">
                  <c:v>0.247121</c:v>
                </c:pt>
                <c:pt idx="5">
                  <c:v>2.14339</c:v>
                </c:pt>
                <c:pt idx="6">
                  <c:v>1.76391</c:v>
                </c:pt>
                <c:pt idx="7">
                  <c:v>0.678849</c:v>
                </c:pt>
                <c:pt idx="8">
                  <c:v>1.81526</c:v>
                </c:pt>
                <c:pt idx="9">
                  <c:v>1.6067</c:v>
                </c:pt>
                <c:pt idx="10">
                  <c:v>4.16153</c:v>
                </c:pt>
                <c:pt idx="11">
                  <c:v>0.635262</c:v>
                </c:pt>
                <c:pt idx="12">
                  <c:v>3.67403</c:v>
                </c:pt>
                <c:pt idx="13">
                  <c:v>4.04203</c:v>
                </c:pt>
                <c:pt idx="14">
                  <c:v>2.72213</c:v>
                </c:pt>
                <c:pt idx="15">
                  <c:v>6.4296</c:v>
                </c:pt>
                <c:pt idx="16">
                  <c:v>6.74763</c:v>
                </c:pt>
                <c:pt idx="17">
                  <c:v>4.52592</c:v>
                </c:pt>
                <c:pt idx="18">
                  <c:v>4.72336</c:v>
                </c:pt>
                <c:pt idx="19">
                  <c:v>4.45162</c:v>
                </c:pt>
                <c:pt idx="20">
                  <c:v>1.76071</c:v>
                </c:pt>
                <c:pt idx="21">
                  <c:v>1.10903</c:v>
                </c:pt>
                <c:pt idx="22">
                  <c:v>1.17202</c:v>
                </c:pt>
                <c:pt idx="23">
                  <c:v>0.939191</c:v>
                </c:pt>
                <c:pt idx="24">
                  <c:v>3.55945</c:v>
                </c:pt>
                <c:pt idx="25">
                  <c:v>10.8991</c:v>
                </c:pt>
                <c:pt idx="26">
                  <c:v>0.254594</c:v>
                </c:pt>
                <c:pt idx="27">
                  <c:v>1.54865</c:v>
                </c:pt>
                <c:pt idx="28">
                  <c:v>3.88953</c:v>
                </c:pt>
                <c:pt idx="29">
                  <c:v>2.46656</c:v>
                </c:pt>
                <c:pt idx="30">
                  <c:v>0.947033</c:v>
                </c:pt>
                <c:pt idx="31">
                  <c:v>1.76462</c:v>
                </c:pt>
                <c:pt idx="32">
                  <c:v>0.670695</c:v>
                </c:pt>
                <c:pt idx="33">
                  <c:v>4.82229</c:v>
                </c:pt>
                <c:pt idx="34">
                  <c:v>1.86582</c:v>
                </c:pt>
                <c:pt idx="35">
                  <c:v>3.52868</c:v>
                </c:pt>
                <c:pt idx="36">
                  <c:v>1.39925</c:v>
                </c:pt>
                <c:pt idx="37">
                  <c:v>0.587581</c:v>
                </c:pt>
                <c:pt idx="38">
                  <c:v>0.253978</c:v>
                </c:pt>
                <c:pt idx="39">
                  <c:v>0.494711</c:v>
                </c:pt>
                <c:pt idx="40">
                  <c:v>4.5521</c:v>
                </c:pt>
                <c:pt idx="41">
                  <c:v>0.352379</c:v>
                </c:pt>
                <c:pt idx="42">
                  <c:v>2.433</c:v>
                </c:pt>
                <c:pt idx="43">
                  <c:v>0.773701</c:v>
                </c:pt>
                <c:pt idx="44">
                  <c:v>1.05417</c:v>
                </c:pt>
                <c:pt idx="45">
                  <c:v>2.94149</c:v>
                </c:pt>
                <c:pt idx="46">
                  <c:v>6.7851</c:v>
                </c:pt>
                <c:pt idx="47">
                  <c:v>3.02862</c:v>
                </c:pt>
                <c:pt idx="48">
                  <c:v>4.76738</c:v>
                </c:pt>
                <c:pt idx="49">
                  <c:v>10.8135</c:v>
                </c:pt>
                <c:pt idx="50">
                  <c:v>3.72716</c:v>
                </c:pt>
                <c:pt idx="51">
                  <c:v>2.13659</c:v>
                </c:pt>
                <c:pt idx="52">
                  <c:v>1.32282</c:v>
                </c:pt>
                <c:pt idx="53">
                  <c:v>0.892166</c:v>
                </c:pt>
                <c:pt idx="54">
                  <c:v>1.40998</c:v>
                </c:pt>
                <c:pt idx="55">
                  <c:v>3.43413</c:v>
                </c:pt>
                <c:pt idx="56">
                  <c:v>7.86104</c:v>
                </c:pt>
                <c:pt idx="57">
                  <c:v>1.43268</c:v>
                </c:pt>
                <c:pt idx="58">
                  <c:v>1.89405</c:v>
                </c:pt>
                <c:pt idx="59">
                  <c:v>0.314063</c:v>
                </c:pt>
                <c:pt idx="60">
                  <c:v>6.35278</c:v>
                </c:pt>
                <c:pt idx="61">
                  <c:v>6.21408</c:v>
                </c:pt>
                <c:pt idx="62">
                  <c:v>2.40707</c:v>
                </c:pt>
                <c:pt idx="63">
                  <c:v>1.99814</c:v>
                </c:pt>
                <c:pt idx="64">
                  <c:v>6.71071</c:v>
                </c:pt>
                <c:pt idx="65">
                  <c:v>1.79727</c:v>
                </c:pt>
                <c:pt idx="66">
                  <c:v>3.0119</c:v>
                </c:pt>
                <c:pt idx="67">
                  <c:v>3.19685</c:v>
                </c:pt>
                <c:pt idx="68">
                  <c:v>10.0958</c:v>
                </c:pt>
                <c:pt idx="69">
                  <c:v>3.20722</c:v>
                </c:pt>
                <c:pt idx="70">
                  <c:v>5.72715</c:v>
                </c:pt>
                <c:pt idx="71">
                  <c:v>2.14745</c:v>
                </c:pt>
                <c:pt idx="72">
                  <c:v>1.34024</c:v>
                </c:pt>
                <c:pt idx="73">
                  <c:v>0.398861</c:v>
                </c:pt>
                <c:pt idx="74">
                  <c:v>2.39174</c:v>
                </c:pt>
                <c:pt idx="75">
                  <c:v>1.73468</c:v>
                </c:pt>
                <c:pt idx="76">
                  <c:v>2.64194</c:v>
                </c:pt>
                <c:pt idx="77">
                  <c:v>0.927126</c:v>
                </c:pt>
                <c:pt idx="78">
                  <c:v>1.07595</c:v>
                </c:pt>
                <c:pt idx="79">
                  <c:v>4.15195</c:v>
                </c:pt>
                <c:pt idx="80">
                  <c:v>5.64517</c:v>
                </c:pt>
                <c:pt idx="81">
                  <c:v>1.01595</c:v>
                </c:pt>
                <c:pt idx="82">
                  <c:v>2.37816</c:v>
                </c:pt>
                <c:pt idx="83">
                  <c:v>1.52255</c:v>
                </c:pt>
                <c:pt idx="84">
                  <c:v>4.50271</c:v>
                </c:pt>
                <c:pt idx="85">
                  <c:v>0.105531</c:v>
                </c:pt>
                <c:pt idx="86">
                  <c:v>3.51277</c:v>
                </c:pt>
                <c:pt idx="87">
                  <c:v>0.224003</c:v>
                </c:pt>
                <c:pt idx="88">
                  <c:v>0.422249</c:v>
                </c:pt>
                <c:pt idx="89">
                  <c:v>2.73885</c:v>
                </c:pt>
                <c:pt idx="90">
                  <c:v>2.17369</c:v>
                </c:pt>
                <c:pt idx="91">
                  <c:v>1.70219</c:v>
                </c:pt>
                <c:pt idx="92">
                  <c:v>4.50527</c:v>
                </c:pt>
                <c:pt idx="93">
                  <c:v>1.4932</c:v>
                </c:pt>
                <c:pt idx="94">
                  <c:v>1.39337</c:v>
                </c:pt>
                <c:pt idx="95">
                  <c:v>7.06962</c:v>
                </c:pt>
                <c:pt idx="96">
                  <c:v>3.37754</c:v>
                </c:pt>
                <c:pt idx="97">
                  <c:v>2.46993</c:v>
                </c:pt>
                <c:pt idx="98">
                  <c:v>3.29872</c:v>
                </c:pt>
                <c:pt idx="99">
                  <c:v>1.98654</c:v>
                </c:pt>
                <c:pt idx="100">
                  <c:v>5.05601</c:v>
                </c:pt>
                <c:pt idx="101">
                  <c:v>1.10111</c:v>
                </c:pt>
                <c:pt idx="102">
                  <c:v>2.05639</c:v>
                </c:pt>
                <c:pt idx="103">
                  <c:v>0.969212</c:v>
                </c:pt>
                <c:pt idx="104">
                  <c:v>2.30599</c:v>
                </c:pt>
                <c:pt idx="105">
                  <c:v>1.79519</c:v>
                </c:pt>
                <c:pt idx="106">
                  <c:v>3.52839</c:v>
                </c:pt>
                <c:pt idx="107">
                  <c:v>1.19749</c:v>
                </c:pt>
                <c:pt idx="108">
                  <c:v>0.921743</c:v>
                </c:pt>
                <c:pt idx="109">
                  <c:v>3.63394</c:v>
                </c:pt>
                <c:pt idx="110">
                  <c:v>3.85656</c:v>
                </c:pt>
                <c:pt idx="111">
                  <c:v>2.85795</c:v>
                </c:pt>
                <c:pt idx="112">
                  <c:v>3.01203</c:v>
                </c:pt>
                <c:pt idx="113">
                  <c:v>1.28991</c:v>
                </c:pt>
                <c:pt idx="114">
                  <c:v>1.61886</c:v>
                </c:pt>
                <c:pt idx="115">
                  <c:v>0.448809</c:v>
                </c:pt>
                <c:pt idx="116">
                  <c:v>2.63</c:v>
                </c:pt>
                <c:pt idx="117">
                  <c:v>1.68669</c:v>
                </c:pt>
                <c:pt idx="118">
                  <c:v>3.01443</c:v>
                </c:pt>
                <c:pt idx="119">
                  <c:v>5.38658</c:v>
                </c:pt>
                <c:pt idx="120">
                  <c:v>5.79949</c:v>
                </c:pt>
                <c:pt idx="121">
                  <c:v>1.56466</c:v>
                </c:pt>
                <c:pt idx="122">
                  <c:v>4.28915</c:v>
                </c:pt>
                <c:pt idx="123">
                  <c:v>3.16784</c:v>
                </c:pt>
                <c:pt idx="124">
                  <c:v>2.2571</c:v>
                </c:pt>
                <c:pt idx="125">
                  <c:v>0.23719</c:v>
                </c:pt>
                <c:pt idx="126">
                  <c:v>2.30127</c:v>
                </c:pt>
                <c:pt idx="127">
                  <c:v>1.10897</c:v>
                </c:pt>
                <c:pt idx="128">
                  <c:v>4.0791</c:v>
                </c:pt>
                <c:pt idx="129">
                  <c:v>0.825606</c:v>
                </c:pt>
                <c:pt idx="130">
                  <c:v>0.193047</c:v>
                </c:pt>
                <c:pt idx="131">
                  <c:v>4.00855</c:v>
                </c:pt>
                <c:pt idx="132">
                  <c:v>0.703704</c:v>
                </c:pt>
                <c:pt idx="133">
                  <c:v>0.986707</c:v>
                </c:pt>
                <c:pt idx="134">
                  <c:v>5.32052</c:v>
                </c:pt>
                <c:pt idx="135">
                  <c:v>5.95977</c:v>
                </c:pt>
                <c:pt idx="136">
                  <c:v>4.02818</c:v>
                </c:pt>
                <c:pt idx="137">
                  <c:v>5.37504</c:v>
                </c:pt>
                <c:pt idx="138">
                  <c:v>2.69445</c:v>
                </c:pt>
                <c:pt idx="139">
                  <c:v>4.22319</c:v>
                </c:pt>
                <c:pt idx="140">
                  <c:v>3.0515</c:v>
                </c:pt>
                <c:pt idx="141">
                  <c:v>1.14297</c:v>
                </c:pt>
                <c:pt idx="142">
                  <c:v>0.227717</c:v>
                </c:pt>
                <c:pt idx="143">
                  <c:v>4.45251</c:v>
                </c:pt>
                <c:pt idx="144">
                  <c:v>0.474799</c:v>
                </c:pt>
                <c:pt idx="145">
                  <c:v>0.378097</c:v>
                </c:pt>
                <c:pt idx="146">
                  <c:v>2.59005</c:v>
                </c:pt>
                <c:pt idx="147">
                  <c:v>4.31559</c:v>
                </c:pt>
                <c:pt idx="148">
                  <c:v>0.425465</c:v>
                </c:pt>
                <c:pt idx="149">
                  <c:v>6.96272</c:v>
                </c:pt>
                <c:pt idx="150">
                  <c:v>0.883797</c:v>
                </c:pt>
                <c:pt idx="151">
                  <c:v>6.69051</c:v>
                </c:pt>
                <c:pt idx="152">
                  <c:v>1.09215</c:v>
                </c:pt>
                <c:pt idx="153">
                  <c:v>1.99998</c:v>
                </c:pt>
                <c:pt idx="154">
                  <c:v>1.34081</c:v>
                </c:pt>
                <c:pt idx="155">
                  <c:v>2.00021</c:v>
                </c:pt>
                <c:pt idx="156">
                  <c:v>2.37412</c:v>
                </c:pt>
                <c:pt idx="157">
                  <c:v>2.35749</c:v>
                </c:pt>
                <c:pt idx="158">
                  <c:v>2.13762</c:v>
                </c:pt>
                <c:pt idx="159">
                  <c:v>2.55763</c:v>
                </c:pt>
                <c:pt idx="160">
                  <c:v>4.1214</c:v>
                </c:pt>
                <c:pt idx="161">
                  <c:v>2.77429</c:v>
                </c:pt>
                <c:pt idx="162">
                  <c:v>0.251938</c:v>
                </c:pt>
                <c:pt idx="163">
                  <c:v>4.48122</c:v>
                </c:pt>
                <c:pt idx="164">
                  <c:v>1.92811</c:v>
                </c:pt>
                <c:pt idx="165">
                  <c:v>2.28155</c:v>
                </c:pt>
                <c:pt idx="166">
                  <c:v>5.23365</c:v>
                </c:pt>
                <c:pt idx="167">
                  <c:v>7.90032</c:v>
                </c:pt>
                <c:pt idx="168">
                  <c:v>1.69513</c:v>
                </c:pt>
                <c:pt idx="169">
                  <c:v>0.716787</c:v>
                </c:pt>
                <c:pt idx="170">
                  <c:v>1.68381</c:v>
                </c:pt>
                <c:pt idx="171">
                  <c:v>3.97599</c:v>
                </c:pt>
                <c:pt idx="172">
                  <c:v>1.14526</c:v>
                </c:pt>
                <c:pt idx="173">
                  <c:v>4.94298</c:v>
                </c:pt>
                <c:pt idx="174">
                  <c:v>1.53149</c:v>
                </c:pt>
                <c:pt idx="175">
                  <c:v>2.34563</c:v>
                </c:pt>
                <c:pt idx="176">
                  <c:v>1.84076</c:v>
                </c:pt>
                <c:pt idx="177">
                  <c:v>6.73883</c:v>
                </c:pt>
                <c:pt idx="178">
                  <c:v>1.88254</c:v>
                </c:pt>
                <c:pt idx="179">
                  <c:v>1.06821</c:v>
                </c:pt>
                <c:pt idx="180">
                  <c:v>3.57208</c:v>
                </c:pt>
                <c:pt idx="181">
                  <c:v>1.72715</c:v>
                </c:pt>
                <c:pt idx="182">
                  <c:v>0.898539</c:v>
                </c:pt>
                <c:pt idx="183">
                  <c:v>1.92978</c:v>
                </c:pt>
                <c:pt idx="184">
                  <c:v>3.4685</c:v>
                </c:pt>
                <c:pt idx="185">
                  <c:v>0.323381</c:v>
                </c:pt>
                <c:pt idx="186">
                  <c:v>1.86326</c:v>
                </c:pt>
                <c:pt idx="187">
                  <c:v>1.31841</c:v>
                </c:pt>
                <c:pt idx="188">
                  <c:v>6.45046</c:v>
                </c:pt>
                <c:pt idx="189">
                  <c:v>0.228562</c:v>
                </c:pt>
                <c:pt idx="190">
                  <c:v>11.0342</c:v>
                </c:pt>
                <c:pt idx="191">
                  <c:v>3.55379</c:v>
                </c:pt>
                <c:pt idx="192">
                  <c:v>0.537731</c:v>
                </c:pt>
                <c:pt idx="193">
                  <c:v>1.37927</c:v>
                </c:pt>
                <c:pt idx="194">
                  <c:v>0.984449</c:v>
                </c:pt>
                <c:pt idx="195">
                  <c:v>1.98779</c:v>
                </c:pt>
                <c:pt idx="196">
                  <c:v>1.71291</c:v>
                </c:pt>
                <c:pt idx="197">
                  <c:v>5.18165</c:v>
                </c:pt>
                <c:pt idx="198">
                  <c:v>2.21798</c:v>
                </c:pt>
                <c:pt idx="199">
                  <c:v>1.7536</c:v>
                </c:pt>
                <c:pt idx="200">
                  <c:v>1.76307</c:v>
                </c:pt>
                <c:pt idx="201">
                  <c:v>7.2612</c:v>
                </c:pt>
                <c:pt idx="202">
                  <c:v>8.18758</c:v>
                </c:pt>
                <c:pt idx="203">
                  <c:v>0.220085</c:v>
                </c:pt>
                <c:pt idx="204">
                  <c:v>0.801037</c:v>
                </c:pt>
                <c:pt idx="205">
                  <c:v>2.88712</c:v>
                </c:pt>
                <c:pt idx="206">
                  <c:v>2.14947</c:v>
                </c:pt>
                <c:pt idx="207">
                  <c:v>1.11261</c:v>
                </c:pt>
                <c:pt idx="208">
                  <c:v>0.614108</c:v>
                </c:pt>
                <c:pt idx="209">
                  <c:v>8.94372</c:v>
                </c:pt>
                <c:pt idx="210">
                  <c:v>2.30645</c:v>
                </c:pt>
                <c:pt idx="211">
                  <c:v>0.952563</c:v>
                </c:pt>
                <c:pt idx="212">
                  <c:v>3.21146</c:v>
                </c:pt>
                <c:pt idx="213">
                  <c:v>4.76439</c:v>
                </c:pt>
                <c:pt idx="214">
                  <c:v>1.89016</c:v>
                </c:pt>
                <c:pt idx="215">
                  <c:v>5.55297</c:v>
                </c:pt>
                <c:pt idx="216">
                  <c:v>1.5211</c:v>
                </c:pt>
                <c:pt idx="217">
                  <c:v>2.62549</c:v>
                </c:pt>
                <c:pt idx="218">
                  <c:v>5.81245</c:v>
                </c:pt>
                <c:pt idx="219">
                  <c:v>1.61991</c:v>
                </c:pt>
                <c:pt idx="220">
                  <c:v>6.5142</c:v>
                </c:pt>
                <c:pt idx="221">
                  <c:v>4.32333</c:v>
                </c:pt>
                <c:pt idx="222">
                  <c:v>1.89754</c:v>
                </c:pt>
                <c:pt idx="223">
                  <c:v>1.52958</c:v>
                </c:pt>
                <c:pt idx="224">
                  <c:v>4.34757</c:v>
                </c:pt>
                <c:pt idx="225">
                  <c:v>1.67207</c:v>
                </c:pt>
                <c:pt idx="226">
                  <c:v>5.91403</c:v>
                </c:pt>
                <c:pt idx="227">
                  <c:v>2.87693</c:v>
                </c:pt>
                <c:pt idx="228">
                  <c:v>0.514752</c:v>
                </c:pt>
                <c:pt idx="229">
                  <c:v>0.110171</c:v>
                </c:pt>
                <c:pt idx="230">
                  <c:v>0.643708</c:v>
                </c:pt>
                <c:pt idx="231">
                  <c:v>0.25959</c:v>
                </c:pt>
                <c:pt idx="232">
                  <c:v>8.15672</c:v>
                </c:pt>
                <c:pt idx="233">
                  <c:v>6.42028</c:v>
                </c:pt>
                <c:pt idx="234">
                  <c:v>0.632972</c:v>
                </c:pt>
                <c:pt idx="235">
                  <c:v>2.23438</c:v>
                </c:pt>
                <c:pt idx="236">
                  <c:v>0.245615</c:v>
                </c:pt>
                <c:pt idx="237">
                  <c:v>1.49443</c:v>
                </c:pt>
                <c:pt idx="238">
                  <c:v>0.664434</c:v>
                </c:pt>
                <c:pt idx="239">
                  <c:v>2.72235</c:v>
                </c:pt>
                <c:pt idx="240">
                  <c:v>9.81975</c:v>
                </c:pt>
                <c:pt idx="241">
                  <c:v>0.15337</c:v>
                </c:pt>
                <c:pt idx="242">
                  <c:v>6.6607</c:v>
                </c:pt>
                <c:pt idx="243">
                  <c:v>4.09322</c:v>
                </c:pt>
                <c:pt idx="244">
                  <c:v>2.74565</c:v>
                </c:pt>
                <c:pt idx="245">
                  <c:v>6.58048</c:v>
                </c:pt>
                <c:pt idx="246">
                  <c:v>1.4047</c:v>
                </c:pt>
                <c:pt idx="247">
                  <c:v>2.07301</c:v>
                </c:pt>
                <c:pt idx="248">
                  <c:v>3.96473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Sheet2!$E$2</c:f>
              <c:strCache>
                <c:ptCount val="1"/>
                <c:pt idx="0">
                  <c:v>NIS_L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Sheet2!$B$3:$B$252</c15:sqref>
                  </c15:fullRef>
                </c:ext>
              </c:extLst>
              <c:f>(Sheet2!$B$3:$B$53,Sheet2!$B$55:$B$252)</c:f>
              <c:numCache>
                <c:formatCode>General</c:formatCode>
                <c:ptCount val="2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Sheet2!$E$3:$E$252</c15:sqref>
                  </c15:fullRef>
                </c:ext>
              </c:extLst>
              <c:f>(Sheet2!$E$3:$E$53,Sheet2!$E$55:$E$252)</c:f>
              <c:numCache>
                <c:formatCode>General</c:formatCode>
                <c:ptCount val="249"/>
                <c:pt idx="0">
                  <c:v>5.991</c:v>
                </c:pt>
                <c:pt idx="1">
                  <c:v>5.991</c:v>
                </c:pt>
                <c:pt idx="2">
                  <c:v>5.991</c:v>
                </c:pt>
                <c:pt idx="3">
                  <c:v>5.991</c:v>
                </c:pt>
                <c:pt idx="4">
                  <c:v>5.991</c:v>
                </c:pt>
                <c:pt idx="5">
                  <c:v>5.991</c:v>
                </c:pt>
                <c:pt idx="6">
                  <c:v>5.991</c:v>
                </c:pt>
                <c:pt idx="7">
                  <c:v>5.991</c:v>
                </c:pt>
                <c:pt idx="8">
                  <c:v>5.991</c:v>
                </c:pt>
                <c:pt idx="9">
                  <c:v>5.991</c:v>
                </c:pt>
                <c:pt idx="10">
                  <c:v>5.991</c:v>
                </c:pt>
                <c:pt idx="11">
                  <c:v>5.991</c:v>
                </c:pt>
                <c:pt idx="12">
                  <c:v>5.991</c:v>
                </c:pt>
                <c:pt idx="13">
                  <c:v>5.991</c:v>
                </c:pt>
                <c:pt idx="14">
                  <c:v>5.991</c:v>
                </c:pt>
                <c:pt idx="15">
                  <c:v>5.991</c:v>
                </c:pt>
                <c:pt idx="16">
                  <c:v>5.991</c:v>
                </c:pt>
                <c:pt idx="17">
                  <c:v>5.991</c:v>
                </c:pt>
                <c:pt idx="18">
                  <c:v>5.991</c:v>
                </c:pt>
                <c:pt idx="19">
                  <c:v>5.991</c:v>
                </c:pt>
                <c:pt idx="20">
                  <c:v>5.991</c:v>
                </c:pt>
                <c:pt idx="21">
                  <c:v>5.991</c:v>
                </c:pt>
                <c:pt idx="22">
                  <c:v>5.991</c:v>
                </c:pt>
                <c:pt idx="23">
                  <c:v>5.991</c:v>
                </c:pt>
                <c:pt idx="24">
                  <c:v>5.991</c:v>
                </c:pt>
                <c:pt idx="25">
                  <c:v>5.991</c:v>
                </c:pt>
                <c:pt idx="26">
                  <c:v>5.991</c:v>
                </c:pt>
                <c:pt idx="27">
                  <c:v>5.991</c:v>
                </c:pt>
                <c:pt idx="28">
                  <c:v>5.991</c:v>
                </c:pt>
                <c:pt idx="29">
                  <c:v>5.991</c:v>
                </c:pt>
                <c:pt idx="30">
                  <c:v>5.991</c:v>
                </c:pt>
                <c:pt idx="31">
                  <c:v>5.991</c:v>
                </c:pt>
                <c:pt idx="32">
                  <c:v>5.991</c:v>
                </c:pt>
                <c:pt idx="33">
                  <c:v>5.991</c:v>
                </c:pt>
                <c:pt idx="34">
                  <c:v>5.991</c:v>
                </c:pt>
                <c:pt idx="35">
                  <c:v>5.991</c:v>
                </c:pt>
                <c:pt idx="36">
                  <c:v>5.991</c:v>
                </c:pt>
                <c:pt idx="37">
                  <c:v>5.991</c:v>
                </c:pt>
                <c:pt idx="38">
                  <c:v>5.991</c:v>
                </c:pt>
                <c:pt idx="39">
                  <c:v>5.991</c:v>
                </c:pt>
                <c:pt idx="40">
                  <c:v>5.991</c:v>
                </c:pt>
                <c:pt idx="41">
                  <c:v>5.991</c:v>
                </c:pt>
                <c:pt idx="42">
                  <c:v>5.991</c:v>
                </c:pt>
                <c:pt idx="43">
                  <c:v>5.991</c:v>
                </c:pt>
                <c:pt idx="44">
                  <c:v>5.991</c:v>
                </c:pt>
                <c:pt idx="45">
                  <c:v>5.991</c:v>
                </c:pt>
                <c:pt idx="46">
                  <c:v>5.991</c:v>
                </c:pt>
                <c:pt idx="47">
                  <c:v>5.991</c:v>
                </c:pt>
                <c:pt idx="48">
                  <c:v>5.991</c:v>
                </c:pt>
                <c:pt idx="49">
                  <c:v>5.991</c:v>
                </c:pt>
                <c:pt idx="50">
                  <c:v>5.991</c:v>
                </c:pt>
                <c:pt idx="51">
                  <c:v>5.991</c:v>
                </c:pt>
                <c:pt idx="52">
                  <c:v>5.991</c:v>
                </c:pt>
                <c:pt idx="53">
                  <c:v>5.991</c:v>
                </c:pt>
                <c:pt idx="54">
                  <c:v>5.991</c:v>
                </c:pt>
                <c:pt idx="55">
                  <c:v>5.991</c:v>
                </c:pt>
                <c:pt idx="56">
                  <c:v>5.991</c:v>
                </c:pt>
                <c:pt idx="57">
                  <c:v>5.991</c:v>
                </c:pt>
                <c:pt idx="58">
                  <c:v>5.991</c:v>
                </c:pt>
                <c:pt idx="59">
                  <c:v>5.991</c:v>
                </c:pt>
                <c:pt idx="60">
                  <c:v>5.991</c:v>
                </c:pt>
                <c:pt idx="61">
                  <c:v>5.991</c:v>
                </c:pt>
                <c:pt idx="62">
                  <c:v>5.991</c:v>
                </c:pt>
                <c:pt idx="63">
                  <c:v>5.991</c:v>
                </c:pt>
                <c:pt idx="64">
                  <c:v>5.991</c:v>
                </c:pt>
                <c:pt idx="65">
                  <c:v>5.991</c:v>
                </c:pt>
                <c:pt idx="66">
                  <c:v>5.991</c:v>
                </c:pt>
                <c:pt idx="67">
                  <c:v>5.991</c:v>
                </c:pt>
                <c:pt idx="68">
                  <c:v>5.991</c:v>
                </c:pt>
                <c:pt idx="69">
                  <c:v>5.991</c:v>
                </c:pt>
                <c:pt idx="70">
                  <c:v>5.991</c:v>
                </c:pt>
                <c:pt idx="71">
                  <c:v>5.991</c:v>
                </c:pt>
                <c:pt idx="72">
                  <c:v>5.991</c:v>
                </c:pt>
                <c:pt idx="73">
                  <c:v>5.991</c:v>
                </c:pt>
                <c:pt idx="74">
                  <c:v>5.991</c:v>
                </c:pt>
                <c:pt idx="75">
                  <c:v>5.991</c:v>
                </c:pt>
                <c:pt idx="76">
                  <c:v>5.991</c:v>
                </c:pt>
                <c:pt idx="77">
                  <c:v>5.991</c:v>
                </c:pt>
                <c:pt idx="78">
                  <c:v>5.991</c:v>
                </c:pt>
                <c:pt idx="79">
                  <c:v>5.991</c:v>
                </c:pt>
                <c:pt idx="80">
                  <c:v>5.991</c:v>
                </c:pt>
                <c:pt idx="81">
                  <c:v>5.991</c:v>
                </c:pt>
                <c:pt idx="82">
                  <c:v>5.991</c:v>
                </c:pt>
                <c:pt idx="83">
                  <c:v>5.991</c:v>
                </c:pt>
                <c:pt idx="84">
                  <c:v>5.991</c:v>
                </c:pt>
                <c:pt idx="85">
                  <c:v>5.991</c:v>
                </c:pt>
                <c:pt idx="86">
                  <c:v>5.991</c:v>
                </c:pt>
                <c:pt idx="87">
                  <c:v>5.991</c:v>
                </c:pt>
                <c:pt idx="88">
                  <c:v>5.991</c:v>
                </c:pt>
                <c:pt idx="89">
                  <c:v>5.991</c:v>
                </c:pt>
                <c:pt idx="90">
                  <c:v>5.991</c:v>
                </c:pt>
                <c:pt idx="91">
                  <c:v>5.991</c:v>
                </c:pt>
                <c:pt idx="92">
                  <c:v>5.991</c:v>
                </c:pt>
                <c:pt idx="93">
                  <c:v>5.991</c:v>
                </c:pt>
                <c:pt idx="94">
                  <c:v>5.991</c:v>
                </c:pt>
                <c:pt idx="95">
                  <c:v>5.991</c:v>
                </c:pt>
                <c:pt idx="96">
                  <c:v>5.991</c:v>
                </c:pt>
                <c:pt idx="97">
                  <c:v>5.991</c:v>
                </c:pt>
                <c:pt idx="98">
                  <c:v>5.991</c:v>
                </c:pt>
                <c:pt idx="99">
                  <c:v>5.991</c:v>
                </c:pt>
                <c:pt idx="100">
                  <c:v>5.991</c:v>
                </c:pt>
                <c:pt idx="101">
                  <c:v>5.991</c:v>
                </c:pt>
                <c:pt idx="102">
                  <c:v>5.991</c:v>
                </c:pt>
                <c:pt idx="103">
                  <c:v>5.991</c:v>
                </c:pt>
                <c:pt idx="104">
                  <c:v>5.991</c:v>
                </c:pt>
                <c:pt idx="105">
                  <c:v>5.991</c:v>
                </c:pt>
                <c:pt idx="106">
                  <c:v>5.991</c:v>
                </c:pt>
                <c:pt idx="107">
                  <c:v>5.991</c:v>
                </c:pt>
                <c:pt idx="108">
                  <c:v>5.991</c:v>
                </c:pt>
                <c:pt idx="109">
                  <c:v>5.991</c:v>
                </c:pt>
                <c:pt idx="110">
                  <c:v>5.991</c:v>
                </c:pt>
                <c:pt idx="111">
                  <c:v>5.991</c:v>
                </c:pt>
                <c:pt idx="112">
                  <c:v>5.991</c:v>
                </c:pt>
                <c:pt idx="113">
                  <c:v>5.991</c:v>
                </c:pt>
                <c:pt idx="114">
                  <c:v>5.991</c:v>
                </c:pt>
                <c:pt idx="115">
                  <c:v>5.991</c:v>
                </c:pt>
                <c:pt idx="116">
                  <c:v>5.991</c:v>
                </c:pt>
                <c:pt idx="117">
                  <c:v>5.991</c:v>
                </c:pt>
                <c:pt idx="118">
                  <c:v>5.991</c:v>
                </c:pt>
                <c:pt idx="119">
                  <c:v>5.991</c:v>
                </c:pt>
                <c:pt idx="120">
                  <c:v>5.991</c:v>
                </c:pt>
                <c:pt idx="121">
                  <c:v>5.991</c:v>
                </c:pt>
                <c:pt idx="122">
                  <c:v>5.991</c:v>
                </c:pt>
                <c:pt idx="123">
                  <c:v>5.991</c:v>
                </c:pt>
                <c:pt idx="124">
                  <c:v>5.991</c:v>
                </c:pt>
                <c:pt idx="125">
                  <c:v>5.991</c:v>
                </c:pt>
                <c:pt idx="126">
                  <c:v>5.991</c:v>
                </c:pt>
                <c:pt idx="127">
                  <c:v>5.991</c:v>
                </c:pt>
                <c:pt idx="128">
                  <c:v>5.991</c:v>
                </c:pt>
                <c:pt idx="129">
                  <c:v>5.991</c:v>
                </c:pt>
                <c:pt idx="130">
                  <c:v>5.991</c:v>
                </c:pt>
                <c:pt idx="131">
                  <c:v>5.991</c:v>
                </c:pt>
                <c:pt idx="132">
                  <c:v>5.991</c:v>
                </c:pt>
                <c:pt idx="133">
                  <c:v>5.991</c:v>
                </c:pt>
                <c:pt idx="134">
                  <c:v>5.991</c:v>
                </c:pt>
                <c:pt idx="135">
                  <c:v>5.991</c:v>
                </c:pt>
                <c:pt idx="136">
                  <c:v>5.991</c:v>
                </c:pt>
                <c:pt idx="137">
                  <c:v>5.991</c:v>
                </c:pt>
                <c:pt idx="138">
                  <c:v>5.991</c:v>
                </c:pt>
                <c:pt idx="139">
                  <c:v>5.991</c:v>
                </c:pt>
                <c:pt idx="140">
                  <c:v>5.991</c:v>
                </c:pt>
                <c:pt idx="141">
                  <c:v>5.991</c:v>
                </c:pt>
                <c:pt idx="142">
                  <c:v>5.991</c:v>
                </c:pt>
                <c:pt idx="143">
                  <c:v>5.991</c:v>
                </c:pt>
                <c:pt idx="144">
                  <c:v>5.991</c:v>
                </c:pt>
                <c:pt idx="145">
                  <c:v>5.991</c:v>
                </c:pt>
                <c:pt idx="146">
                  <c:v>5.991</c:v>
                </c:pt>
                <c:pt idx="147">
                  <c:v>5.991</c:v>
                </c:pt>
                <c:pt idx="148">
                  <c:v>5.991</c:v>
                </c:pt>
                <c:pt idx="149">
                  <c:v>5.991</c:v>
                </c:pt>
                <c:pt idx="150">
                  <c:v>5.991</c:v>
                </c:pt>
                <c:pt idx="151">
                  <c:v>5.991</c:v>
                </c:pt>
                <c:pt idx="152">
                  <c:v>5.991</c:v>
                </c:pt>
                <c:pt idx="153">
                  <c:v>5.991</c:v>
                </c:pt>
                <c:pt idx="154">
                  <c:v>5.991</c:v>
                </c:pt>
                <c:pt idx="155">
                  <c:v>5.991</c:v>
                </c:pt>
                <c:pt idx="156">
                  <c:v>5.991</c:v>
                </c:pt>
                <c:pt idx="157">
                  <c:v>5.991</c:v>
                </c:pt>
                <c:pt idx="158">
                  <c:v>5.991</c:v>
                </c:pt>
                <c:pt idx="159">
                  <c:v>5.991</c:v>
                </c:pt>
                <c:pt idx="160">
                  <c:v>5.991</c:v>
                </c:pt>
                <c:pt idx="161">
                  <c:v>5.991</c:v>
                </c:pt>
                <c:pt idx="162">
                  <c:v>5.991</c:v>
                </c:pt>
                <c:pt idx="163">
                  <c:v>5.991</c:v>
                </c:pt>
                <c:pt idx="164">
                  <c:v>5.991</c:v>
                </c:pt>
                <c:pt idx="165">
                  <c:v>5.991</c:v>
                </c:pt>
                <c:pt idx="166">
                  <c:v>5.991</c:v>
                </c:pt>
                <c:pt idx="167">
                  <c:v>5.991</c:v>
                </c:pt>
                <c:pt idx="168">
                  <c:v>5.991</c:v>
                </c:pt>
                <c:pt idx="169">
                  <c:v>5.991</c:v>
                </c:pt>
                <c:pt idx="170">
                  <c:v>5.991</c:v>
                </c:pt>
                <c:pt idx="171">
                  <c:v>5.991</c:v>
                </c:pt>
                <c:pt idx="172">
                  <c:v>5.991</c:v>
                </c:pt>
                <c:pt idx="173">
                  <c:v>5.991</c:v>
                </c:pt>
                <c:pt idx="174">
                  <c:v>5.991</c:v>
                </c:pt>
                <c:pt idx="175">
                  <c:v>5.991</c:v>
                </c:pt>
                <c:pt idx="176">
                  <c:v>5.991</c:v>
                </c:pt>
                <c:pt idx="177">
                  <c:v>5.991</c:v>
                </c:pt>
                <c:pt idx="178">
                  <c:v>5.991</c:v>
                </c:pt>
                <c:pt idx="179">
                  <c:v>5.991</c:v>
                </c:pt>
                <c:pt idx="180">
                  <c:v>5.991</c:v>
                </c:pt>
                <c:pt idx="181">
                  <c:v>5.991</c:v>
                </c:pt>
                <c:pt idx="182">
                  <c:v>5.991</c:v>
                </c:pt>
                <c:pt idx="183">
                  <c:v>5.991</c:v>
                </c:pt>
                <c:pt idx="184">
                  <c:v>5.991</c:v>
                </c:pt>
                <c:pt idx="185">
                  <c:v>5.991</c:v>
                </c:pt>
                <c:pt idx="186">
                  <c:v>5.991</c:v>
                </c:pt>
                <c:pt idx="187">
                  <c:v>5.991</c:v>
                </c:pt>
                <c:pt idx="188">
                  <c:v>5.991</c:v>
                </c:pt>
                <c:pt idx="189">
                  <c:v>5.991</c:v>
                </c:pt>
                <c:pt idx="190">
                  <c:v>5.991</c:v>
                </c:pt>
                <c:pt idx="191">
                  <c:v>5.991</c:v>
                </c:pt>
                <c:pt idx="192">
                  <c:v>5.991</c:v>
                </c:pt>
                <c:pt idx="193">
                  <c:v>5.991</c:v>
                </c:pt>
                <c:pt idx="194">
                  <c:v>5.991</c:v>
                </c:pt>
                <c:pt idx="195">
                  <c:v>5.991</c:v>
                </c:pt>
                <c:pt idx="196">
                  <c:v>5.991</c:v>
                </c:pt>
                <c:pt idx="197">
                  <c:v>5.991</c:v>
                </c:pt>
                <c:pt idx="198">
                  <c:v>5.991</c:v>
                </c:pt>
                <c:pt idx="199">
                  <c:v>5.991</c:v>
                </c:pt>
                <c:pt idx="200">
                  <c:v>5.991</c:v>
                </c:pt>
                <c:pt idx="201">
                  <c:v>5.991</c:v>
                </c:pt>
                <c:pt idx="202">
                  <c:v>5.991</c:v>
                </c:pt>
                <c:pt idx="203">
                  <c:v>5.991</c:v>
                </c:pt>
                <c:pt idx="204">
                  <c:v>5.991</c:v>
                </c:pt>
                <c:pt idx="205">
                  <c:v>5.991</c:v>
                </c:pt>
                <c:pt idx="206">
                  <c:v>5.991</c:v>
                </c:pt>
                <c:pt idx="207">
                  <c:v>5.991</c:v>
                </c:pt>
                <c:pt idx="208">
                  <c:v>5.991</c:v>
                </c:pt>
                <c:pt idx="209">
                  <c:v>5.991</c:v>
                </c:pt>
                <c:pt idx="210">
                  <c:v>5.991</c:v>
                </c:pt>
                <c:pt idx="211">
                  <c:v>5.991</c:v>
                </c:pt>
                <c:pt idx="212">
                  <c:v>5.991</c:v>
                </c:pt>
                <c:pt idx="213">
                  <c:v>5.991</c:v>
                </c:pt>
                <c:pt idx="214">
                  <c:v>5.991</c:v>
                </c:pt>
                <c:pt idx="215">
                  <c:v>5.991</c:v>
                </c:pt>
                <c:pt idx="216">
                  <c:v>5.991</c:v>
                </c:pt>
                <c:pt idx="217">
                  <c:v>5.991</c:v>
                </c:pt>
                <c:pt idx="218">
                  <c:v>5.991</c:v>
                </c:pt>
                <c:pt idx="219">
                  <c:v>5.991</c:v>
                </c:pt>
                <c:pt idx="220">
                  <c:v>5.991</c:v>
                </c:pt>
                <c:pt idx="221">
                  <c:v>5.991</c:v>
                </c:pt>
                <c:pt idx="222">
                  <c:v>5.991</c:v>
                </c:pt>
                <c:pt idx="223">
                  <c:v>5.991</c:v>
                </c:pt>
                <c:pt idx="224">
                  <c:v>5.991</c:v>
                </c:pt>
                <c:pt idx="225">
                  <c:v>5.991</c:v>
                </c:pt>
                <c:pt idx="226">
                  <c:v>5.991</c:v>
                </c:pt>
                <c:pt idx="227">
                  <c:v>5.991</c:v>
                </c:pt>
                <c:pt idx="228">
                  <c:v>5.991</c:v>
                </c:pt>
                <c:pt idx="229">
                  <c:v>5.991</c:v>
                </c:pt>
                <c:pt idx="230">
                  <c:v>5.991</c:v>
                </c:pt>
                <c:pt idx="231">
                  <c:v>5.991</c:v>
                </c:pt>
                <c:pt idx="232">
                  <c:v>5.991</c:v>
                </c:pt>
                <c:pt idx="233">
                  <c:v>5.991</c:v>
                </c:pt>
                <c:pt idx="234">
                  <c:v>5.991</c:v>
                </c:pt>
                <c:pt idx="235">
                  <c:v>5.991</c:v>
                </c:pt>
                <c:pt idx="236">
                  <c:v>5.991</c:v>
                </c:pt>
                <c:pt idx="237">
                  <c:v>5.991</c:v>
                </c:pt>
                <c:pt idx="238">
                  <c:v>5.991</c:v>
                </c:pt>
                <c:pt idx="239">
                  <c:v>5.991</c:v>
                </c:pt>
                <c:pt idx="240">
                  <c:v>5.991</c:v>
                </c:pt>
                <c:pt idx="241">
                  <c:v>5.991</c:v>
                </c:pt>
                <c:pt idx="242">
                  <c:v>5.991</c:v>
                </c:pt>
                <c:pt idx="243">
                  <c:v>5.991</c:v>
                </c:pt>
                <c:pt idx="244">
                  <c:v>5.991</c:v>
                </c:pt>
                <c:pt idx="245">
                  <c:v>5.991</c:v>
                </c:pt>
                <c:pt idx="246">
                  <c:v>5.991</c:v>
                </c:pt>
                <c:pt idx="247">
                  <c:v>5.991</c:v>
                </c:pt>
                <c:pt idx="248">
                  <c:v>5.991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NIS_R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Sheet2!$B$3:$B$252</c15:sqref>
                  </c15:fullRef>
                </c:ext>
              </c:extLst>
              <c:f>(Sheet2!$B$3:$B$53,Sheet2!$B$55:$B$252)</c:f>
              <c:numCache>
                <c:formatCode>General</c:formatCode>
                <c:ptCount val="2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Sheet2!$F$3:$F$252</c15:sqref>
                  </c15:fullRef>
                </c:ext>
              </c:extLst>
              <c:f>(Sheet2!$F$3:$F$53,Sheet2!$F$55:$F$252)</c:f>
              <c:numCache>
                <c:formatCode>General</c:formatCode>
                <c:ptCount val="249"/>
                <c:pt idx="0">
                  <c:v>7.815</c:v>
                </c:pt>
                <c:pt idx="1">
                  <c:v>7.815</c:v>
                </c:pt>
                <c:pt idx="2">
                  <c:v>7.815</c:v>
                </c:pt>
                <c:pt idx="3">
                  <c:v>7.815</c:v>
                </c:pt>
                <c:pt idx="4">
                  <c:v>7.815</c:v>
                </c:pt>
                <c:pt idx="5">
                  <c:v>7.815</c:v>
                </c:pt>
                <c:pt idx="6">
                  <c:v>7.815</c:v>
                </c:pt>
                <c:pt idx="7">
                  <c:v>7.815</c:v>
                </c:pt>
                <c:pt idx="8">
                  <c:v>7.815</c:v>
                </c:pt>
                <c:pt idx="9">
                  <c:v>7.815</c:v>
                </c:pt>
                <c:pt idx="10">
                  <c:v>7.815</c:v>
                </c:pt>
                <c:pt idx="11">
                  <c:v>7.815</c:v>
                </c:pt>
                <c:pt idx="12">
                  <c:v>7.815</c:v>
                </c:pt>
                <c:pt idx="13">
                  <c:v>7.815</c:v>
                </c:pt>
                <c:pt idx="14">
                  <c:v>7.815</c:v>
                </c:pt>
                <c:pt idx="15">
                  <c:v>7.815</c:v>
                </c:pt>
                <c:pt idx="16">
                  <c:v>7.815</c:v>
                </c:pt>
                <c:pt idx="17">
                  <c:v>7.815</c:v>
                </c:pt>
                <c:pt idx="18">
                  <c:v>7.815</c:v>
                </c:pt>
                <c:pt idx="19">
                  <c:v>7.815</c:v>
                </c:pt>
                <c:pt idx="20">
                  <c:v>7.815</c:v>
                </c:pt>
                <c:pt idx="21">
                  <c:v>7.815</c:v>
                </c:pt>
                <c:pt idx="22">
                  <c:v>7.815</c:v>
                </c:pt>
                <c:pt idx="23">
                  <c:v>7.815</c:v>
                </c:pt>
                <c:pt idx="24">
                  <c:v>7.815</c:v>
                </c:pt>
                <c:pt idx="25">
                  <c:v>7.815</c:v>
                </c:pt>
                <c:pt idx="26">
                  <c:v>7.815</c:v>
                </c:pt>
                <c:pt idx="27">
                  <c:v>7.815</c:v>
                </c:pt>
                <c:pt idx="28">
                  <c:v>7.815</c:v>
                </c:pt>
                <c:pt idx="29">
                  <c:v>7.815</c:v>
                </c:pt>
                <c:pt idx="30">
                  <c:v>7.815</c:v>
                </c:pt>
                <c:pt idx="31">
                  <c:v>7.815</c:v>
                </c:pt>
                <c:pt idx="32">
                  <c:v>7.815</c:v>
                </c:pt>
                <c:pt idx="33">
                  <c:v>7.815</c:v>
                </c:pt>
                <c:pt idx="34">
                  <c:v>7.815</c:v>
                </c:pt>
                <c:pt idx="35">
                  <c:v>7.815</c:v>
                </c:pt>
                <c:pt idx="36">
                  <c:v>7.815</c:v>
                </c:pt>
                <c:pt idx="37">
                  <c:v>7.815</c:v>
                </c:pt>
                <c:pt idx="38">
                  <c:v>7.815</c:v>
                </c:pt>
                <c:pt idx="39">
                  <c:v>7.815</c:v>
                </c:pt>
                <c:pt idx="40">
                  <c:v>7.815</c:v>
                </c:pt>
                <c:pt idx="41">
                  <c:v>7.815</c:v>
                </c:pt>
                <c:pt idx="42">
                  <c:v>7.815</c:v>
                </c:pt>
                <c:pt idx="43">
                  <c:v>7.815</c:v>
                </c:pt>
                <c:pt idx="44">
                  <c:v>7.815</c:v>
                </c:pt>
                <c:pt idx="45">
                  <c:v>7.815</c:v>
                </c:pt>
                <c:pt idx="46">
                  <c:v>7.815</c:v>
                </c:pt>
                <c:pt idx="47">
                  <c:v>7.815</c:v>
                </c:pt>
                <c:pt idx="48">
                  <c:v>7.815</c:v>
                </c:pt>
                <c:pt idx="49">
                  <c:v>7.815</c:v>
                </c:pt>
                <c:pt idx="50">
                  <c:v>7.815</c:v>
                </c:pt>
                <c:pt idx="51">
                  <c:v>7.815</c:v>
                </c:pt>
                <c:pt idx="52">
                  <c:v>7.815</c:v>
                </c:pt>
                <c:pt idx="53">
                  <c:v>7.815</c:v>
                </c:pt>
                <c:pt idx="54">
                  <c:v>7.815</c:v>
                </c:pt>
                <c:pt idx="55">
                  <c:v>7.815</c:v>
                </c:pt>
                <c:pt idx="56">
                  <c:v>7.815</c:v>
                </c:pt>
                <c:pt idx="57">
                  <c:v>7.815</c:v>
                </c:pt>
                <c:pt idx="58">
                  <c:v>7.815</c:v>
                </c:pt>
                <c:pt idx="59">
                  <c:v>7.815</c:v>
                </c:pt>
                <c:pt idx="60">
                  <c:v>7.815</c:v>
                </c:pt>
                <c:pt idx="61">
                  <c:v>7.815</c:v>
                </c:pt>
                <c:pt idx="62">
                  <c:v>7.815</c:v>
                </c:pt>
                <c:pt idx="63">
                  <c:v>7.815</c:v>
                </c:pt>
                <c:pt idx="64">
                  <c:v>7.815</c:v>
                </c:pt>
                <c:pt idx="65">
                  <c:v>7.815</c:v>
                </c:pt>
                <c:pt idx="66">
                  <c:v>7.815</c:v>
                </c:pt>
                <c:pt idx="67">
                  <c:v>7.815</c:v>
                </c:pt>
                <c:pt idx="68">
                  <c:v>7.815</c:v>
                </c:pt>
                <c:pt idx="69">
                  <c:v>7.815</c:v>
                </c:pt>
                <c:pt idx="70">
                  <c:v>7.815</c:v>
                </c:pt>
                <c:pt idx="71">
                  <c:v>7.815</c:v>
                </c:pt>
                <c:pt idx="72">
                  <c:v>7.815</c:v>
                </c:pt>
                <c:pt idx="73">
                  <c:v>7.815</c:v>
                </c:pt>
                <c:pt idx="74">
                  <c:v>7.815</c:v>
                </c:pt>
                <c:pt idx="75">
                  <c:v>7.815</c:v>
                </c:pt>
                <c:pt idx="76">
                  <c:v>7.815</c:v>
                </c:pt>
                <c:pt idx="77">
                  <c:v>7.815</c:v>
                </c:pt>
                <c:pt idx="78">
                  <c:v>7.815</c:v>
                </c:pt>
                <c:pt idx="79">
                  <c:v>7.815</c:v>
                </c:pt>
                <c:pt idx="80">
                  <c:v>7.815</c:v>
                </c:pt>
                <c:pt idx="81">
                  <c:v>7.815</c:v>
                </c:pt>
                <c:pt idx="82">
                  <c:v>7.815</c:v>
                </c:pt>
                <c:pt idx="83">
                  <c:v>7.815</c:v>
                </c:pt>
                <c:pt idx="84">
                  <c:v>7.815</c:v>
                </c:pt>
                <c:pt idx="85">
                  <c:v>7.815</c:v>
                </c:pt>
                <c:pt idx="86">
                  <c:v>7.815</c:v>
                </c:pt>
                <c:pt idx="87">
                  <c:v>7.815</c:v>
                </c:pt>
                <c:pt idx="88">
                  <c:v>7.815</c:v>
                </c:pt>
                <c:pt idx="89">
                  <c:v>7.815</c:v>
                </c:pt>
                <c:pt idx="90">
                  <c:v>7.815</c:v>
                </c:pt>
                <c:pt idx="91">
                  <c:v>7.815</c:v>
                </c:pt>
                <c:pt idx="92">
                  <c:v>7.815</c:v>
                </c:pt>
                <c:pt idx="93">
                  <c:v>7.815</c:v>
                </c:pt>
                <c:pt idx="94">
                  <c:v>7.815</c:v>
                </c:pt>
                <c:pt idx="95">
                  <c:v>7.815</c:v>
                </c:pt>
                <c:pt idx="96">
                  <c:v>7.815</c:v>
                </c:pt>
                <c:pt idx="97">
                  <c:v>7.815</c:v>
                </c:pt>
                <c:pt idx="98">
                  <c:v>7.815</c:v>
                </c:pt>
                <c:pt idx="99">
                  <c:v>7.815</c:v>
                </c:pt>
                <c:pt idx="100">
                  <c:v>7.815</c:v>
                </c:pt>
                <c:pt idx="101">
                  <c:v>7.815</c:v>
                </c:pt>
                <c:pt idx="102">
                  <c:v>7.815</c:v>
                </c:pt>
                <c:pt idx="103">
                  <c:v>7.815</c:v>
                </c:pt>
                <c:pt idx="104">
                  <c:v>7.815</c:v>
                </c:pt>
                <c:pt idx="105">
                  <c:v>7.815</c:v>
                </c:pt>
                <c:pt idx="106">
                  <c:v>7.815</c:v>
                </c:pt>
                <c:pt idx="107">
                  <c:v>7.815</c:v>
                </c:pt>
                <c:pt idx="108">
                  <c:v>7.815</c:v>
                </c:pt>
                <c:pt idx="109">
                  <c:v>7.815</c:v>
                </c:pt>
                <c:pt idx="110">
                  <c:v>7.815</c:v>
                </c:pt>
                <c:pt idx="111">
                  <c:v>7.815</c:v>
                </c:pt>
                <c:pt idx="112">
                  <c:v>7.815</c:v>
                </c:pt>
                <c:pt idx="113">
                  <c:v>7.815</c:v>
                </c:pt>
                <c:pt idx="114">
                  <c:v>7.815</c:v>
                </c:pt>
                <c:pt idx="115">
                  <c:v>7.815</c:v>
                </c:pt>
                <c:pt idx="116">
                  <c:v>7.815</c:v>
                </c:pt>
                <c:pt idx="117">
                  <c:v>7.815</c:v>
                </c:pt>
                <c:pt idx="118">
                  <c:v>7.815</c:v>
                </c:pt>
                <c:pt idx="119">
                  <c:v>7.815</c:v>
                </c:pt>
                <c:pt idx="120">
                  <c:v>7.815</c:v>
                </c:pt>
                <c:pt idx="121">
                  <c:v>7.815</c:v>
                </c:pt>
                <c:pt idx="122">
                  <c:v>7.815</c:v>
                </c:pt>
                <c:pt idx="123">
                  <c:v>7.815</c:v>
                </c:pt>
                <c:pt idx="124">
                  <c:v>7.815</c:v>
                </c:pt>
                <c:pt idx="125">
                  <c:v>7.815</c:v>
                </c:pt>
                <c:pt idx="126">
                  <c:v>7.815</c:v>
                </c:pt>
                <c:pt idx="127">
                  <c:v>7.815</c:v>
                </c:pt>
                <c:pt idx="128">
                  <c:v>7.815</c:v>
                </c:pt>
                <c:pt idx="129">
                  <c:v>7.815</c:v>
                </c:pt>
                <c:pt idx="130">
                  <c:v>7.815</c:v>
                </c:pt>
                <c:pt idx="131">
                  <c:v>7.815</c:v>
                </c:pt>
                <c:pt idx="132">
                  <c:v>7.815</c:v>
                </c:pt>
                <c:pt idx="133">
                  <c:v>7.815</c:v>
                </c:pt>
                <c:pt idx="134">
                  <c:v>7.815</c:v>
                </c:pt>
                <c:pt idx="135">
                  <c:v>7.815</c:v>
                </c:pt>
                <c:pt idx="136">
                  <c:v>7.815</c:v>
                </c:pt>
                <c:pt idx="137">
                  <c:v>7.815</c:v>
                </c:pt>
                <c:pt idx="138">
                  <c:v>7.815</c:v>
                </c:pt>
                <c:pt idx="139">
                  <c:v>7.815</c:v>
                </c:pt>
                <c:pt idx="140">
                  <c:v>7.815</c:v>
                </c:pt>
                <c:pt idx="141">
                  <c:v>7.815</c:v>
                </c:pt>
                <c:pt idx="142">
                  <c:v>7.815</c:v>
                </c:pt>
                <c:pt idx="143">
                  <c:v>7.815</c:v>
                </c:pt>
                <c:pt idx="144">
                  <c:v>7.815</c:v>
                </c:pt>
                <c:pt idx="145">
                  <c:v>7.815</c:v>
                </c:pt>
                <c:pt idx="146">
                  <c:v>7.815</c:v>
                </c:pt>
                <c:pt idx="147">
                  <c:v>7.815</c:v>
                </c:pt>
                <c:pt idx="148">
                  <c:v>7.815</c:v>
                </c:pt>
                <c:pt idx="149">
                  <c:v>7.815</c:v>
                </c:pt>
                <c:pt idx="150">
                  <c:v>7.815</c:v>
                </c:pt>
                <c:pt idx="151">
                  <c:v>7.815</c:v>
                </c:pt>
                <c:pt idx="152">
                  <c:v>7.815</c:v>
                </c:pt>
                <c:pt idx="153">
                  <c:v>7.815</c:v>
                </c:pt>
                <c:pt idx="154">
                  <c:v>7.815</c:v>
                </c:pt>
                <c:pt idx="155">
                  <c:v>7.815</c:v>
                </c:pt>
                <c:pt idx="156">
                  <c:v>7.815</c:v>
                </c:pt>
                <c:pt idx="157">
                  <c:v>7.815</c:v>
                </c:pt>
                <c:pt idx="158">
                  <c:v>7.815</c:v>
                </c:pt>
                <c:pt idx="159">
                  <c:v>7.815</c:v>
                </c:pt>
                <c:pt idx="160">
                  <c:v>7.815</c:v>
                </c:pt>
                <c:pt idx="161">
                  <c:v>7.815</c:v>
                </c:pt>
                <c:pt idx="162">
                  <c:v>7.815</c:v>
                </c:pt>
                <c:pt idx="163">
                  <c:v>7.815</c:v>
                </c:pt>
                <c:pt idx="164">
                  <c:v>7.815</c:v>
                </c:pt>
                <c:pt idx="165">
                  <c:v>7.815</c:v>
                </c:pt>
                <c:pt idx="166">
                  <c:v>7.815</c:v>
                </c:pt>
                <c:pt idx="167">
                  <c:v>7.815</c:v>
                </c:pt>
                <c:pt idx="168">
                  <c:v>7.815</c:v>
                </c:pt>
                <c:pt idx="169">
                  <c:v>7.815</c:v>
                </c:pt>
                <c:pt idx="170">
                  <c:v>7.815</c:v>
                </c:pt>
                <c:pt idx="171">
                  <c:v>7.815</c:v>
                </c:pt>
                <c:pt idx="172">
                  <c:v>7.815</c:v>
                </c:pt>
                <c:pt idx="173">
                  <c:v>7.815</c:v>
                </c:pt>
                <c:pt idx="174">
                  <c:v>7.815</c:v>
                </c:pt>
                <c:pt idx="175">
                  <c:v>7.815</c:v>
                </c:pt>
                <c:pt idx="176">
                  <c:v>7.815</c:v>
                </c:pt>
                <c:pt idx="177">
                  <c:v>7.815</c:v>
                </c:pt>
                <c:pt idx="178">
                  <c:v>7.815</c:v>
                </c:pt>
                <c:pt idx="179">
                  <c:v>7.815</c:v>
                </c:pt>
                <c:pt idx="180">
                  <c:v>7.815</c:v>
                </c:pt>
                <c:pt idx="181">
                  <c:v>7.815</c:v>
                </c:pt>
                <c:pt idx="182">
                  <c:v>7.815</c:v>
                </c:pt>
                <c:pt idx="183">
                  <c:v>7.815</c:v>
                </c:pt>
                <c:pt idx="184">
                  <c:v>7.815</c:v>
                </c:pt>
                <c:pt idx="185">
                  <c:v>7.815</c:v>
                </c:pt>
                <c:pt idx="186">
                  <c:v>7.815</c:v>
                </c:pt>
                <c:pt idx="187">
                  <c:v>7.815</c:v>
                </c:pt>
                <c:pt idx="188">
                  <c:v>7.815</c:v>
                </c:pt>
                <c:pt idx="189">
                  <c:v>7.815</c:v>
                </c:pt>
                <c:pt idx="190">
                  <c:v>7.815</c:v>
                </c:pt>
                <c:pt idx="191">
                  <c:v>7.815</c:v>
                </c:pt>
                <c:pt idx="192">
                  <c:v>7.815</c:v>
                </c:pt>
                <c:pt idx="193">
                  <c:v>7.815</c:v>
                </c:pt>
                <c:pt idx="194">
                  <c:v>7.815</c:v>
                </c:pt>
                <c:pt idx="195">
                  <c:v>7.815</c:v>
                </c:pt>
                <c:pt idx="196">
                  <c:v>7.815</c:v>
                </c:pt>
                <c:pt idx="197">
                  <c:v>7.815</c:v>
                </c:pt>
                <c:pt idx="198">
                  <c:v>7.815</c:v>
                </c:pt>
                <c:pt idx="199">
                  <c:v>7.815</c:v>
                </c:pt>
                <c:pt idx="200">
                  <c:v>7.815</c:v>
                </c:pt>
                <c:pt idx="201">
                  <c:v>7.815</c:v>
                </c:pt>
                <c:pt idx="202">
                  <c:v>7.815</c:v>
                </c:pt>
                <c:pt idx="203">
                  <c:v>7.815</c:v>
                </c:pt>
                <c:pt idx="204">
                  <c:v>7.815</c:v>
                </c:pt>
                <c:pt idx="205">
                  <c:v>7.815</c:v>
                </c:pt>
                <c:pt idx="206">
                  <c:v>7.815</c:v>
                </c:pt>
                <c:pt idx="207">
                  <c:v>7.815</c:v>
                </c:pt>
                <c:pt idx="208">
                  <c:v>7.815</c:v>
                </c:pt>
                <c:pt idx="209">
                  <c:v>7.815</c:v>
                </c:pt>
                <c:pt idx="210">
                  <c:v>7.815</c:v>
                </c:pt>
                <c:pt idx="211">
                  <c:v>7.815</c:v>
                </c:pt>
                <c:pt idx="212">
                  <c:v>7.815</c:v>
                </c:pt>
                <c:pt idx="213">
                  <c:v>7.815</c:v>
                </c:pt>
                <c:pt idx="214">
                  <c:v>7.815</c:v>
                </c:pt>
                <c:pt idx="215">
                  <c:v>7.815</c:v>
                </c:pt>
                <c:pt idx="216">
                  <c:v>7.815</c:v>
                </c:pt>
                <c:pt idx="217">
                  <c:v>7.815</c:v>
                </c:pt>
                <c:pt idx="218">
                  <c:v>7.815</c:v>
                </c:pt>
                <c:pt idx="219">
                  <c:v>7.815</c:v>
                </c:pt>
                <c:pt idx="220">
                  <c:v>7.815</c:v>
                </c:pt>
                <c:pt idx="221">
                  <c:v>7.815</c:v>
                </c:pt>
                <c:pt idx="222">
                  <c:v>7.815</c:v>
                </c:pt>
                <c:pt idx="223">
                  <c:v>7.815</c:v>
                </c:pt>
                <c:pt idx="224">
                  <c:v>7.815</c:v>
                </c:pt>
                <c:pt idx="225">
                  <c:v>7.815</c:v>
                </c:pt>
                <c:pt idx="226">
                  <c:v>7.815</c:v>
                </c:pt>
                <c:pt idx="227">
                  <c:v>7.815</c:v>
                </c:pt>
                <c:pt idx="228">
                  <c:v>7.815</c:v>
                </c:pt>
                <c:pt idx="229">
                  <c:v>7.815</c:v>
                </c:pt>
                <c:pt idx="230">
                  <c:v>7.815</c:v>
                </c:pt>
                <c:pt idx="231">
                  <c:v>7.815</c:v>
                </c:pt>
                <c:pt idx="232">
                  <c:v>7.815</c:v>
                </c:pt>
                <c:pt idx="233">
                  <c:v>7.815</c:v>
                </c:pt>
                <c:pt idx="234">
                  <c:v>7.815</c:v>
                </c:pt>
                <c:pt idx="235">
                  <c:v>7.815</c:v>
                </c:pt>
                <c:pt idx="236">
                  <c:v>7.815</c:v>
                </c:pt>
                <c:pt idx="237">
                  <c:v>7.815</c:v>
                </c:pt>
                <c:pt idx="238">
                  <c:v>7.815</c:v>
                </c:pt>
                <c:pt idx="239">
                  <c:v>7.815</c:v>
                </c:pt>
                <c:pt idx="240">
                  <c:v>7.815</c:v>
                </c:pt>
                <c:pt idx="241">
                  <c:v>7.815</c:v>
                </c:pt>
                <c:pt idx="242">
                  <c:v>7.815</c:v>
                </c:pt>
                <c:pt idx="243">
                  <c:v>7.815</c:v>
                </c:pt>
                <c:pt idx="244">
                  <c:v>7.815</c:v>
                </c:pt>
                <c:pt idx="245">
                  <c:v>7.815</c:v>
                </c:pt>
                <c:pt idx="246">
                  <c:v>7.815</c:v>
                </c:pt>
                <c:pt idx="247">
                  <c:v>7.815</c:v>
                </c:pt>
                <c:pt idx="248">
                  <c:v>7.815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3190720"/>
        <c:axId val="333191552"/>
      </c:lineChart>
      <c:catAx>
        <c:axId val="3331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191552"/>
        <c:crosses val="autoZero"/>
        <c:auto val="1"/>
        <c:lblAlgn val="ctr"/>
        <c:lblOffset val="100"/>
        <c:tickMarkSkip val="1"/>
        <c:noMultiLvlLbl val="0"/>
      </c:catAx>
      <c:valAx>
        <c:axId val="33319155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1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172085</xdr:rowOff>
    </xdr:from>
    <xdr:to>
      <xdr:col>23</xdr:col>
      <xdr:colOff>527050</xdr:colOff>
      <xdr:row>33</xdr:row>
      <xdr:rowOff>1270</xdr:rowOff>
    </xdr:to>
    <xdr:graphicFrame>
      <xdr:nvGraphicFramePr>
        <xdr:cNvPr id="3" name="Chart 2"/>
        <xdr:cNvGraphicFramePr/>
      </xdr:nvGraphicFramePr>
      <xdr:xfrm>
        <a:off x="4480560" y="342900"/>
        <a:ext cx="10402570" cy="531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2:C502"/>
  <sheetViews>
    <sheetView topLeftCell="A437" workbookViewId="0">
      <selection activeCell="C4" sqref="C4:C502"/>
    </sheetView>
  </sheetViews>
  <sheetFormatPr defaultColWidth="9" defaultRowHeight="13.5" outlineLevelCol="2"/>
  <cols>
    <col min="3" max="3" width="10.6666666666667"/>
  </cols>
  <sheetData>
    <row r="2" spans="2:3">
      <c r="B2" t="s">
        <v>0</v>
      </c>
      <c r="C2" t="s">
        <v>1</v>
      </c>
    </row>
    <row r="3" hidden="1" spans="2:3">
      <c r="B3" t="s">
        <v>2</v>
      </c>
      <c r="C3">
        <v>0</v>
      </c>
    </row>
    <row r="4" spans="2:3">
      <c r="B4" t="s">
        <v>3</v>
      </c>
      <c r="C4">
        <v>126.698</v>
      </c>
    </row>
    <row r="5" hidden="1" spans="2:3">
      <c r="B5" t="s">
        <v>2</v>
      </c>
      <c r="C5">
        <v>0.522914</v>
      </c>
    </row>
    <row r="6" spans="2:3">
      <c r="B6" t="s">
        <v>3</v>
      </c>
      <c r="C6">
        <v>2.76711</v>
      </c>
    </row>
    <row r="7" hidden="1" spans="2:3">
      <c r="B7" t="s">
        <v>2</v>
      </c>
      <c r="C7">
        <v>0.20118</v>
      </c>
    </row>
    <row r="8" spans="2:3">
      <c r="B8" t="s">
        <v>3</v>
      </c>
      <c r="C8">
        <v>1.81435</v>
      </c>
    </row>
    <row r="9" hidden="1" spans="2:3">
      <c r="B9" t="s">
        <v>2</v>
      </c>
      <c r="C9">
        <v>0.375762</v>
      </c>
    </row>
    <row r="10" spans="2:3">
      <c r="B10" t="s">
        <v>3</v>
      </c>
      <c r="C10">
        <v>3.44517</v>
      </c>
    </row>
    <row r="11" hidden="1" spans="2:3">
      <c r="B11" t="s">
        <v>2</v>
      </c>
      <c r="C11">
        <v>0.201365</v>
      </c>
    </row>
    <row r="12" spans="2:3">
      <c r="B12" t="s">
        <v>3</v>
      </c>
      <c r="C12">
        <v>0.247121</v>
      </c>
    </row>
    <row r="13" hidden="1" spans="2:3">
      <c r="B13" t="s">
        <v>2</v>
      </c>
      <c r="C13">
        <v>0.899612</v>
      </c>
    </row>
    <row r="14" spans="2:3">
      <c r="B14" t="s">
        <v>3</v>
      </c>
      <c r="C14">
        <v>2.14339</v>
      </c>
    </row>
    <row r="15" hidden="1" spans="2:3">
      <c r="B15" t="s">
        <v>2</v>
      </c>
      <c r="C15">
        <v>5.03539</v>
      </c>
    </row>
    <row r="16" spans="2:3">
      <c r="B16" t="s">
        <v>3</v>
      </c>
      <c r="C16">
        <v>1.76391</v>
      </c>
    </row>
    <row r="17" hidden="1" spans="2:3">
      <c r="B17" t="s">
        <v>2</v>
      </c>
      <c r="C17">
        <v>0.135095</v>
      </c>
    </row>
    <row r="18" spans="2:3">
      <c r="B18" t="s">
        <v>3</v>
      </c>
      <c r="C18">
        <v>0.678849</v>
      </c>
    </row>
    <row r="19" hidden="1" spans="2:3">
      <c r="B19" t="s">
        <v>2</v>
      </c>
      <c r="C19">
        <v>10.3687</v>
      </c>
    </row>
    <row r="20" spans="2:3">
      <c r="B20" t="s">
        <v>3</v>
      </c>
      <c r="C20">
        <v>1.81526</v>
      </c>
    </row>
    <row r="21" hidden="1" spans="2:3">
      <c r="B21" t="s">
        <v>2</v>
      </c>
      <c r="C21">
        <v>3.15299</v>
      </c>
    </row>
    <row r="22" spans="2:3">
      <c r="B22" t="s">
        <v>3</v>
      </c>
      <c r="C22">
        <v>1.6067</v>
      </c>
    </row>
    <row r="23" hidden="1" spans="2:3">
      <c r="B23" t="s">
        <v>2</v>
      </c>
      <c r="C23">
        <v>2.02866</v>
      </c>
    </row>
    <row r="24" spans="2:3">
      <c r="B24" t="s">
        <v>3</v>
      </c>
      <c r="C24">
        <v>4.16153</v>
      </c>
    </row>
    <row r="25" hidden="1" spans="2:3">
      <c r="B25" t="s">
        <v>2</v>
      </c>
      <c r="C25">
        <v>3.08964</v>
      </c>
    </row>
    <row r="26" spans="2:3">
      <c r="B26" t="s">
        <v>3</v>
      </c>
      <c r="C26">
        <v>0.635262</v>
      </c>
    </row>
    <row r="27" hidden="1" spans="2:3">
      <c r="B27" t="s">
        <v>2</v>
      </c>
      <c r="C27">
        <v>0.222255</v>
      </c>
    </row>
    <row r="28" spans="2:3">
      <c r="B28" t="s">
        <v>3</v>
      </c>
      <c r="C28">
        <v>3.67403</v>
      </c>
    </row>
    <row r="29" hidden="1" spans="2:3">
      <c r="B29" t="s">
        <v>2</v>
      </c>
      <c r="C29">
        <v>2.841</v>
      </c>
    </row>
    <row r="30" spans="2:3">
      <c r="B30" t="s">
        <v>3</v>
      </c>
      <c r="C30">
        <v>4.04203</v>
      </c>
    </row>
    <row r="31" hidden="1" spans="2:3">
      <c r="B31" t="s">
        <v>2</v>
      </c>
      <c r="C31">
        <v>0.626764</v>
      </c>
    </row>
    <row r="32" spans="2:3">
      <c r="B32" t="s">
        <v>3</v>
      </c>
      <c r="C32">
        <v>2.72213</v>
      </c>
    </row>
    <row r="33" hidden="1" spans="2:3">
      <c r="B33" t="s">
        <v>2</v>
      </c>
      <c r="C33">
        <v>0.453895</v>
      </c>
    </row>
    <row r="34" spans="2:3">
      <c r="B34" t="s">
        <v>3</v>
      </c>
      <c r="C34">
        <v>6.4296</v>
      </c>
    </row>
    <row r="35" hidden="1" spans="2:3">
      <c r="B35" t="s">
        <v>2</v>
      </c>
      <c r="C35">
        <v>0.749446</v>
      </c>
    </row>
    <row r="36" spans="2:3">
      <c r="B36" t="s">
        <v>3</v>
      </c>
      <c r="C36">
        <v>6.74763</v>
      </c>
    </row>
    <row r="37" hidden="1" spans="2:3">
      <c r="B37" t="s">
        <v>2</v>
      </c>
      <c r="C37">
        <v>0.660397</v>
      </c>
    </row>
    <row r="38" spans="2:3">
      <c r="B38" t="s">
        <v>3</v>
      </c>
      <c r="C38">
        <v>4.52592</v>
      </c>
    </row>
    <row r="39" hidden="1" spans="2:3">
      <c r="B39" t="s">
        <v>2</v>
      </c>
      <c r="C39">
        <v>3.18676</v>
      </c>
    </row>
    <row r="40" spans="2:3">
      <c r="B40" t="s">
        <v>3</v>
      </c>
      <c r="C40">
        <v>4.72336</v>
      </c>
    </row>
    <row r="41" hidden="1" spans="2:3">
      <c r="B41" t="s">
        <v>2</v>
      </c>
      <c r="C41">
        <v>1.16146</v>
      </c>
    </row>
    <row r="42" spans="2:3">
      <c r="B42" t="s">
        <v>3</v>
      </c>
      <c r="C42">
        <v>4.45162</v>
      </c>
    </row>
    <row r="43" hidden="1" spans="2:3">
      <c r="B43" t="s">
        <v>2</v>
      </c>
      <c r="C43">
        <v>1.43471</v>
      </c>
    </row>
    <row r="44" spans="2:3">
      <c r="B44" t="s">
        <v>3</v>
      </c>
      <c r="C44">
        <v>1.76071</v>
      </c>
    </row>
    <row r="45" hidden="1" spans="2:3">
      <c r="B45" t="s">
        <v>2</v>
      </c>
      <c r="C45">
        <v>1.87294</v>
      </c>
    </row>
    <row r="46" spans="2:3">
      <c r="B46" t="s">
        <v>3</v>
      </c>
      <c r="C46">
        <v>1.10903</v>
      </c>
    </row>
    <row r="47" hidden="1" spans="2:3">
      <c r="B47" t="s">
        <v>2</v>
      </c>
      <c r="C47">
        <v>0.45338</v>
      </c>
    </row>
    <row r="48" spans="2:3">
      <c r="B48" t="s">
        <v>3</v>
      </c>
      <c r="C48">
        <v>1.17202</v>
      </c>
    </row>
    <row r="49" hidden="1" spans="2:3">
      <c r="B49" t="s">
        <v>2</v>
      </c>
      <c r="C49">
        <v>0.830432</v>
      </c>
    </row>
    <row r="50" spans="2:3">
      <c r="B50" t="s">
        <v>3</v>
      </c>
      <c r="C50">
        <v>0.939191</v>
      </c>
    </row>
    <row r="51" hidden="1" spans="2:3">
      <c r="B51" t="s">
        <v>2</v>
      </c>
      <c r="C51">
        <v>3.35438</v>
      </c>
    </row>
    <row r="52" spans="2:3">
      <c r="B52" t="s">
        <v>3</v>
      </c>
      <c r="C52">
        <v>3.55945</v>
      </c>
    </row>
    <row r="53" hidden="1" spans="2:3">
      <c r="B53" t="s">
        <v>2</v>
      </c>
      <c r="C53">
        <v>2.51702</v>
      </c>
    </row>
    <row r="54" spans="2:3">
      <c r="B54" t="s">
        <v>3</v>
      </c>
      <c r="C54">
        <v>10.8991</v>
      </c>
    </row>
    <row r="55" hidden="1" spans="2:3">
      <c r="B55" t="s">
        <v>2</v>
      </c>
      <c r="C55">
        <v>0.760854</v>
      </c>
    </row>
    <row r="56" spans="2:3">
      <c r="B56" t="s">
        <v>3</v>
      </c>
      <c r="C56">
        <v>0.254594</v>
      </c>
    </row>
    <row r="57" hidden="1" spans="2:3">
      <c r="B57" t="s">
        <v>2</v>
      </c>
      <c r="C57">
        <v>0.516489</v>
      </c>
    </row>
    <row r="58" spans="2:3">
      <c r="B58" t="s">
        <v>3</v>
      </c>
      <c r="C58">
        <v>1.54865</v>
      </c>
    </row>
    <row r="59" hidden="1" spans="2:3">
      <c r="B59" t="s">
        <v>2</v>
      </c>
      <c r="C59">
        <v>2.31734</v>
      </c>
    </row>
    <row r="60" spans="2:3">
      <c r="B60" t="s">
        <v>3</v>
      </c>
      <c r="C60">
        <v>3.88953</v>
      </c>
    </row>
    <row r="61" hidden="1" spans="2:3">
      <c r="B61" t="s">
        <v>2</v>
      </c>
      <c r="C61">
        <v>1.15691</v>
      </c>
    </row>
    <row r="62" spans="2:3">
      <c r="B62" t="s">
        <v>3</v>
      </c>
      <c r="C62">
        <v>2.46656</v>
      </c>
    </row>
    <row r="63" hidden="1" spans="2:3">
      <c r="B63" t="s">
        <v>2</v>
      </c>
      <c r="C63">
        <v>0.728356</v>
      </c>
    </row>
    <row r="64" spans="2:3">
      <c r="B64" t="s">
        <v>3</v>
      </c>
      <c r="C64">
        <v>0.947033</v>
      </c>
    </row>
    <row r="65" hidden="1" spans="2:3">
      <c r="B65" t="s">
        <v>2</v>
      </c>
      <c r="C65">
        <v>0.242531</v>
      </c>
    </row>
    <row r="66" spans="2:3">
      <c r="B66" t="s">
        <v>3</v>
      </c>
      <c r="C66">
        <v>1.76462</v>
      </c>
    </row>
    <row r="67" hidden="1" spans="2:3">
      <c r="B67" t="s">
        <v>2</v>
      </c>
      <c r="C67">
        <v>0.42255</v>
      </c>
    </row>
    <row r="68" spans="2:3">
      <c r="B68" t="s">
        <v>3</v>
      </c>
      <c r="C68">
        <v>0.670695</v>
      </c>
    </row>
    <row r="69" hidden="1" spans="2:3">
      <c r="B69" t="s">
        <v>2</v>
      </c>
      <c r="C69">
        <v>0.441321</v>
      </c>
    </row>
    <row r="70" spans="2:3">
      <c r="B70" t="s">
        <v>3</v>
      </c>
      <c r="C70">
        <v>4.82229</v>
      </c>
    </row>
    <row r="71" hidden="1" spans="2:3">
      <c r="B71" t="s">
        <v>2</v>
      </c>
      <c r="C71">
        <v>0.51053</v>
      </c>
    </row>
    <row r="72" spans="2:3">
      <c r="B72" t="s">
        <v>3</v>
      </c>
      <c r="C72">
        <v>1.86582</v>
      </c>
    </row>
    <row r="73" hidden="1" spans="2:3">
      <c r="B73" t="s">
        <v>2</v>
      </c>
      <c r="C73">
        <v>0.26865</v>
      </c>
    </row>
    <row r="74" spans="2:3">
      <c r="B74" t="s">
        <v>3</v>
      </c>
      <c r="C74">
        <v>3.52868</v>
      </c>
    </row>
    <row r="75" hidden="1" spans="2:3">
      <c r="B75" t="s">
        <v>2</v>
      </c>
      <c r="C75">
        <v>2.27402</v>
      </c>
    </row>
    <row r="76" spans="2:3">
      <c r="B76" t="s">
        <v>3</v>
      </c>
      <c r="C76">
        <v>1.39925</v>
      </c>
    </row>
    <row r="77" hidden="1" spans="2:3">
      <c r="B77" t="s">
        <v>2</v>
      </c>
      <c r="C77">
        <v>0.724365</v>
      </c>
    </row>
    <row r="78" spans="2:3">
      <c r="B78" t="s">
        <v>3</v>
      </c>
      <c r="C78">
        <v>0.587581</v>
      </c>
    </row>
    <row r="79" hidden="1" spans="2:3">
      <c r="B79" t="s">
        <v>2</v>
      </c>
      <c r="C79">
        <v>0.353924</v>
      </c>
    </row>
    <row r="80" spans="2:3">
      <c r="B80" t="s">
        <v>3</v>
      </c>
      <c r="C80">
        <v>0.253978</v>
      </c>
    </row>
    <row r="81" hidden="1" spans="2:3">
      <c r="B81" t="s">
        <v>2</v>
      </c>
      <c r="C81">
        <v>2.98761</v>
      </c>
    </row>
    <row r="82" spans="2:3">
      <c r="B82" t="s">
        <v>3</v>
      </c>
      <c r="C82">
        <v>0.494711</v>
      </c>
    </row>
    <row r="83" hidden="1" spans="2:3">
      <c r="B83" t="s">
        <v>2</v>
      </c>
      <c r="C83">
        <v>4.6437</v>
      </c>
    </row>
    <row r="84" spans="2:3">
      <c r="B84" t="s">
        <v>3</v>
      </c>
      <c r="C84">
        <v>4.5521</v>
      </c>
    </row>
    <row r="85" hidden="1" spans="2:3">
      <c r="B85" t="s">
        <v>2</v>
      </c>
      <c r="C85">
        <v>0.664704</v>
      </c>
    </row>
    <row r="86" spans="2:3">
      <c r="B86" t="s">
        <v>3</v>
      </c>
      <c r="C86">
        <v>0.352379</v>
      </c>
    </row>
    <row r="87" hidden="1" spans="2:3">
      <c r="B87" t="s">
        <v>2</v>
      </c>
      <c r="C87">
        <v>1.69378</v>
      </c>
    </row>
    <row r="88" spans="2:3">
      <c r="B88" t="s">
        <v>3</v>
      </c>
      <c r="C88">
        <v>2.433</v>
      </c>
    </row>
    <row r="89" hidden="1" spans="2:3">
      <c r="B89" t="s">
        <v>2</v>
      </c>
      <c r="C89">
        <v>5.30065</v>
      </c>
    </row>
    <row r="90" spans="2:3">
      <c r="B90" t="s">
        <v>3</v>
      </c>
      <c r="C90">
        <v>0.773701</v>
      </c>
    </row>
    <row r="91" hidden="1" spans="2:3">
      <c r="B91" t="s">
        <v>2</v>
      </c>
      <c r="C91">
        <v>4.71851</v>
      </c>
    </row>
    <row r="92" spans="2:3">
      <c r="B92" t="s">
        <v>3</v>
      </c>
      <c r="C92">
        <v>1.05417</v>
      </c>
    </row>
    <row r="93" hidden="1" spans="2:3">
      <c r="B93" t="s">
        <v>2</v>
      </c>
      <c r="C93">
        <v>2.71206</v>
      </c>
    </row>
    <row r="94" spans="2:3">
      <c r="B94" t="s">
        <v>3</v>
      </c>
      <c r="C94">
        <v>2.94149</v>
      </c>
    </row>
    <row r="95" hidden="1" spans="2:3">
      <c r="B95" t="s">
        <v>2</v>
      </c>
      <c r="C95">
        <v>0.472749</v>
      </c>
    </row>
    <row r="96" spans="2:3">
      <c r="B96" t="s">
        <v>3</v>
      </c>
      <c r="C96">
        <v>6.7851</v>
      </c>
    </row>
    <row r="97" hidden="1" spans="2:3">
      <c r="B97" t="s">
        <v>2</v>
      </c>
      <c r="C97">
        <v>0.427811</v>
      </c>
    </row>
    <row r="98" spans="2:3">
      <c r="B98" t="s">
        <v>3</v>
      </c>
      <c r="C98">
        <v>3.02862</v>
      </c>
    </row>
    <row r="99" hidden="1" spans="2:3">
      <c r="B99" t="s">
        <v>2</v>
      </c>
      <c r="C99">
        <v>1.57954</v>
      </c>
    </row>
    <row r="100" spans="2:3">
      <c r="B100" t="s">
        <v>3</v>
      </c>
      <c r="C100">
        <v>4.76738</v>
      </c>
    </row>
    <row r="101" hidden="1" spans="2:3">
      <c r="B101" t="s">
        <v>2</v>
      </c>
      <c r="C101">
        <v>0.0291643</v>
      </c>
    </row>
    <row r="102" spans="2:3">
      <c r="B102" t="s">
        <v>3</v>
      </c>
      <c r="C102">
        <v>10.8135</v>
      </c>
    </row>
    <row r="103" hidden="1" spans="2:3">
      <c r="B103" t="s">
        <v>2</v>
      </c>
      <c r="C103">
        <v>4.6549</v>
      </c>
    </row>
    <row r="104" spans="2:3">
      <c r="B104" t="s">
        <v>3</v>
      </c>
      <c r="C104">
        <v>3.72716</v>
      </c>
    </row>
    <row r="105" hidden="1" spans="2:3">
      <c r="B105" t="s">
        <v>2</v>
      </c>
      <c r="C105">
        <v>0.942841</v>
      </c>
    </row>
    <row r="106" spans="2:3">
      <c r="B106" t="s">
        <v>3</v>
      </c>
      <c r="C106">
        <v>3.2898</v>
      </c>
    </row>
    <row r="107" hidden="1" spans="2:3">
      <c r="B107" t="s">
        <v>2</v>
      </c>
      <c r="C107">
        <v>1.79957</v>
      </c>
    </row>
    <row r="108" spans="2:3">
      <c r="B108" t="s">
        <v>3</v>
      </c>
      <c r="C108">
        <v>2.13659</v>
      </c>
    </row>
    <row r="109" hidden="1" spans="2:3">
      <c r="B109" t="s">
        <v>2</v>
      </c>
      <c r="C109">
        <v>1.19747</v>
      </c>
    </row>
    <row r="110" spans="2:3">
      <c r="B110" t="s">
        <v>3</v>
      </c>
      <c r="C110">
        <v>1.32282</v>
      </c>
    </row>
    <row r="111" hidden="1" spans="2:3">
      <c r="B111" t="s">
        <v>2</v>
      </c>
      <c r="C111">
        <v>1.18677</v>
      </c>
    </row>
    <row r="112" spans="2:3">
      <c r="B112" t="s">
        <v>3</v>
      </c>
      <c r="C112">
        <v>0.892166</v>
      </c>
    </row>
    <row r="113" hidden="1" spans="2:3">
      <c r="B113" t="s">
        <v>2</v>
      </c>
      <c r="C113">
        <v>0.274004</v>
      </c>
    </row>
    <row r="114" spans="2:3">
      <c r="B114" t="s">
        <v>3</v>
      </c>
      <c r="C114">
        <v>1.40998</v>
      </c>
    </row>
    <row r="115" hidden="1" spans="2:3">
      <c r="B115" t="s">
        <v>2</v>
      </c>
      <c r="C115">
        <v>1.20576</v>
      </c>
    </row>
    <row r="116" spans="2:3">
      <c r="B116" t="s">
        <v>3</v>
      </c>
      <c r="C116">
        <v>3.43413</v>
      </c>
    </row>
    <row r="117" hidden="1" spans="2:3">
      <c r="B117" t="s">
        <v>2</v>
      </c>
      <c r="C117">
        <v>2.16414</v>
      </c>
    </row>
    <row r="118" spans="2:3">
      <c r="B118" t="s">
        <v>3</v>
      </c>
      <c r="C118">
        <v>7.86104</v>
      </c>
    </row>
    <row r="119" hidden="1" spans="2:3">
      <c r="B119" t="s">
        <v>2</v>
      </c>
      <c r="C119">
        <v>3.85796</v>
      </c>
    </row>
    <row r="120" spans="2:3">
      <c r="B120" t="s">
        <v>3</v>
      </c>
      <c r="C120">
        <v>1.43268</v>
      </c>
    </row>
    <row r="121" hidden="1" spans="2:3">
      <c r="B121" t="s">
        <v>2</v>
      </c>
      <c r="C121">
        <v>0.0245094</v>
      </c>
    </row>
    <row r="122" spans="2:3">
      <c r="B122" t="s">
        <v>3</v>
      </c>
      <c r="C122">
        <v>1.89405</v>
      </c>
    </row>
    <row r="123" hidden="1" spans="2:3">
      <c r="B123" t="s">
        <v>2</v>
      </c>
      <c r="C123">
        <v>0.978811</v>
      </c>
    </row>
    <row r="124" spans="2:3">
      <c r="B124" t="s">
        <v>3</v>
      </c>
      <c r="C124">
        <v>0.314063</v>
      </c>
    </row>
    <row r="125" hidden="1" spans="2:3">
      <c r="B125" t="s">
        <v>2</v>
      </c>
      <c r="C125">
        <v>0.0459574</v>
      </c>
    </row>
    <row r="126" spans="2:3">
      <c r="B126" t="s">
        <v>3</v>
      </c>
      <c r="C126">
        <v>6.35278</v>
      </c>
    </row>
    <row r="127" hidden="1" spans="2:3">
      <c r="B127" t="s">
        <v>2</v>
      </c>
      <c r="C127">
        <v>1.56023</v>
      </c>
    </row>
    <row r="128" spans="2:3">
      <c r="B128" t="s">
        <v>3</v>
      </c>
      <c r="C128">
        <v>6.21408</v>
      </c>
    </row>
    <row r="129" hidden="1" spans="2:3">
      <c r="B129" t="s">
        <v>2</v>
      </c>
      <c r="C129">
        <v>3.78065</v>
      </c>
    </row>
    <row r="130" spans="2:3">
      <c r="B130" t="s">
        <v>3</v>
      </c>
      <c r="C130">
        <v>2.40707</v>
      </c>
    </row>
    <row r="131" hidden="1" spans="2:3">
      <c r="B131" t="s">
        <v>2</v>
      </c>
      <c r="C131">
        <v>0.909921</v>
      </c>
    </row>
    <row r="132" spans="2:3">
      <c r="B132" t="s">
        <v>3</v>
      </c>
      <c r="C132">
        <v>1.99814</v>
      </c>
    </row>
    <row r="133" hidden="1" spans="2:3">
      <c r="B133" t="s">
        <v>2</v>
      </c>
      <c r="C133">
        <v>1.2415</v>
      </c>
    </row>
    <row r="134" spans="2:3">
      <c r="B134" t="s">
        <v>3</v>
      </c>
      <c r="C134">
        <v>6.71071</v>
      </c>
    </row>
    <row r="135" hidden="1" spans="2:3">
      <c r="B135" t="s">
        <v>2</v>
      </c>
      <c r="C135">
        <v>0.369777</v>
      </c>
    </row>
    <row r="136" spans="2:3">
      <c r="B136" t="s">
        <v>3</v>
      </c>
      <c r="C136">
        <v>1.79727</v>
      </c>
    </row>
    <row r="137" hidden="1" spans="2:3">
      <c r="B137" t="s">
        <v>2</v>
      </c>
      <c r="C137">
        <v>0.441907</v>
      </c>
    </row>
    <row r="138" spans="2:3">
      <c r="B138" t="s">
        <v>3</v>
      </c>
      <c r="C138">
        <v>3.0119</v>
      </c>
    </row>
    <row r="139" hidden="1" spans="2:3">
      <c r="B139" t="s">
        <v>2</v>
      </c>
      <c r="C139">
        <v>2.71923</v>
      </c>
    </row>
    <row r="140" spans="2:3">
      <c r="B140" t="s">
        <v>3</v>
      </c>
      <c r="C140">
        <v>3.19685</v>
      </c>
    </row>
    <row r="141" hidden="1" spans="2:3">
      <c r="B141" t="s">
        <v>2</v>
      </c>
      <c r="C141">
        <v>0.801259</v>
      </c>
    </row>
    <row r="142" spans="2:3">
      <c r="B142" t="s">
        <v>3</v>
      </c>
      <c r="C142">
        <v>10.0958</v>
      </c>
    </row>
    <row r="143" hidden="1" spans="2:3">
      <c r="B143" t="s">
        <v>2</v>
      </c>
      <c r="C143">
        <v>0.768619</v>
      </c>
    </row>
    <row r="144" spans="2:3">
      <c r="B144" t="s">
        <v>3</v>
      </c>
      <c r="C144">
        <v>3.20722</v>
      </c>
    </row>
    <row r="145" hidden="1" spans="2:3">
      <c r="B145" t="s">
        <v>2</v>
      </c>
      <c r="C145">
        <v>1.40269</v>
      </c>
    </row>
    <row r="146" spans="2:3">
      <c r="B146" t="s">
        <v>3</v>
      </c>
      <c r="C146">
        <v>5.72715</v>
      </c>
    </row>
    <row r="147" hidden="1" spans="2:3">
      <c r="B147" t="s">
        <v>2</v>
      </c>
      <c r="C147">
        <v>1.81188</v>
      </c>
    </row>
    <row r="148" spans="2:3">
      <c r="B148" t="s">
        <v>3</v>
      </c>
      <c r="C148">
        <v>2.14745</v>
      </c>
    </row>
    <row r="149" hidden="1" spans="2:3">
      <c r="B149" t="s">
        <v>2</v>
      </c>
      <c r="C149">
        <v>0.661083</v>
      </c>
    </row>
    <row r="150" spans="2:3">
      <c r="B150" t="s">
        <v>3</v>
      </c>
      <c r="C150">
        <v>1.34024</v>
      </c>
    </row>
    <row r="151" hidden="1" spans="2:3">
      <c r="B151" t="s">
        <v>2</v>
      </c>
      <c r="C151">
        <v>0.796368</v>
      </c>
    </row>
    <row r="152" spans="2:3">
      <c r="B152" t="s">
        <v>3</v>
      </c>
      <c r="C152">
        <v>0.398861</v>
      </c>
    </row>
    <row r="153" hidden="1" spans="2:3">
      <c r="B153" t="s">
        <v>2</v>
      </c>
      <c r="C153">
        <v>1.98601</v>
      </c>
    </row>
    <row r="154" spans="2:3">
      <c r="B154" t="s">
        <v>3</v>
      </c>
      <c r="C154">
        <v>2.39174</v>
      </c>
    </row>
    <row r="155" hidden="1" spans="2:3">
      <c r="B155" t="s">
        <v>2</v>
      </c>
      <c r="C155">
        <v>0.193692</v>
      </c>
    </row>
    <row r="156" spans="2:3">
      <c r="B156" t="s">
        <v>3</v>
      </c>
      <c r="C156">
        <v>1.73468</v>
      </c>
    </row>
    <row r="157" hidden="1" spans="2:3">
      <c r="B157" t="s">
        <v>2</v>
      </c>
      <c r="C157">
        <v>1.70372</v>
      </c>
    </row>
    <row r="158" spans="2:3">
      <c r="B158" t="s">
        <v>3</v>
      </c>
      <c r="C158">
        <v>2.64194</v>
      </c>
    </row>
    <row r="159" hidden="1" spans="2:3">
      <c r="B159" t="s">
        <v>2</v>
      </c>
      <c r="C159">
        <v>0.20428</v>
      </c>
    </row>
    <row r="160" spans="2:3">
      <c r="B160" t="s">
        <v>3</v>
      </c>
      <c r="C160">
        <v>0.927126</v>
      </c>
    </row>
    <row r="161" hidden="1" spans="2:3">
      <c r="B161" t="s">
        <v>2</v>
      </c>
      <c r="C161">
        <v>1.83877</v>
      </c>
    </row>
    <row r="162" spans="2:3">
      <c r="B162" t="s">
        <v>3</v>
      </c>
      <c r="C162">
        <v>1.07595</v>
      </c>
    </row>
    <row r="163" hidden="1" spans="2:3">
      <c r="B163" t="s">
        <v>2</v>
      </c>
      <c r="C163">
        <v>0.612912</v>
      </c>
    </row>
    <row r="164" spans="2:3">
      <c r="B164" t="s">
        <v>3</v>
      </c>
      <c r="C164">
        <v>4.15195</v>
      </c>
    </row>
    <row r="165" hidden="1" spans="2:3">
      <c r="B165" t="s">
        <v>2</v>
      </c>
      <c r="C165">
        <v>0.556035</v>
      </c>
    </row>
    <row r="166" spans="2:3">
      <c r="B166" t="s">
        <v>3</v>
      </c>
      <c r="C166">
        <v>5.64517</v>
      </c>
    </row>
    <row r="167" hidden="1" spans="2:3">
      <c r="B167" t="s">
        <v>2</v>
      </c>
      <c r="C167">
        <v>3.44556</v>
      </c>
    </row>
    <row r="168" spans="2:3">
      <c r="B168" t="s">
        <v>3</v>
      </c>
      <c r="C168">
        <v>1.01595</v>
      </c>
    </row>
    <row r="169" hidden="1" spans="2:3">
      <c r="B169" t="s">
        <v>2</v>
      </c>
      <c r="C169">
        <v>1.64778</v>
      </c>
    </row>
    <row r="170" spans="2:3">
      <c r="B170" t="s">
        <v>3</v>
      </c>
      <c r="C170">
        <v>2.37816</v>
      </c>
    </row>
    <row r="171" hidden="1" spans="2:3">
      <c r="B171" t="s">
        <v>2</v>
      </c>
      <c r="C171">
        <v>1.22005</v>
      </c>
    </row>
    <row r="172" spans="2:3">
      <c r="B172" t="s">
        <v>3</v>
      </c>
      <c r="C172">
        <v>1.52255</v>
      </c>
    </row>
    <row r="173" hidden="1" spans="2:3">
      <c r="B173" t="s">
        <v>2</v>
      </c>
      <c r="C173">
        <v>1.93475</v>
      </c>
    </row>
    <row r="174" spans="2:3">
      <c r="B174" t="s">
        <v>3</v>
      </c>
      <c r="C174">
        <v>4.50271</v>
      </c>
    </row>
    <row r="175" hidden="1" spans="2:3">
      <c r="B175" t="s">
        <v>2</v>
      </c>
      <c r="C175">
        <v>2.69763</v>
      </c>
    </row>
    <row r="176" spans="2:3">
      <c r="B176" t="s">
        <v>3</v>
      </c>
      <c r="C176">
        <v>0.105531</v>
      </c>
    </row>
    <row r="177" hidden="1" spans="2:3">
      <c r="B177" t="s">
        <v>2</v>
      </c>
      <c r="C177">
        <v>0.130219</v>
      </c>
    </row>
    <row r="178" spans="2:3">
      <c r="B178" t="s">
        <v>3</v>
      </c>
      <c r="C178">
        <v>3.51277</v>
      </c>
    </row>
    <row r="179" hidden="1" spans="2:3">
      <c r="B179" t="s">
        <v>2</v>
      </c>
      <c r="C179">
        <v>3.73844</v>
      </c>
    </row>
    <row r="180" spans="2:3">
      <c r="B180" t="s">
        <v>3</v>
      </c>
      <c r="C180">
        <v>0.224003</v>
      </c>
    </row>
    <row r="181" hidden="1" spans="2:3">
      <c r="B181" t="s">
        <v>2</v>
      </c>
      <c r="C181">
        <v>0.970112</v>
      </c>
    </row>
    <row r="182" spans="2:3">
      <c r="B182" t="s">
        <v>3</v>
      </c>
      <c r="C182">
        <v>0.422249</v>
      </c>
    </row>
    <row r="183" hidden="1" spans="2:3">
      <c r="B183" t="s">
        <v>2</v>
      </c>
      <c r="C183">
        <v>0.52742</v>
      </c>
    </row>
    <row r="184" spans="2:3">
      <c r="B184" t="s">
        <v>3</v>
      </c>
      <c r="C184">
        <v>2.73885</v>
      </c>
    </row>
    <row r="185" hidden="1" spans="2:3">
      <c r="B185" t="s">
        <v>2</v>
      </c>
      <c r="C185">
        <v>1.16752</v>
      </c>
    </row>
    <row r="186" spans="2:3">
      <c r="B186" t="s">
        <v>3</v>
      </c>
      <c r="C186">
        <v>2.17369</v>
      </c>
    </row>
    <row r="187" hidden="1" spans="2:3">
      <c r="B187" t="s">
        <v>2</v>
      </c>
      <c r="C187">
        <v>0.971564</v>
      </c>
    </row>
    <row r="188" spans="2:3">
      <c r="B188" t="s">
        <v>3</v>
      </c>
      <c r="C188">
        <v>1.70219</v>
      </c>
    </row>
    <row r="189" hidden="1" spans="2:3">
      <c r="B189" t="s">
        <v>2</v>
      </c>
      <c r="C189">
        <v>1.88488</v>
      </c>
    </row>
    <row r="190" spans="2:3">
      <c r="B190" t="s">
        <v>3</v>
      </c>
      <c r="C190">
        <v>4.50527</v>
      </c>
    </row>
    <row r="191" hidden="1" spans="2:3">
      <c r="B191" t="s">
        <v>2</v>
      </c>
      <c r="C191">
        <v>0.623809</v>
      </c>
    </row>
    <row r="192" spans="2:3">
      <c r="B192" t="s">
        <v>3</v>
      </c>
      <c r="C192">
        <v>1.4932</v>
      </c>
    </row>
    <row r="193" hidden="1" spans="2:3">
      <c r="B193" t="s">
        <v>2</v>
      </c>
      <c r="C193">
        <v>1.07261</v>
      </c>
    </row>
    <row r="194" spans="2:3">
      <c r="B194" t="s">
        <v>3</v>
      </c>
      <c r="C194">
        <v>1.39337</v>
      </c>
    </row>
    <row r="195" hidden="1" spans="2:3">
      <c r="B195" t="s">
        <v>2</v>
      </c>
      <c r="C195">
        <v>2.23333</v>
      </c>
    </row>
    <row r="196" spans="2:3">
      <c r="B196" t="s">
        <v>3</v>
      </c>
      <c r="C196">
        <v>7.06962</v>
      </c>
    </row>
    <row r="197" hidden="1" spans="2:3">
      <c r="B197" t="s">
        <v>2</v>
      </c>
      <c r="C197">
        <v>2.58658</v>
      </c>
    </row>
    <row r="198" spans="2:3">
      <c r="B198" t="s">
        <v>3</v>
      </c>
      <c r="C198">
        <v>3.37754</v>
      </c>
    </row>
    <row r="199" hidden="1" spans="2:3">
      <c r="B199" t="s">
        <v>2</v>
      </c>
      <c r="C199">
        <v>1.18229</v>
      </c>
    </row>
    <row r="200" spans="2:3">
      <c r="B200" t="s">
        <v>3</v>
      </c>
      <c r="C200">
        <v>2.46993</v>
      </c>
    </row>
    <row r="201" hidden="1" spans="2:3">
      <c r="B201" t="s">
        <v>2</v>
      </c>
      <c r="C201">
        <v>6.064</v>
      </c>
    </row>
    <row r="202" spans="2:3">
      <c r="B202" t="s">
        <v>3</v>
      </c>
      <c r="C202">
        <v>3.29872</v>
      </c>
    </row>
    <row r="203" hidden="1" spans="2:3">
      <c r="B203" t="s">
        <v>2</v>
      </c>
      <c r="C203">
        <v>0.105091</v>
      </c>
    </row>
    <row r="204" spans="2:3">
      <c r="B204" t="s">
        <v>3</v>
      </c>
      <c r="C204">
        <v>1.98654</v>
      </c>
    </row>
    <row r="205" hidden="1" spans="2:3">
      <c r="B205" t="s">
        <v>2</v>
      </c>
      <c r="C205">
        <v>0.504686</v>
      </c>
    </row>
    <row r="206" spans="2:3">
      <c r="B206" t="s">
        <v>3</v>
      </c>
      <c r="C206">
        <v>5.05601</v>
      </c>
    </row>
    <row r="207" hidden="1" spans="2:3">
      <c r="B207" t="s">
        <v>2</v>
      </c>
      <c r="C207">
        <v>2.32013</v>
      </c>
    </row>
    <row r="208" spans="2:3">
      <c r="B208" t="s">
        <v>3</v>
      </c>
      <c r="C208">
        <v>1.10111</v>
      </c>
    </row>
    <row r="209" hidden="1" spans="2:3">
      <c r="B209" t="s">
        <v>2</v>
      </c>
      <c r="C209">
        <v>1.8126</v>
      </c>
    </row>
    <row r="210" spans="2:3">
      <c r="B210" t="s">
        <v>3</v>
      </c>
      <c r="C210">
        <v>2.05639</v>
      </c>
    </row>
    <row r="211" hidden="1" spans="2:3">
      <c r="B211" t="s">
        <v>2</v>
      </c>
      <c r="C211">
        <v>0.986598</v>
      </c>
    </row>
    <row r="212" spans="2:3">
      <c r="B212" t="s">
        <v>3</v>
      </c>
      <c r="C212">
        <v>0.969212</v>
      </c>
    </row>
    <row r="213" hidden="1" spans="2:3">
      <c r="B213" t="s">
        <v>2</v>
      </c>
      <c r="C213">
        <v>2.9001</v>
      </c>
    </row>
    <row r="214" spans="2:3">
      <c r="B214" t="s">
        <v>3</v>
      </c>
      <c r="C214">
        <v>2.30599</v>
      </c>
    </row>
    <row r="215" hidden="1" spans="2:3">
      <c r="B215" t="s">
        <v>2</v>
      </c>
      <c r="C215">
        <v>0.354799</v>
      </c>
    </row>
    <row r="216" spans="2:3">
      <c r="B216" t="s">
        <v>3</v>
      </c>
      <c r="C216">
        <v>1.79519</v>
      </c>
    </row>
    <row r="217" hidden="1" spans="2:3">
      <c r="B217" t="s">
        <v>2</v>
      </c>
      <c r="C217">
        <v>1.13649</v>
      </c>
    </row>
    <row r="218" spans="2:3">
      <c r="B218" t="s">
        <v>3</v>
      </c>
      <c r="C218">
        <v>3.52839</v>
      </c>
    </row>
    <row r="219" hidden="1" spans="2:3">
      <c r="B219" t="s">
        <v>2</v>
      </c>
      <c r="C219">
        <v>3.2371</v>
      </c>
    </row>
    <row r="220" spans="2:3">
      <c r="B220" t="s">
        <v>3</v>
      </c>
      <c r="C220">
        <v>1.19749</v>
      </c>
    </row>
    <row r="221" hidden="1" spans="2:3">
      <c r="B221" t="s">
        <v>2</v>
      </c>
      <c r="C221">
        <v>1.80683</v>
      </c>
    </row>
    <row r="222" spans="2:3">
      <c r="B222" t="s">
        <v>3</v>
      </c>
      <c r="C222">
        <v>0.921743</v>
      </c>
    </row>
    <row r="223" hidden="1" spans="2:3">
      <c r="B223" t="s">
        <v>2</v>
      </c>
      <c r="C223">
        <v>2.94649</v>
      </c>
    </row>
    <row r="224" spans="2:3">
      <c r="B224" t="s">
        <v>3</v>
      </c>
      <c r="C224">
        <v>3.63394</v>
      </c>
    </row>
    <row r="225" hidden="1" spans="2:3">
      <c r="B225" t="s">
        <v>2</v>
      </c>
      <c r="C225">
        <v>0.415032</v>
      </c>
    </row>
    <row r="226" spans="2:3">
      <c r="B226" t="s">
        <v>3</v>
      </c>
      <c r="C226">
        <v>3.85656</v>
      </c>
    </row>
    <row r="227" hidden="1" spans="2:3">
      <c r="B227" t="s">
        <v>2</v>
      </c>
      <c r="C227">
        <v>0.499343</v>
      </c>
    </row>
    <row r="228" spans="2:3">
      <c r="B228" t="s">
        <v>3</v>
      </c>
      <c r="C228">
        <v>2.85795</v>
      </c>
    </row>
    <row r="229" hidden="1" spans="2:3">
      <c r="B229" t="s">
        <v>2</v>
      </c>
      <c r="C229">
        <v>4.26508</v>
      </c>
    </row>
    <row r="230" spans="2:3">
      <c r="B230" t="s">
        <v>3</v>
      </c>
      <c r="C230">
        <v>3.01203</v>
      </c>
    </row>
    <row r="231" hidden="1" spans="2:3">
      <c r="B231" t="s">
        <v>2</v>
      </c>
      <c r="C231">
        <v>2.29805</v>
      </c>
    </row>
    <row r="232" spans="2:3">
      <c r="B232" t="s">
        <v>3</v>
      </c>
      <c r="C232">
        <v>1.28991</v>
      </c>
    </row>
    <row r="233" hidden="1" spans="2:3">
      <c r="B233" t="s">
        <v>2</v>
      </c>
      <c r="C233">
        <v>1.05669</v>
      </c>
    </row>
    <row r="234" spans="2:3">
      <c r="B234" t="s">
        <v>3</v>
      </c>
      <c r="C234">
        <v>1.61886</v>
      </c>
    </row>
    <row r="235" hidden="1" spans="2:3">
      <c r="B235" t="s">
        <v>2</v>
      </c>
      <c r="C235">
        <v>1.79547</v>
      </c>
    </row>
    <row r="236" spans="2:3">
      <c r="B236" t="s">
        <v>3</v>
      </c>
      <c r="C236">
        <v>0.448809</v>
      </c>
    </row>
    <row r="237" hidden="1" spans="2:3">
      <c r="B237" t="s">
        <v>2</v>
      </c>
      <c r="C237">
        <v>0.725973</v>
      </c>
    </row>
    <row r="238" spans="2:3">
      <c r="B238" t="s">
        <v>3</v>
      </c>
      <c r="C238">
        <v>2.63</v>
      </c>
    </row>
    <row r="239" hidden="1" spans="2:3">
      <c r="B239" t="s">
        <v>2</v>
      </c>
      <c r="C239">
        <v>4.35137</v>
      </c>
    </row>
    <row r="240" spans="2:3">
      <c r="B240" t="s">
        <v>3</v>
      </c>
      <c r="C240">
        <v>1.68669</v>
      </c>
    </row>
    <row r="241" hidden="1" spans="2:3">
      <c r="B241" t="s">
        <v>2</v>
      </c>
      <c r="C241">
        <v>0.222867</v>
      </c>
    </row>
    <row r="242" spans="2:3">
      <c r="B242" t="s">
        <v>3</v>
      </c>
      <c r="C242">
        <v>3.01443</v>
      </c>
    </row>
    <row r="243" hidden="1" spans="2:3">
      <c r="B243" t="s">
        <v>2</v>
      </c>
      <c r="C243">
        <v>0.629409</v>
      </c>
    </row>
    <row r="244" spans="2:3">
      <c r="B244" t="s">
        <v>3</v>
      </c>
      <c r="C244">
        <v>5.38658</v>
      </c>
    </row>
    <row r="245" hidden="1" spans="2:3">
      <c r="B245" t="s">
        <v>2</v>
      </c>
      <c r="C245">
        <v>0.737204</v>
      </c>
    </row>
    <row r="246" spans="2:3">
      <c r="B246" t="s">
        <v>3</v>
      </c>
      <c r="C246">
        <v>5.79949</v>
      </c>
    </row>
    <row r="247" hidden="1" spans="2:3">
      <c r="B247" t="s">
        <v>2</v>
      </c>
      <c r="C247">
        <v>0.432717</v>
      </c>
    </row>
    <row r="248" spans="2:3">
      <c r="B248" t="s">
        <v>3</v>
      </c>
      <c r="C248">
        <v>1.56466</v>
      </c>
    </row>
    <row r="249" hidden="1" spans="2:3">
      <c r="B249" t="s">
        <v>2</v>
      </c>
      <c r="C249">
        <v>2.48694</v>
      </c>
    </row>
    <row r="250" spans="2:3">
      <c r="B250" t="s">
        <v>3</v>
      </c>
      <c r="C250">
        <v>4.28915</v>
      </c>
    </row>
    <row r="251" hidden="1" spans="2:3">
      <c r="B251" t="s">
        <v>2</v>
      </c>
      <c r="C251">
        <v>0.4914</v>
      </c>
    </row>
    <row r="252" spans="2:3">
      <c r="B252" t="s">
        <v>3</v>
      </c>
      <c r="C252">
        <v>3.16784</v>
      </c>
    </row>
    <row r="253" hidden="1" spans="2:3">
      <c r="B253" t="s">
        <v>2</v>
      </c>
      <c r="C253">
        <v>1.59686</v>
      </c>
    </row>
    <row r="254" spans="2:3">
      <c r="B254" t="s">
        <v>3</v>
      </c>
      <c r="C254">
        <v>2.2571</v>
      </c>
    </row>
    <row r="255" hidden="1" spans="2:3">
      <c r="B255" t="s">
        <v>2</v>
      </c>
      <c r="C255">
        <v>0.570551</v>
      </c>
    </row>
    <row r="256" spans="2:3">
      <c r="B256" t="s">
        <v>3</v>
      </c>
      <c r="C256">
        <v>0.23719</v>
      </c>
    </row>
    <row r="257" hidden="1" spans="2:3">
      <c r="B257" t="s">
        <v>2</v>
      </c>
      <c r="C257">
        <v>2.22313</v>
      </c>
    </row>
    <row r="258" spans="2:3">
      <c r="B258" t="s">
        <v>3</v>
      </c>
      <c r="C258">
        <v>2.30127</v>
      </c>
    </row>
    <row r="259" hidden="1" spans="2:3">
      <c r="B259" t="s">
        <v>2</v>
      </c>
      <c r="C259">
        <v>2.8614</v>
      </c>
    </row>
    <row r="260" spans="2:3">
      <c r="B260" t="s">
        <v>3</v>
      </c>
      <c r="C260">
        <v>1.10897</v>
      </c>
    </row>
    <row r="261" hidden="1" spans="2:3">
      <c r="B261" t="s">
        <v>2</v>
      </c>
      <c r="C261">
        <v>0.54371</v>
      </c>
    </row>
    <row r="262" spans="2:3">
      <c r="B262" t="s">
        <v>3</v>
      </c>
      <c r="C262">
        <v>4.0791</v>
      </c>
    </row>
    <row r="263" hidden="1" spans="2:3">
      <c r="B263" t="s">
        <v>2</v>
      </c>
      <c r="C263">
        <v>0.0110926</v>
      </c>
    </row>
    <row r="264" spans="2:3">
      <c r="B264" t="s">
        <v>3</v>
      </c>
      <c r="C264">
        <v>0.825606</v>
      </c>
    </row>
    <row r="265" hidden="1" spans="2:3">
      <c r="B265" t="s">
        <v>2</v>
      </c>
      <c r="C265">
        <v>1.41652</v>
      </c>
    </row>
    <row r="266" spans="2:3">
      <c r="B266" t="s">
        <v>3</v>
      </c>
      <c r="C266">
        <v>0.193047</v>
      </c>
    </row>
    <row r="267" hidden="1" spans="2:3">
      <c r="B267" t="s">
        <v>2</v>
      </c>
      <c r="C267">
        <v>0.787468</v>
      </c>
    </row>
    <row r="268" spans="2:3">
      <c r="B268" t="s">
        <v>3</v>
      </c>
      <c r="C268">
        <v>4.00855</v>
      </c>
    </row>
    <row r="269" hidden="1" spans="2:3">
      <c r="B269" t="s">
        <v>2</v>
      </c>
      <c r="C269">
        <v>1.82592</v>
      </c>
    </row>
    <row r="270" spans="2:3">
      <c r="B270" t="s">
        <v>3</v>
      </c>
      <c r="C270">
        <v>0.703704</v>
      </c>
    </row>
    <row r="271" hidden="1" spans="2:3">
      <c r="B271" t="s">
        <v>2</v>
      </c>
      <c r="C271">
        <v>4.65445</v>
      </c>
    </row>
    <row r="272" spans="2:3">
      <c r="B272" t="s">
        <v>3</v>
      </c>
      <c r="C272">
        <v>0.986707</v>
      </c>
    </row>
    <row r="273" hidden="1" spans="2:3">
      <c r="B273" t="s">
        <v>2</v>
      </c>
      <c r="C273">
        <v>3.92859</v>
      </c>
    </row>
    <row r="274" spans="2:3">
      <c r="B274" t="s">
        <v>3</v>
      </c>
      <c r="C274">
        <v>5.32052</v>
      </c>
    </row>
    <row r="275" hidden="1" spans="2:3">
      <c r="B275" t="s">
        <v>2</v>
      </c>
      <c r="C275">
        <v>1.48133</v>
      </c>
    </row>
    <row r="276" spans="2:3">
      <c r="B276" t="s">
        <v>3</v>
      </c>
      <c r="C276">
        <v>5.95977</v>
      </c>
    </row>
    <row r="277" hidden="1" spans="2:3">
      <c r="B277" t="s">
        <v>2</v>
      </c>
      <c r="C277">
        <v>1.61833</v>
      </c>
    </row>
    <row r="278" spans="2:3">
      <c r="B278" t="s">
        <v>3</v>
      </c>
      <c r="C278">
        <v>4.02818</v>
      </c>
    </row>
    <row r="279" hidden="1" spans="2:3">
      <c r="B279" t="s">
        <v>2</v>
      </c>
      <c r="C279">
        <v>3.02589</v>
      </c>
    </row>
    <row r="280" spans="2:3">
      <c r="B280" t="s">
        <v>3</v>
      </c>
      <c r="C280">
        <v>5.37504</v>
      </c>
    </row>
    <row r="281" hidden="1" spans="2:3">
      <c r="B281" t="s">
        <v>2</v>
      </c>
      <c r="C281">
        <v>1.22344</v>
      </c>
    </row>
    <row r="282" spans="2:3">
      <c r="B282" t="s">
        <v>3</v>
      </c>
      <c r="C282">
        <v>2.69445</v>
      </c>
    </row>
    <row r="283" hidden="1" spans="2:3">
      <c r="B283" t="s">
        <v>2</v>
      </c>
      <c r="C283">
        <v>1.15248</v>
      </c>
    </row>
    <row r="284" spans="2:3">
      <c r="B284" t="s">
        <v>3</v>
      </c>
      <c r="C284">
        <v>4.22319</v>
      </c>
    </row>
    <row r="285" hidden="1" spans="2:3">
      <c r="B285" t="s">
        <v>2</v>
      </c>
      <c r="C285">
        <v>0.490701</v>
      </c>
    </row>
    <row r="286" spans="2:3">
      <c r="B286" t="s">
        <v>3</v>
      </c>
      <c r="C286">
        <v>3.0515</v>
      </c>
    </row>
    <row r="287" hidden="1" spans="2:3">
      <c r="B287" t="s">
        <v>2</v>
      </c>
      <c r="C287">
        <v>0.483295</v>
      </c>
    </row>
    <row r="288" spans="2:3">
      <c r="B288" t="s">
        <v>3</v>
      </c>
      <c r="C288">
        <v>1.14297</v>
      </c>
    </row>
    <row r="289" hidden="1" spans="2:3">
      <c r="B289" t="s">
        <v>2</v>
      </c>
      <c r="C289">
        <v>2.5107</v>
      </c>
    </row>
    <row r="290" spans="2:3">
      <c r="B290" t="s">
        <v>3</v>
      </c>
      <c r="C290">
        <v>0.227717</v>
      </c>
    </row>
    <row r="291" hidden="1" spans="2:3">
      <c r="B291" t="s">
        <v>2</v>
      </c>
      <c r="C291">
        <v>1.39227</v>
      </c>
    </row>
    <row r="292" spans="2:3">
      <c r="B292" t="s">
        <v>3</v>
      </c>
      <c r="C292">
        <v>4.45251</v>
      </c>
    </row>
    <row r="293" hidden="1" spans="2:3">
      <c r="B293" t="s">
        <v>2</v>
      </c>
      <c r="C293">
        <v>4.94444</v>
      </c>
    </row>
    <row r="294" spans="2:3">
      <c r="B294" t="s">
        <v>3</v>
      </c>
      <c r="C294">
        <v>0.474799</v>
      </c>
    </row>
    <row r="295" hidden="1" spans="2:3">
      <c r="B295" t="s">
        <v>2</v>
      </c>
      <c r="C295">
        <v>0.452784</v>
      </c>
    </row>
    <row r="296" spans="2:3">
      <c r="B296" t="s">
        <v>3</v>
      </c>
      <c r="C296">
        <v>0.378097</v>
      </c>
    </row>
    <row r="297" hidden="1" spans="2:3">
      <c r="B297" t="s">
        <v>2</v>
      </c>
      <c r="C297">
        <v>1.21233</v>
      </c>
    </row>
    <row r="298" spans="2:3">
      <c r="B298" t="s">
        <v>3</v>
      </c>
      <c r="C298">
        <v>2.59005</v>
      </c>
    </row>
    <row r="299" hidden="1" spans="2:3">
      <c r="B299" t="s">
        <v>2</v>
      </c>
      <c r="C299">
        <v>0.290378</v>
      </c>
    </row>
    <row r="300" spans="2:3">
      <c r="B300" t="s">
        <v>3</v>
      </c>
      <c r="C300">
        <v>4.31559</v>
      </c>
    </row>
    <row r="301" hidden="1" spans="2:3">
      <c r="B301" t="s">
        <v>2</v>
      </c>
      <c r="C301">
        <v>1.63933</v>
      </c>
    </row>
    <row r="302" spans="2:3">
      <c r="B302" t="s">
        <v>3</v>
      </c>
      <c r="C302">
        <v>0.425465</v>
      </c>
    </row>
    <row r="303" hidden="1" spans="2:3">
      <c r="B303" t="s">
        <v>2</v>
      </c>
      <c r="C303">
        <v>0.229624</v>
      </c>
    </row>
    <row r="304" spans="2:3">
      <c r="B304" t="s">
        <v>3</v>
      </c>
      <c r="C304">
        <v>6.96272</v>
      </c>
    </row>
    <row r="305" hidden="1" spans="2:3">
      <c r="B305" t="s">
        <v>2</v>
      </c>
      <c r="C305">
        <v>5.81355</v>
      </c>
    </row>
    <row r="306" spans="2:3">
      <c r="B306" t="s">
        <v>3</v>
      </c>
      <c r="C306">
        <v>0.883797</v>
      </c>
    </row>
    <row r="307" hidden="1" spans="2:3">
      <c r="B307" t="s">
        <v>2</v>
      </c>
      <c r="C307">
        <v>0.401675</v>
      </c>
    </row>
    <row r="308" spans="2:3">
      <c r="B308" t="s">
        <v>3</v>
      </c>
      <c r="C308">
        <v>6.69051</v>
      </c>
    </row>
    <row r="309" hidden="1" spans="2:3">
      <c r="B309" t="s">
        <v>2</v>
      </c>
      <c r="C309">
        <v>0.588275</v>
      </c>
    </row>
    <row r="310" spans="2:3">
      <c r="B310" t="s">
        <v>3</v>
      </c>
      <c r="C310">
        <v>1.09215</v>
      </c>
    </row>
    <row r="311" hidden="1" spans="2:3">
      <c r="B311" t="s">
        <v>2</v>
      </c>
      <c r="C311">
        <v>3.22415</v>
      </c>
    </row>
    <row r="312" spans="2:3">
      <c r="B312" t="s">
        <v>3</v>
      </c>
      <c r="C312">
        <v>1.99998</v>
      </c>
    </row>
    <row r="313" hidden="1" spans="2:3">
      <c r="B313" t="s">
        <v>2</v>
      </c>
      <c r="C313">
        <v>3.30569</v>
      </c>
    </row>
    <row r="314" spans="2:3">
      <c r="B314" t="s">
        <v>3</v>
      </c>
      <c r="C314">
        <v>1.34081</v>
      </c>
    </row>
    <row r="315" hidden="1" spans="2:3">
      <c r="B315" t="s">
        <v>2</v>
      </c>
      <c r="C315">
        <v>3.41914</v>
      </c>
    </row>
    <row r="316" spans="2:3">
      <c r="B316" t="s">
        <v>3</v>
      </c>
      <c r="C316">
        <v>2.00021</v>
      </c>
    </row>
    <row r="317" hidden="1" spans="2:3">
      <c r="B317" t="s">
        <v>2</v>
      </c>
      <c r="C317">
        <v>3.56918</v>
      </c>
    </row>
    <row r="318" spans="2:3">
      <c r="B318" t="s">
        <v>3</v>
      </c>
      <c r="C318">
        <v>2.37412</v>
      </c>
    </row>
    <row r="319" hidden="1" spans="2:3">
      <c r="B319" t="s">
        <v>2</v>
      </c>
      <c r="C319">
        <v>1.00997</v>
      </c>
    </row>
    <row r="320" spans="2:3">
      <c r="B320" t="s">
        <v>3</v>
      </c>
      <c r="C320">
        <v>2.35749</v>
      </c>
    </row>
    <row r="321" hidden="1" spans="2:3">
      <c r="B321" t="s">
        <v>2</v>
      </c>
      <c r="C321">
        <v>2.25949</v>
      </c>
    </row>
    <row r="322" spans="2:3">
      <c r="B322" t="s">
        <v>3</v>
      </c>
      <c r="C322">
        <v>2.13762</v>
      </c>
    </row>
    <row r="323" hidden="1" spans="2:3">
      <c r="B323" t="s">
        <v>2</v>
      </c>
      <c r="C323">
        <v>3.56108</v>
      </c>
    </row>
    <row r="324" spans="2:3">
      <c r="B324" t="s">
        <v>3</v>
      </c>
      <c r="C324">
        <v>2.55763</v>
      </c>
    </row>
    <row r="325" hidden="1" spans="2:3">
      <c r="B325" t="s">
        <v>2</v>
      </c>
      <c r="C325">
        <v>2.17298</v>
      </c>
    </row>
    <row r="326" spans="2:3">
      <c r="B326" t="s">
        <v>3</v>
      </c>
      <c r="C326">
        <v>4.1214</v>
      </c>
    </row>
    <row r="327" hidden="1" spans="2:3">
      <c r="B327" t="s">
        <v>2</v>
      </c>
      <c r="C327">
        <v>0.753833</v>
      </c>
    </row>
    <row r="328" spans="2:3">
      <c r="B328" t="s">
        <v>3</v>
      </c>
      <c r="C328">
        <v>2.77429</v>
      </c>
    </row>
    <row r="329" hidden="1" spans="2:3">
      <c r="B329" t="s">
        <v>2</v>
      </c>
      <c r="C329">
        <v>0.620962</v>
      </c>
    </row>
    <row r="330" spans="2:3">
      <c r="B330" t="s">
        <v>3</v>
      </c>
      <c r="C330">
        <v>0.251938</v>
      </c>
    </row>
    <row r="331" hidden="1" spans="2:3">
      <c r="B331" t="s">
        <v>2</v>
      </c>
      <c r="C331">
        <v>1.91381</v>
      </c>
    </row>
    <row r="332" spans="2:3">
      <c r="B332" t="s">
        <v>3</v>
      </c>
      <c r="C332">
        <v>4.48122</v>
      </c>
    </row>
    <row r="333" hidden="1" spans="2:3">
      <c r="B333" t="s">
        <v>2</v>
      </c>
      <c r="C333">
        <v>5.30531</v>
      </c>
    </row>
    <row r="334" spans="2:3">
      <c r="B334" t="s">
        <v>3</v>
      </c>
      <c r="C334">
        <v>1.92811</v>
      </c>
    </row>
    <row r="335" hidden="1" spans="2:3">
      <c r="B335" t="s">
        <v>2</v>
      </c>
      <c r="C335">
        <v>2.13266</v>
      </c>
    </row>
    <row r="336" spans="2:3">
      <c r="B336" t="s">
        <v>3</v>
      </c>
      <c r="C336">
        <v>2.28155</v>
      </c>
    </row>
    <row r="337" hidden="1" spans="2:3">
      <c r="B337" t="s">
        <v>2</v>
      </c>
      <c r="C337">
        <v>0.509344</v>
      </c>
    </row>
    <row r="338" spans="2:3">
      <c r="B338" t="s">
        <v>3</v>
      </c>
      <c r="C338">
        <v>5.23365</v>
      </c>
    </row>
    <row r="339" hidden="1" spans="2:3">
      <c r="B339" t="s">
        <v>2</v>
      </c>
      <c r="C339">
        <v>1.40958</v>
      </c>
    </row>
    <row r="340" spans="2:3">
      <c r="B340" t="s">
        <v>3</v>
      </c>
      <c r="C340">
        <v>7.90032</v>
      </c>
    </row>
    <row r="341" hidden="1" spans="2:3">
      <c r="B341" t="s">
        <v>2</v>
      </c>
      <c r="C341">
        <v>0.51782</v>
      </c>
    </row>
    <row r="342" spans="2:3">
      <c r="B342" t="s">
        <v>3</v>
      </c>
      <c r="C342">
        <v>1.69513</v>
      </c>
    </row>
    <row r="343" hidden="1" spans="2:3">
      <c r="B343" t="s">
        <v>2</v>
      </c>
      <c r="C343">
        <v>0.19393</v>
      </c>
    </row>
    <row r="344" spans="2:3">
      <c r="B344" t="s">
        <v>3</v>
      </c>
      <c r="C344">
        <v>0.716787</v>
      </c>
    </row>
    <row r="345" hidden="1" spans="2:3">
      <c r="B345" t="s">
        <v>2</v>
      </c>
      <c r="C345">
        <v>2.4142</v>
      </c>
    </row>
    <row r="346" spans="2:3">
      <c r="B346" t="s">
        <v>3</v>
      </c>
      <c r="C346">
        <v>1.68381</v>
      </c>
    </row>
    <row r="347" hidden="1" spans="2:3">
      <c r="B347" t="s">
        <v>2</v>
      </c>
      <c r="C347">
        <v>0.272854</v>
      </c>
    </row>
    <row r="348" spans="2:3">
      <c r="B348" t="s">
        <v>3</v>
      </c>
      <c r="C348">
        <v>3.97599</v>
      </c>
    </row>
    <row r="349" hidden="1" spans="2:3">
      <c r="B349" t="s">
        <v>2</v>
      </c>
      <c r="C349">
        <v>2.94712</v>
      </c>
    </row>
    <row r="350" spans="2:3">
      <c r="B350" t="s">
        <v>3</v>
      </c>
      <c r="C350">
        <v>1.14526</v>
      </c>
    </row>
    <row r="351" hidden="1" spans="2:3">
      <c r="B351" t="s">
        <v>2</v>
      </c>
      <c r="C351">
        <v>1.26053</v>
      </c>
    </row>
    <row r="352" spans="2:3">
      <c r="B352" t="s">
        <v>3</v>
      </c>
      <c r="C352">
        <v>4.94298</v>
      </c>
    </row>
    <row r="353" hidden="1" spans="2:3">
      <c r="B353" t="s">
        <v>2</v>
      </c>
      <c r="C353">
        <v>15.3064</v>
      </c>
    </row>
    <row r="354" spans="2:3">
      <c r="B354" t="s">
        <v>3</v>
      </c>
      <c r="C354">
        <v>1.53149</v>
      </c>
    </row>
    <row r="355" hidden="1" spans="2:3">
      <c r="B355" t="s">
        <v>2</v>
      </c>
      <c r="C355">
        <v>0.724251</v>
      </c>
    </row>
    <row r="356" spans="2:3">
      <c r="B356" t="s">
        <v>3</v>
      </c>
      <c r="C356">
        <v>2.34563</v>
      </c>
    </row>
    <row r="357" hidden="1" spans="2:3">
      <c r="B357" t="s">
        <v>2</v>
      </c>
      <c r="C357">
        <v>1.61059</v>
      </c>
    </row>
    <row r="358" spans="2:3">
      <c r="B358" t="s">
        <v>3</v>
      </c>
      <c r="C358">
        <v>1.84076</v>
      </c>
    </row>
    <row r="359" hidden="1" spans="2:3">
      <c r="B359" t="s">
        <v>2</v>
      </c>
      <c r="C359">
        <v>2.39439</v>
      </c>
    </row>
    <row r="360" spans="2:3">
      <c r="B360" t="s">
        <v>3</v>
      </c>
      <c r="C360">
        <v>6.73883</v>
      </c>
    </row>
    <row r="361" hidden="1" spans="2:3">
      <c r="B361" t="s">
        <v>2</v>
      </c>
      <c r="C361">
        <v>0.541968</v>
      </c>
    </row>
    <row r="362" spans="2:3">
      <c r="B362" t="s">
        <v>3</v>
      </c>
      <c r="C362">
        <v>1.88254</v>
      </c>
    </row>
    <row r="363" hidden="1" spans="2:3">
      <c r="B363" t="s">
        <v>2</v>
      </c>
      <c r="C363">
        <v>1.05394</v>
      </c>
    </row>
    <row r="364" spans="2:3">
      <c r="B364" t="s">
        <v>3</v>
      </c>
      <c r="C364">
        <v>1.06821</v>
      </c>
    </row>
    <row r="365" hidden="1" spans="2:3">
      <c r="B365" t="s">
        <v>2</v>
      </c>
      <c r="C365">
        <v>5.00404</v>
      </c>
    </row>
    <row r="366" spans="2:3">
      <c r="B366" t="s">
        <v>3</v>
      </c>
      <c r="C366">
        <v>3.57208</v>
      </c>
    </row>
    <row r="367" hidden="1" spans="2:3">
      <c r="B367" t="s">
        <v>2</v>
      </c>
      <c r="C367">
        <v>2.00771</v>
      </c>
    </row>
    <row r="368" spans="2:3">
      <c r="B368" t="s">
        <v>3</v>
      </c>
      <c r="C368">
        <v>1.72715</v>
      </c>
    </row>
    <row r="369" hidden="1" spans="2:3">
      <c r="B369" t="s">
        <v>2</v>
      </c>
      <c r="C369">
        <v>0.735492</v>
      </c>
    </row>
    <row r="370" spans="2:3">
      <c r="B370" t="s">
        <v>3</v>
      </c>
      <c r="C370">
        <v>0.898539</v>
      </c>
    </row>
    <row r="371" hidden="1" spans="2:3">
      <c r="B371" t="s">
        <v>2</v>
      </c>
      <c r="C371">
        <v>2.32047</v>
      </c>
    </row>
    <row r="372" spans="2:3">
      <c r="B372" t="s">
        <v>3</v>
      </c>
      <c r="C372">
        <v>1.92978</v>
      </c>
    </row>
    <row r="373" hidden="1" spans="2:3">
      <c r="B373" t="s">
        <v>2</v>
      </c>
      <c r="C373">
        <v>3.12706</v>
      </c>
    </row>
    <row r="374" spans="2:3">
      <c r="B374" t="s">
        <v>3</v>
      </c>
      <c r="C374">
        <v>3.4685</v>
      </c>
    </row>
    <row r="375" hidden="1" spans="2:3">
      <c r="B375" t="s">
        <v>2</v>
      </c>
      <c r="C375">
        <v>5.59686</v>
      </c>
    </row>
    <row r="376" spans="2:3">
      <c r="B376" t="s">
        <v>3</v>
      </c>
      <c r="C376">
        <v>0.323381</v>
      </c>
    </row>
    <row r="377" hidden="1" spans="2:3">
      <c r="B377" t="s">
        <v>2</v>
      </c>
      <c r="C377">
        <v>2.52016</v>
      </c>
    </row>
    <row r="378" spans="2:3">
      <c r="B378" t="s">
        <v>3</v>
      </c>
      <c r="C378">
        <v>1.86326</v>
      </c>
    </row>
    <row r="379" hidden="1" spans="2:3">
      <c r="B379" t="s">
        <v>2</v>
      </c>
      <c r="C379">
        <v>0.412196</v>
      </c>
    </row>
    <row r="380" spans="2:3">
      <c r="B380" t="s">
        <v>3</v>
      </c>
      <c r="C380">
        <v>1.31841</v>
      </c>
    </row>
    <row r="381" hidden="1" spans="2:3">
      <c r="B381" t="s">
        <v>2</v>
      </c>
      <c r="C381">
        <v>0.551524</v>
      </c>
    </row>
    <row r="382" spans="2:3">
      <c r="B382" t="s">
        <v>3</v>
      </c>
      <c r="C382">
        <v>6.45046</v>
      </c>
    </row>
    <row r="383" hidden="1" spans="2:3">
      <c r="B383" t="s">
        <v>2</v>
      </c>
      <c r="C383">
        <v>0.668005</v>
      </c>
    </row>
    <row r="384" spans="2:3">
      <c r="B384" t="s">
        <v>3</v>
      </c>
      <c r="C384">
        <v>0.228562</v>
      </c>
    </row>
    <row r="385" hidden="1" spans="2:3">
      <c r="B385" t="s">
        <v>2</v>
      </c>
      <c r="C385">
        <v>0.473227</v>
      </c>
    </row>
    <row r="386" spans="2:3">
      <c r="B386" t="s">
        <v>3</v>
      </c>
      <c r="C386">
        <v>11.0342</v>
      </c>
    </row>
    <row r="387" hidden="1" spans="2:3">
      <c r="B387" t="s">
        <v>2</v>
      </c>
      <c r="C387">
        <v>2.11098</v>
      </c>
    </row>
    <row r="388" spans="2:3">
      <c r="B388" t="s">
        <v>3</v>
      </c>
      <c r="C388">
        <v>3.55379</v>
      </c>
    </row>
    <row r="389" hidden="1" spans="2:3">
      <c r="B389" t="s">
        <v>2</v>
      </c>
      <c r="C389">
        <v>4.4994</v>
      </c>
    </row>
    <row r="390" spans="2:3">
      <c r="B390" t="s">
        <v>3</v>
      </c>
      <c r="C390">
        <v>0.537731</v>
      </c>
    </row>
    <row r="391" hidden="1" spans="2:3">
      <c r="B391" t="s">
        <v>2</v>
      </c>
      <c r="C391">
        <v>1.38504</v>
      </c>
    </row>
    <row r="392" spans="2:3">
      <c r="B392" t="s">
        <v>3</v>
      </c>
      <c r="C392">
        <v>1.37927</v>
      </c>
    </row>
    <row r="393" hidden="1" spans="2:3">
      <c r="B393" t="s">
        <v>2</v>
      </c>
      <c r="C393">
        <v>5.73158</v>
      </c>
    </row>
    <row r="394" spans="2:3">
      <c r="B394" t="s">
        <v>3</v>
      </c>
      <c r="C394">
        <v>0.984449</v>
      </c>
    </row>
    <row r="395" hidden="1" spans="2:3">
      <c r="B395" t="s">
        <v>2</v>
      </c>
      <c r="C395">
        <v>1.31849</v>
      </c>
    </row>
    <row r="396" spans="2:3">
      <c r="B396" t="s">
        <v>3</v>
      </c>
      <c r="C396">
        <v>1.98779</v>
      </c>
    </row>
    <row r="397" hidden="1" spans="2:3">
      <c r="B397" t="s">
        <v>2</v>
      </c>
      <c r="C397">
        <v>1.1124</v>
      </c>
    </row>
    <row r="398" spans="2:3">
      <c r="B398" t="s">
        <v>3</v>
      </c>
      <c r="C398">
        <v>1.71291</v>
      </c>
    </row>
    <row r="399" hidden="1" spans="2:3">
      <c r="B399" t="s">
        <v>2</v>
      </c>
      <c r="C399">
        <v>0.0916808</v>
      </c>
    </row>
    <row r="400" spans="2:3">
      <c r="B400" t="s">
        <v>3</v>
      </c>
      <c r="C400">
        <v>5.18165</v>
      </c>
    </row>
    <row r="401" hidden="1" spans="2:3">
      <c r="B401" t="s">
        <v>2</v>
      </c>
      <c r="C401">
        <v>0.463554</v>
      </c>
    </row>
    <row r="402" spans="2:3">
      <c r="B402" t="s">
        <v>3</v>
      </c>
      <c r="C402">
        <v>2.21798</v>
      </c>
    </row>
    <row r="403" hidden="1" spans="2:3">
      <c r="B403" t="s">
        <v>2</v>
      </c>
      <c r="C403">
        <v>2.57047</v>
      </c>
    </row>
    <row r="404" spans="2:3">
      <c r="B404" t="s">
        <v>3</v>
      </c>
      <c r="C404">
        <v>1.7536</v>
      </c>
    </row>
    <row r="405" hidden="1" spans="2:3">
      <c r="B405" t="s">
        <v>2</v>
      </c>
      <c r="C405">
        <v>1.86493</v>
      </c>
    </row>
    <row r="406" spans="2:3">
      <c r="B406" t="s">
        <v>3</v>
      </c>
      <c r="C406">
        <v>1.76307</v>
      </c>
    </row>
    <row r="407" hidden="1" spans="2:3">
      <c r="B407" t="s">
        <v>2</v>
      </c>
      <c r="C407">
        <v>3.29176</v>
      </c>
    </row>
    <row r="408" spans="2:3">
      <c r="B408" t="s">
        <v>3</v>
      </c>
      <c r="C408">
        <v>7.2612</v>
      </c>
    </row>
    <row r="409" hidden="1" spans="2:3">
      <c r="B409" t="s">
        <v>2</v>
      </c>
      <c r="C409">
        <v>0.0680311</v>
      </c>
    </row>
    <row r="410" spans="2:3">
      <c r="B410" t="s">
        <v>3</v>
      </c>
      <c r="C410">
        <v>8.18758</v>
      </c>
    </row>
    <row r="411" hidden="1" spans="2:3">
      <c r="B411" t="s">
        <v>2</v>
      </c>
      <c r="C411">
        <v>0.239267</v>
      </c>
    </row>
    <row r="412" spans="2:3">
      <c r="B412" t="s">
        <v>3</v>
      </c>
      <c r="C412">
        <v>0.220085</v>
      </c>
    </row>
    <row r="413" hidden="1" spans="2:3">
      <c r="B413" t="s">
        <v>2</v>
      </c>
      <c r="C413">
        <v>0.732146</v>
      </c>
    </row>
    <row r="414" spans="2:3">
      <c r="B414" t="s">
        <v>3</v>
      </c>
      <c r="C414">
        <v>0.801037</v>
      </c>
    </row>
    <row r="415" hidden="1" spans="2:3">
      <c r="B415" t="s">
        <v>2</v>
      </c>
      <c r="C415">
        <v>0.11783</v>
      </c>
    </row>
    <row r="416" spans="2:3">
      <c r="B416" t="s">
        <v>3</v>
      </c>
      <c r="C416">
        <v>2.88712</v>
      </c>
    </row>
    <row r="417" hidden="1" spans="2:3">
      <c r="B417" t="s">
        <v>2</v>
      </c>
      <c r="C417">
        <v>1.69523</v>
      </c>
    </row>
    <row r="418" spans="2:3">
      <c r="B418" t="s">
        <v>3</v>
      </c>
      <c r="C418">
        <v>2.14947</v>
      </c>
    </row>
    <row r="419" hidden="1" spans="2:3">
      <c r="B419" t="s">
        <v>2</v>
      </c>
      <c r="C419">
        <v>0.157421</v>
      </c>
    </row>
    <row r="420" spans="2:3">
      <c r="B420" t="s">
        <v>3</v>
      </c>
      <c r="C420">
        <v>1.11261</v>
      </c>
    </row>
    <row r="421" hidden="1" spans="2:3">
      <c r="B421" t="s">
        <v>2</v>
      </c>
      <c r="C421">
        <v>3.76908</v>
      </c>
    </row>
    <row r="422" spans="2:3">
      <c r="B422" t="s">
        <v>3</v>
      </c>
      <c r="C422">
        <v>0.614108</v>
      </c>
    </row>
    <row r="423" hidden="1" spans="2:3">
      <c r="B423" t="s">
        <v>2</v>
      </c>
      <c r="C423">
        <v>2.00016</v>
      </c>
    </row>
    <row r="424" spans="2:3">
      <c r="B424" t="s">
        <v>3</v>
      </c>
      <c r="C424">
        <v>8.94372</v>
      </c>
    </row>
    <row r="425" hidden="1" spans="2:3">
      <c r="B425" t="s">
        <v>2</v>
      </c>
      <c r="C425">
        <v>0.446887</v>
      </c>
    </row>
    <row r="426" spans="2:3">
      <c r="B426" t="s">
        <v>3</v>
      </c>
      <c r="C426">
        <v>2.30645</v>
      </c>
    </row>
    <row r="427" hidden="1" spans="2:3">
      <c r="B427" t="s">
        <v>2</v>
      </c>
      <c r="C427">
        <v>0.907027</v>
      </c>
    </row>
    <row r="428" spans="2:3">
      <c r="B428" t="s">
        <v>3</v>
      </c>
      <c r="C428">
        <v>0.952563</v>
      </c>
    </row>
    <row r="429" hidden="1" spans="2:3">
      <c r="B429" t="s">
        <v>2</v>
      </c>
      <c r="C429">
        <v>1.2339</v>
      </c>
    </row>
    <row r="430" spans="2:3">
      <c r="B430" t="s">
        <v>3</v>
      </c>
      <c r="C430">
        <v>3.21146</v>
      </c>
    </row>
    <row r="431" hidden="1" spans="2:3">
      <c r="B431" t="s">
        <v>2</v>
      </c>
      <c r="C431">
        <v>0.0538612</v>
      </c>
    </row>
    <row r="432" spans="2:3">
      <c r="B432" t="s">
        <v>3</v>
      </c>
      <c r="C432">
        <v>4.76439</v>
      </c>
    </row>
    <row r="433" hidden="1" spans="2:3">
      <c r="B433" t="s">
        <v>2</v>
      </c>
      <c r="C433">
        <v>0.123688</v>
      </c>
    </row>
    <row r="434" spans="2:3">
      <c r="B434" t="s">
        <v>3</v>
      </c>
      <c r="C434">
        <v>1.89016</v>
      </c>
    </row>
    <row r="435" hidden="1" spans="2:3">
      <c r="B435" t="s">
        <v>2</v>
      </c>
      <c r="C435">
        <v>4.20078</v>
      </c>
    </row>
    <row r="436" spans="2:3">
      <c r="B436" t="s">
        <v>3</v>
      </c>
      <c r="C436">
        <v>5.55297</v>
      </c>
    </row>
    <row r="437" hidden="1" spans="2:3">
      <c r="B437" t="s">
        <v>2</v>
      </c>
      <c r="C437">
        <v>1.0761</v>
      </c>
    </row>
    <row r="438" spans="2:3">
      <c r="B438" t="s">
        <v>3</v>
      </c>
      <c r="C438">
        <v>1.5211</v>
      </c>
    </row>
    <row r="439" hidden="1" spans="2:3">
      <c r="B439" t="s">
        <v>2</v>
      </c>
      <c r="C439">
        <v>0.281754</v>
      </c>
    </row>
    <row r="440" spans="2:3">
      <c r="B440" t="s">
        <v>3</v>
      </c>
      <c r="C440">
        <v>2.62549</v>
      </c>
    </row>
    <row r="441" hidden="1" spans="2:3">
      <c r="B441" t="s">
        <v>2</v>
      </c>
      <c r="C441">
        <v>2.14388</v>
      </c>
    </row>
    <row r="442" spans="2:3">
      <c r="B442" t="s">
        <v>3</v>
      </c>
      <c r="C442">
        <v>5.81245</v>
      </c>
    </row>
    <row r="443" hidden="1" spans="2:3">
      <c r="B443" t="s">
        <v>2</v>
      </c>
      <c r="C443">
        <v>0.123558</v>
      </c>
    </row>
    <row r="444" spans="2:3">
      <c r="B444" t="s">
        <v>3</v>
      </c>
      <c r="C444">
        <v>1.61991</v>
      </c>
    </row>
    <row r="445" hidden="1" spans="2:3">
      <c r="B445" t="s">
        <v>2</v>
      </c>
      <c r="C445">
        <v>4.40319</v>
      </c>
    </row>
    <row r="446" spans="2:3">
      <c r="B446" t="s">
        <v>3</v>
      </c>
      <c r="C446">
        <v>6.5142</v>
      </c>
    </row>
    <row r="447" hidden="1" spans="2:3">
      <c r="B447" t="s">
        <v>2</v>
      </c>
      <c r="C447">
        <v>3.10368</v>
      </c>
    </row>
    <row r="448" spans="2:3">
      <c r="B448" t="s">
        <v>3</v>
      </c>
      <c r="C448">
        <v>4.32333</v>
      </c>
    </row>
    <row r="449" hidden="1" spans="2:3">
      <c r="B449" t="s">
        <v>2</v>
      </c>
      <c r="C449">
        <v>1.40007</v>
      </c>
    </row>
    <row r="450" spans="2:3">
      <c r="B450" t="s">
        <v>3</v>
      </c>
      <c r="C450">
        <v>1.89754</v>
      </c>
    </row>
    <row r="451" hidden="1" spans="2:3">
      <c r="B451" t="s">
        <v>2</v>
      </c>
      <c r="C451">
        <v>0.588004</v>
      </c>
    </row>
    <row r="452" spans="2:3">
      <c r="B452" t="s">
        <v>3</v>
      </c>
      <c r="C452">
        <v>1.52958</v>
      </c>
    </row>
    <row r="453" hidden="1" spans="2:3">
      <c r="B453" t="s">
        <v>2</v>
      </c>
      <c r="C453">
        <v>0.673977</v>
      </c>
    </row>
    <row r="454" spans="2:3">
      <c r="B454" t="s">
        <v>3</v>
      </c>
      <c r="C454">
        <v>4.34757</v>
      </c>
    </row>
    <row r="455" hidden="1" spans="2:3">
      <c r="B455" t="s">
        <v>2</v>
      </c>
      <c r="C455">
        <v>5.9642</v>
      </c>
    </row>
    <row r="456" spans="2:3">
      <c r="B456" t="s">
        <v>3</v>
      </c>
      <c r="C456">
        <v>1.67207</v>
      </c>
    </row>
    <row r="457" hidden="1" spans="2:3">
      <c r="B457" t="s">
        <v>2</v>
      </c>
      <c r="C457">
        <v>0.786149</v>
      </c>
    </row>
    <row r="458" spans="2:3">
      <c r="B458" t="s">
        <v>3</v>
      </c>
      <c r="C458">
        <v>5.91403</v>
      </c>
    </row>
    <row r="459" hidden="1" spans="2:3">
      <c r="B459" t="s">
        <v>2</v>
      </c>
      <c r="C459">
        <v>3.85527</v>
      </c>
    </row>
    <row r="460" spans="2:3">
      <c r="B460" t="s">
        <v>3</v>
      </c>
      <c r="C460">
        <v>2.87693</v>
      </c>
    </row>
    <row r="461" hidden="1" spans="2:3">
      <c r="B461" t="s">
        <v>2</v>
      </c>
      <c r="C461">
        <v>1.70908</v>
      </c>
    </row>
    <row r="462" spans="2:3">
      <c r="B462" t="s">
        <v>3</v>
      </c>
      <c r="C462">
        <v>0.514752</v>
      </c>
    </row>
    <row r="463" hidden="1" spans="2:3">
      <c r="B463" t="s">
        <v>2</v>
      </c>
      <c r="C463">
        <v>2.17929</v>
      </c>
    </row>
    <row r="464" spans="2:3">
      <c r="B464" t="s">
        <v>3</v>
      </c>
      <c r="C464">
        <v>0.110171</v>
      </c>
    </row>
    <row r="465" hidden="1" spans="2:3">
      <c r="B465" t="s">
        <v>2</v>
      </c>
      <c r="C465">
        <v>1.63312</v>
      </c>
    </row>
    <row r="466" spans="2:3">
      <c r="B466" t="s">
        <v>3</v>
      </c>
      <c r="C466">
        <v>0.643708</v>
      </c>
    </row>
    <row r="467" hidden="1" spans="2:3">
      <c r="B467" t="s">
        <v>2</v>
      </c>
      <c r="C467">
        <v>0.275934</v>
      </c>
    </row>
    <row r="468" spans="2:3">
      <c r="B468" t="s">
        <v>3</v>
      </c>
      <c r="C468">
        <v>0.25959</v>
      </c>
    </row>
    <row r="469" hidden="1" spans="2:3">
      <c r="B469" t="s">
        <v>2</v>
      </c>
      <c r="C469">
        <v>1.25853</v>
      </c>
    </row>
    <row r="470" spans="2:3">
      <c r="B470" t="s">
        <v>3</v>
      </c>
      <c r="C470">
        <v>8.15672</v>
      </c>
    </row>
    <row r="471" hidden="1" spans="2:3">
      <c r="B471" t="s">
        <v>2</v>
      </c>
      <c r="C471">
        <v>0.419694</v>
      </c>
    </row>
    <row r="472" spans="2:3">
      <c r="B472" t="s">
        <v>3</v>
      </c>
      <c r="C472">
        <v>6.42028</v>
      </c>
    </row>
    <row r="473" hidden="1" spans="2:3">
      <c r="B473" t="s">
        <v>2</v>
      </c>
      <c r="C473">
        <v>1.95978</v>
      </c>
    </row>
    <row r="474" spans="2:3">
      <c r="B474" t="s">
        <v>3</v>
      </c>
      <c r="C474">
        <v>0.632972</v>
      </c>
    </row>
    <row r="475" hidden="1" spans="2:3">
      <c r="B475" t="s">
        <v>2</v>
      </c>
      <c r="C475">
        <v>8.54387</v>
      </c>
    </row>
    <row r="476" spans="2:3">
      <c r="B476" t="s">
        <v>3</v>
      </c>
      <c r="C476">
        <v>2.23438</v>
      </c>
    </row>
    <row r="477" hidden="1" spans="2:3">
      <c r="B477" t="s">
        <v>2</v>
      </c>
      <c r="C477">
        <v>0.455931</v>
      </c>
    </row>
    <row r="478" spans="2:3">
      <c r="B478" t="s">
        <v>3</v>
      </c>
      <c r="C478">
        <v>0.245615</v>
      </c>
    </row>
    <row r="479" hidden="1" spans="2:3">
      <c r="B479" t="s">
        <v>2</v>
      </c>
      <c r="C479">
        <v>4.06407</v>
      </c>
    </row>
    <row r="480" spans="2:3">
      <c r="B480" t="s">
        <v>3</v>
      </c>
      <c r="C480">
        <v>1.49443</v>
      </c>
    </row>
    <row r="481" hidden="1" spans="2:3">
      <c r="B481" t="s">
        <v>2</v>
      </c>
      <c r="C481">
        <v>1.77713</v>
      </c>
    </row>
    <row r="482" spans="2:3">
      <c r="B482" t="s">
        <v>3</v>
      </c>
      <c r="C482">
        <v>0.664434</v>
      </c>
    </row>
    <row r="483" hidden="1" spans="2:3">
      <c r="B483" t="s">
        <v>2</v>
      </c>
      <c r="C483">
        <v>2.00014</v>
      </c>
    </row>
    <row r="484" spans="2:3">
      <c r="B484" t="s">
        <v>3</v>
      </c>
      <c r="C484">
        <v>2.72235</v>
      </c>
    </row>
    <row r="485" hidden="1" spans="2:3">
      <c r="B485" t="s">
        <v>2</v>
      </c>
      <c r="C485">
        <v>0.773287</v>
      </c>
    </row>
    <row r="486" spans="2:3">
      <c r="B486" t="s">
        <v>3</v>
      </c>
      <c r="C486">
        <v>9.81975</v>
      </c>
    </row>
    <row r="487" hidden="1" spans="2:3">
      <c r="B487" t="s">
        <v>2</v>
      </c>
      <c r="C487">
        <v>2.83273</v>
      </c>
    </row>
    <row r="488" spans="2:3">
      <c r="B488" t="s">
        <v>3</v>
      </c>
      <c r="C488">
        <v>0.15337</v>
      </c>
    </row>
    <row r="489" hidden="1" spans="2:3">
      <c r="B489" t="s">
        <v>2</v>
      </c>
      <c r="C489">
        <v>0.961292</v>
      </c>
    </row>
    <row r="490" spans="2:3">
      <c r="B490" t="s">
        <v>3</v>
      </c>
      <c r="C490">
        <v>6.6607</v>
      </c>
    </row>
    <row r="491" hidden="1" spans="2:3">
      <c r="B491" t="s">
        <v>2</v>
      </c>
      <c r="C491">
        <v>1.95949</v>
      </c>
    </row>
    <row r="492" spans="2:3">
      <c r="B492" t="s">
        <v>3</v>
      </c>
      <c r="C492">
        <v>4.09322</v>
      </c>
    </row>
    <row r="493" hidden="1" spans="2:3">
      <c r="B493" t="s">
        <v>2</v>
      </c>
      <c r="C493">
        <v>0.61453</v>
      </c>
    </row>
    <row r="494" spans="2:3">
      <c r="B494" t="s">
        <v>3</v>
      </c>
      <c r="C494">
        <v>2.74565</v>
      </c>
    </row>
    <row r="495" hidden="1" spans="2:3">
      <c r="B495" t="s">
        <v>2</v>
      </c>
      <c r="C495">
        <v>0.90498</v>
      </c>
    </row>
    <row r="496" spans="2:3">
      <c r="B496" t="s">
        <v>3</v>
      </c>
      <c r="C496">
        <v>6.58048</v>
      </c>
    </row>
    <row r="497" hidden="1" spans="2:3">
      <c r="B497" t="s">
        <v>2</v>
      </c>
      <c r="C497">
        <v>6.40767</v>
      </c>
    </row>
    <row r="498" spans="2:3">
      <c r="B498" t="s">
        <v>3</v>
      </c>
      <c r="C498">
        <v>1.4047</v>
      </c>
    </row>
    <row r="499" hidden="1" spans="2:3">
      <c r="B499" t="s">
        <v>2</v>
      </c>
      <c r="C499">
        <v>4.2577</v>
      </c>
    </row>
    <row r="500" spans="2:3">
      <c r="B500" t="s">
        <v>3</v>
      </c>
      <c r="C500">
        <v>2.07301</v>
      </c>
    </row>
    <row r="501" hidden="1" spans="2:3">
      <c r="B501" t="s">
        <v>2</v>
      </c>
      <c r="C501">
        <v>0.478227</v>
      </c>
    </row>
    <row r="502" spans="2:3">
      <c r="B502" t="s">
        <v>3</v>
      </c>
      <c r="C502">
        <v>3.96473</v>
      </c>
    </row>
  </sheetData>
  <autoFilter ref="B2:C502">
    <filterColumn colId="0">
      <customFilters>
        <customFilter operator="equal" val="R"/>
      </customFilters>
    </filterColumn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252"/>
  <sheetViews>
    <sheetView tabSelected="1" workbookViewId="0">
      <selection activeCell="E3" sqref="E3"/>
    </sheetView>
  </sheetViews>
  <sheetFormatPr defaultColWidth="9" defaultRowHeight="13.5" outlineLevelCol="5"/>
  <cols>
    <col min="3" max="3" width="10.6666666666667"/>
    <col min="4" max="4" width="9.66666666666667"/>
  </cols>
  <sheetData>
    <row r="2" spans="2:6">
      <c r="B2" t="s">
        <v>4</v>
      </c>
      <c r="C2" t="s">
        <v>2</v>
      </c>
      <c r="D2" t="s">
        <v>3</v>
      </c>
      <c r="E2" t="s">
        <v>5</v>
      </c>
      <c r="F2" t="s">
        <v>6</v>
      </c>
    </row>
    <row r="3" spans="2:6">
      <c r="B3">
        <v>0</v>
      </c>
      <c r="C3" s="2">
        <v>0</v>
      </c>
      <c r="D3" s="2">
        <v>126.698</v>
      </c>
      <c r="E3">
        <v>5.991</v>
      </c>
      <c r="F3">
        <v>7.815</v>
      </c>
    </row>
    <row r="4" spans="2:6">
      <c r="B4">
        <v>0.05</v>
      </c>
      <c r="C4" s="2">
        <v>0.522914</v>
      </c>
      <c r="D4" s="2">
        <v>2.76711</v>
      </c>
      <c r="E4">
        <v>5.991</v>
      </c>
      <c r="F4">
        <v>7.815</v>
      </c>
    </row>
    <row r="5" spans="2:6">
      <c r="B5">
        <v>0.1</v>
      </c>
      <c r="C5" s="2">
        <v>0.20118</v>
      </c>
      <c r="D5" s="2">
        <v>1.81435</v>
      </c>
      <c r="E5">
        <v>5.991</v>
      </c>
      <c r="F5">
        <v>7.815</v>
      </c>
    </row>
    <row r="6" spans="2:6">
      <c r="B6">
        <v>0.15</v>
      </c>
      <c r="C6" s="2">
        <v>0.375762</v>
      </c>
      <c r="D6" s="2">
        <v>3.44517</v>
      </c>
      <c r="E6">
        <v>5.991</v>
      </c>
      <c r="F6">
        <v>7.815</v>
      </c>
    </row>
    <row r="7" spans="2:6">
      <c r="B7">
        <v>0.2</v>
      </c>
      <c r="C7" s="2">
        <v>0.201365</v>
      </c>
      <c r="D7" s="2">
        <v>0.247121</v>
      </c>
      <c r="E7">
        <v>5.991</v>
      </c>
      <c r="F7">
        <v>7.815</v>
      </c>
    </row>
    <row r="8" spans="2:6">
      <c r="B8">
        <v>0.25</v>
      </c>
      <c r="C8" s="2">
        <v>0.899612</v>
      </c>
      <c r="D8" s="2">
        <v>2.14339</v>
      </c>
      <c r="E8">
        <v>5.991</v>
      </c>
      <c r="F8">
        <v>7.815</v>
      </c>
    </row>
    <row r="9" spans="2:6">
      <c r="B9">
        <v>0.3</v>
      </c>
      <c r="C9" s="2">
        <v>5.03539</v>
      </c>
      <c r="D9" s="2">
        <v>1.76391</v>
      </c>
      <c r="E9">
        <v>5.991</v>
      </c>
      <c r="F9">
        <v>7.815</v>
      </c>
    </row>
    <row r="10" spans="2:6">
      <c r="B10">
        <v>0.35</v>
      </c>
      <c r="C10" s="2">
        <v>0.135095</v>
      </c>
      <c r="D10" s="2">
        <v>0.678849</v>
      </c>
      <c r="E10">
        <v>5.991</v>
      </c>
      <c r="F10">
        <v>7.815</v>
      </c>
    </row>
    <row r="11" spans="2:6">
      <c r="B11">
        <v>0.4</v>
      </c>
      <c r="C11" s="2">
        <v>10.3687</v>
      </c>
      <c r="D11" s="2">
        <v>1.81526</v>
      </c>
      <c r="E11">
        <v>5.991</v>
      </c>
      <c r="F11">
        <v>7.815</v>
      </c>
    </row>
    <row r="12" spans="2:6">
      <c r="B12">
        <v>0.45</v>
      </c>
      <c r="C12" s="2">
        <v>3.15299</v>
      </c>
      <c r="D12" s="2">
        <v>1.6067</v>
      </c>
      <c r="E12">
        <v>5.991</v>
      </c>
      <c r="F12">
        <v>7.815</v>
      </c>
    </row>
    <row r="13" spans="2:6">
      <c r="B13">
        <v>0.5</v>
      </c>
      <c r="C13" s="2">
        <v>2.02866</v>
      </c>
      <c r="D13" s="2">
        <v>4.16153</v>
      </c>
      <c r="E13">
        <v>5.991</v>
      </c>
      <c r="F13">
        <v>7.815</v>
      </c>
    </row>
    <row r="14" spans="2:6">
      <c r="B14">
        <v>0.55</v>
      </c>
      <c r="C14" s="2">
        <v>3.08964</v>
      </c>
      <c r="D14" s="2">
        <v>0.635262</v>
      </c>
      <c r="E14">
        <v>5.991</v>
      </c>
      <c r="F14">
        <v>7.815</v>
      </c>
    </row>
    <row r="15" spans="2:6">
      <c r="B15">
        <v>0.6</v>
      </c>
      <c r="C15" s="2">
        <v>0.222255</v>
      </c>
      <c r="D15" s="2">
        <v>3.67403</v>
      </c>
      <c r="E15">
        <v>5.991</v>
      </c>
      <c r="F15">
        <v>7.815</v>
      </c>
    </row>
    <row r="16" spans="2:6">
      <c r="B16">
        <v>0.65</v>
      </c>
      <c r="C16" s="2">
        <v>2.841</v>
      </c>
      <c r="D16" s="2">
        <v>4.04203</v>
      </c>
      <c r="E16">
        <v>5.991</v>
      </c>
      <c r="F16">
        <v>7.815</v>
      </c>
    </row>
    <row r="17" spans="2:6">
      <c r="B17">
        <v>0.7</v>
      </c>
      <c r="C17" s="2">
        <v>0.626764</v>
      </c>
      <c r="D17" s="2">
        <v>2.72213</v>
      </c>
      <c r="E17">
        <v>5.991</v>
      </c>
      <c r="F17">
        <v>7.815</v>
      </c>
    </row>
    <row r="18" spans="2:6">
      <c r="B18">
        <v>0.75</v>
      </c>
      <c r="C18" s="2">
        <v>0.453895</v>
      </c>
      <c r="D18" s="2">
        <v>6.4296</v>
      </c>
      <c r="E18">
        <v>5.991</v>
      </c>
      <c r="F18">
        <v>7.815</v>
      </c>
    </row>
    <row r="19" spans="2:6">
      <c r="B19">
        <v>0.8</v>
      </c>
      <c r="C19" s="2">
        <v>0.749446</v>
      </c>
      <c r="D19" s="2">
        <v>6.74763</v>
      </c>
      <c r="E19">
        <v>5.991</v>
      </c>
      <c r="F19">
        <v>7.815</v>
      </c>
    </row>
    <row r="20" spans="2:6">
      <c r="B20">
        <v>0.85</v>
      </c>
      <c r="C20" s="2">
        <v>0.660397</v>
      </c>
      <c r="D20" s="2">
        <v>4.52592</v>
      </c>
      <c r="E20">
        <v>5.991</v>
      </c>
      <c r="F20">
        <v>7.815</v>
      </c>
    </row>
    <row r="21" spans="2:6">
      <c r="B21">
        <v>0.9</v>
      </c>
      <c r="C21" s="2">
        <v>3.18676</v>
      </c>
      <c r="D21" s="2">
        <v>4.72336</v>
      </c>
      <c r="E21">
        <v>5.991</v>
      </c>
      <c r="F21">
        <v>7.815</v>
      </c>
    </row>
    <row r="22" spans="2:6">
      <c r="B22">
        <v>0.95</v>
      </c>
      <c r="C22" s="2">
        <v>1.16146</v>
      </c>
      <c r="D22" s="2">
        <v>4.45162</v>
      </c>
      <c r="E22">
        <v>5.991</v>
      </c>
      <c r="F22">
        <v>7.815</v>
      </c>
    </row>
    <row r="23" spans="2:6">
      <c r="B23">
        <v>1</v>
      </c>
      <c r="C23" s="2">
        <v>1.43471</v>
      </c>
      <c r="D23" s="2">
        <v>1.76071</v>
      </c>
      <c r="E23">
        <v>5.991</v>
      </c>
      <c r="F23">
        <v>7.815</v>
      </c>
    </row>
    <row r="24" spans="2:6">
      <c r="B24">
        <v>1.05</v>
      </c>
      <c r="C24" s="2">
        <v>1.87294</v>
      </c>
      <c r="D24" s="2">
        <v>1.10903</v>
      </c>
      <c r="E24">
        <v>5.991</v>
      </c>
      <c r="F24">
        <v>7.815</v>
      </c>
    </row>
    <row r="25" spans="2:6">
      <c r="B25">
        <v>1.1</v>
      </c>
      <c r="C25" s="2">
        <v>0.45338</v>
      </c>
      <c r="D25" s="2">
        <v>1.17202</v>
      </c>
      <c r="E25">
        <v>5.991</v>
      </c>
      <c r="F25">
        <v>7.815</v>
      </c>
    </row>
    <row r="26" spans="2:6">
      <c r="B26">
        <v>1.15</v>
      </c>
      <c r="C26" s="2">
        <v>0.830432</v>
      </c>
      <c r="D26" s="2">
        <v>0.939191</v>
      </c>
      <c r="E26">
        <v>5.991</v>
      </c>
      <c r="F26">
        <v>7.815</v>
      </c>
    </row>
    <row r="27" spans="2:6">
      <c r="B27">
        <v>1.2</v>
      </c>
      <c r="C27" s="2">
        <v>3.35438</v>
      </c>
      <c r="D27" s="2">
        <v>3.55945</v>
      </c>
      <c r="E27">
        <v>5.991</v>
      </c>
      <c r="F27">
        <v>7.815</v>
      </c>
    </row>
    <row r="28" spans="2:6">
      <c r="B28">
        <v>1.25</v>
      </c>
      <c r="C28" s="2">
        <v>2.51702</v>
      </c>
      <c r="D28" s="2">
        <v>10.8991</v>
      </c>
      <c r="E28">
        <v>5.991</v>
      </c>
      <c r="F28">
        <v>7.815</v>
      </c>
    </row>
    <row r="29" spans="2:6">
      <c r="B29">
        <v>1.3</v>
      </c>
      <c r="C29" s="2">
        <v>0.760854</v>
      </c>
      <c r="D29" s="2">
        <v>0.254594</v>
      </c>
      <c r="E29">
        <v>5.991</v>
      </c>
      <c r="F29">
        <v>7.815</v>
      </c>
    </row>
    <row r="30" spans="2:6">
      <c r="B30">
        <v>1.35</v>
      </c>
      <c r="C30" s="2">
        <v>0.516489</v>
      </c>
      <c r="D30" s="2">
        <v>1.54865</v>
      </c>
      <c r="E30">
        <v>5.991</v>
      </c>
      <c r="F30">
        <v>7.815</v>
      </c>
    </row>
    <row r="31" spans="2:6">
      <c r="B31">
        <v>1.4</v>
      </c>
      <c r="C31" s="2">
        <v>2.31734</v>
      </c>
      <c r="D31" s="2">
        <v>3.88953</v>
      </c>
      <c r="E31">
        <v>5.991</v>
      </c>
      <c r="F31">
        <v>7.815</v>
      </c>
    </row>
    <row r="32" spans="2:6">
      <c r="B32">
        <v>1.45</v>
      </c>
      <c r="C32" s="2">
        <v>1.15691</v>
      </c>
      <c r="D32" s="2">
        <v>2.46656</v>
      </c>
      <c r="E32">
        <v>5.991</v>
      </c>
      <c r="F32">
        <v>7.815</v>
      </c>
    </row>
    <row r="33" spans="2:6">
      <c r="B33">
        <v>1.5</v>
      </c>
      <c r="C33" s="2">
        <v>0.728356</v>
      </c>
      <c r="D33" s="2">
        <v>0.947033</v>
      </c>
      <c r="E33">
        <v>5.991</v>
      </c>
      <c r="F33">
        <v>7.815</v>
      </c>
    </row>
    <row r="34" spans="2:6">
      <c r="B34">
        <v>1.55</v>
      </c>
      <c r="C34" s="2">
        <v>0.242531</v>
      </c>
      <c r="D34" s="2">
        <v>1.76462</v>
      </c>
      <c r="E34">
        <v>5.991</v>
      </c>
      <c r="F34">
        <v>7.815</v>
      </c>
    </row>
    <row r="35" spans="2:6">
      <c r="B35">
        <v>1.6</v>
      </c>
      <c r="C35" s="2">
        <v>0.42255</v>
      </c>
      <c r="D35" s="2">
        <v>0.670695</v>
      </c>
      <c r="E35">
        <v>5.991</v>
      </c>
      <c r="F35">
        <v>7.815</v>
      </c>
    </row>
    <row r="36" spans="2:6">
      <c r="B36">
        <v>1.65</v>
      </c>
      <c r="C36" s="2">
        <v>0.441321</v>
      </c>
      <c r="D36" s="2">
        <v>4.82229</v>
      </c>
      <c r="E36">
        <v>5.991</v>
      </c>
      <c r="F36">
        <v>7.815</v>
      </c>
    </row>
    <row r="37" spans="2:6">
      <c r="B37">
        <v>1.7</v>
      </c>
      <c r="C37" s="2">
        <v>0.51053</v>
      </c>
      <c r="D37" s="2">
        <v>1.86582</v>
      </c>
      <c r="E37">
        <v>5.991</v>
      </c>
      <c r="F37">
        <v>7.815</v>
      </c>
    </row>
    <row r="38" spans="2:6">
      <c r="B38">
        <v>1.75</v>
      </c>
      <c r="C38" s="2">
        <v>0.26865</v>
      </c>
      <c r="D38" s="2">
        <v>3.52868</v>
      </c>
      <c r="E38">
        <v>5.991</v>
      </c>
      <c r="F38">
        <v>7.815</v>
      </c>
    </row>
    <row r="39" spans="2:6">
      <c r="B39">
        <v>1.8</v>
      </c>
      <c r="C39" s="2">
        <v>2.27402</v>
      </c>
      <c r="D39" s="2">
        <v>1.39925</v>
      </c>
      <c r="E39">
        <v>5.991</v>
      </c>
      <c r="F39">
        <v>7.815</v>
      </c>
    </row>
    <row r="40" spans="2:6">
      <c r="B40">
        <v>1.85</v>
      </c>
      <c r="C40" s="2">
        <v>0.724365</v>
      </c>
      <c r="D40" s="2">
        <v>0.587581</v>
      </c>
      <c r="E40">
        <v>5.991</v>
      </c>
      <c r="F40">
        <v>7.815</v>
      </c>
    </row>
    <row r="41" spans="2:6">
      <c r="B41">
        <v>1.9</v>
      </c>
      <c r="C41" s="2">
        <v>0.353924</v>
      </c>
      <c r="D41" s="2">
        <v>0.253978</v>
      </c>
      <c r="E41">
        <v>5.991</v>
      </c>
      <c r="F41">
        <v>7.815</v>
      </c>
    </row>
    <row r="42" spans="2:6">
      <c r="B42">
        <v>1.95</v>
      </c>
      <c r="C42" s="2">
        <v>2.98761</v>
      </c>
      <c r="D42" s="2">
        <v>0.494711</v>
      </c>
      <c r="E42">
        <v>5.991</v>
      </c>
      <c r="F42">
        <v>7.815</v>
      </c>
    </row>
    <row r="43" spans="2:6">
      <c r="B43">
        <v>2</v>
      </c>
      <c r="C43" s="2">
        <v>4.6437</v>
      </c>
      <c r="D43" s="2">
        <v>4.5521</v>
      </c>
      <c r="E43">
        <v>5.991</v>
      </c>
      <c r="F43">
        <v>7.815</v>
      </c>
    </row>
    <row r="44" spans="2:6">
      <c r="B44">
        <v>2.05</v>
      </c>
      <c r="C44" s="2">
        <v>0.664704</v>
      </c>
      <c r="D44" s="2">
        <v>0.352379</v>
      </c>
      <c r="E44">
        <v>5.991</v>
      </c>
      <c r="F44">
        <v>7.815</v>
      </c>
    </row>
    <row r="45" spans="2:6">
      <c r="B45">
        <v>2.1</v>
      </c>
      <c r="C45" s="2">
        <v>1.69378</v>
      </c>
      <c r="D45" s="2">
        <v>2.433</v>
      </c>
      <c r="E45">
        <v>5.991</v>
      </c>
      <c r="F45">
        <v>7.815</v>
      </c>
    </row>
    <row r="46" spans="2:6">
      <c r="B46">
        <v>2.15</v>
      </c>
      <c r="C46" s="2">
        <v>5.30065</v>
      </c>
      <c r="D46" s="2">
        <v>0.773701</v>
      </c>
      <c r="E46">
        <v>5.991</v>
      </c>
      <c r="F46">
        <v>7.815</v>
      </c>
    </row>
    <row r="47" spans="2:6">
      <c r="B47">
        <v>2.2</v>
      </c>
      <c r="C47" s="2">
        <v>4.71851</v>
      </c>
      <c r="D47" s="2">
        <v>1.05417</v>
      </c>
      <c r="E47">
        <v>5.991</v>
      </c>
      <c r="F47">
        <v>7.815</v>
      </c>
    </row>
    <row r="48" spans="2:6">
      <c r="B48">
        <v>2.25</v>
      </c>
      <c r="C48" s="2">
        <v>2.71206</v>
      </c>
      <c r="D48" s="2">
        <v>2.94149</v>
      </c>
      <c r="E48">
        <v>5.991</v>
      </c>
      <c r="F48">
        <v>7.815</v>
      </c>
    </row>
    <row r="49" spans="2:6">
      <c r="B49">
        <v>2.3</v>
      </c>
      <c r="C49" s="2">
        <v>0.472749</v>
      </c>
      <c r="D49" s="2">
        <v>6.7851</v>
      </c>
      <c r="E49">
        <v>5.991</v>
      </c>
      <c r="F49">
        <v>7.815</v>
      </c>
    </row>
    <row r="50" spans="2:6">
      <c r="B50">
        <v>2.35</v>
      </c>
      <c r="C50" s="2">
        <v>0.427811</v>
      </c>
      <c r="D50" s="2">
        <v>3.02862</v>
      </c>
      <c r="E50">
        <v>5.991</v>
      </c>
      <c r="F50">
        <v>7.815</v>
      </c>
    </row>
    <row r="51" spans="2:6">
      <c r="B51">
        <v>2.4</v>
      </c>
      <c r="C51" s="2">
        <v>1.57954</v>
      </c>
      <c r="D51" s="2">
        <v>4.76738</v>
      </c>
      <c r="E51">
        <v>5.991</v>
      </c>
      <c r="F51">
        <v>7.815</v>
      </c>
    </row>
    <row r="52" spans="2:6">
      <c r="B52">
        <v>2.45</v>
      </c>
      <c r="C52" s="2">
        <v>0.0291643</v>
      </c>
      <c r="D52" s="2">
        <v>10.8135</v>
      </c>
      <c r="E52">
        <v>5.991</v>
      </c>
      <c r="F52">
        <v>7.815</v>
      </c>
    </row>
    <row r="53" spans="2:6">
      <c r="B53">
        <v>2.5</v>
      </c>
      <c r="C53" s="2">
        <v>4.6549</v>
      </c>
      <c r="D53" s="2">
        <v>3.72716</v>
      </c>
      <c r="E53">
        <v>5.991</v>
      </c>
      <c r="F53">
        <v>7.815</v>
      </c>
    </row>
    <row r="54" spans="2:6">
      <c r="B54">
        <v>2.55</v>
      </c>
      <c r="C54" s="2">
        <v>0.942841</v>
      </c>
      <c r="D54" s="2">
        <v>3.2898</v>
      </c>
      <c r="E54">
        <v>5.991</v>
      </c>
      <c r="F54">
        <v>7.815</v>
      </c>
    </row>
    <row r="55" spans="2:6">
      <c r="B55">
        <v>2.6</v>
      </c>
      <c r="C55" s="2">
        <v>1.79957</v>
      </c>
      <c r="D55" s="2">
        <v>2.13659</v>
      </c>
      <c r="E55">
        <v>5.991</v>
      </c>
      <c r="F55">
        <v>7.815</v>
      </c>
    </row>
    <row r="56" spans="2:6">
      <c r="B56">
        <v>2.65</v>
      </c>
      <c r="C56" s="2">
        <v>1.19747</v>
      </c>
      <c r="D56" s="2">
        <v>1.32282</v>
      </c>
      <c r="E56">
        <v>5.991</v>
      </c>
      <c r="F56">
        <v>7.815</v>
      </c>
    </row>
    <row r="57" spans="2:6">
      <c r="B57">
        <v>2.7</v>
      </c>
      <c r="C57" s="2">
        <v>1.18677</v>
      </c>
      <c r="D57" s="2">
        <v>0.892166</v>
      </c>
      <c r="E57">
        <v>5.991</v>
      </c>
      <c r="F57">
        <v>7.815</v>
      </c>
    </row>
    <row r="58" spans="2:6">
      <c r="B58">
        <v>2.75</v>
      </c>
      <c r="C58" s="2">
        <v>0.274004</v>
      </c>
      <c r="D58" s="2">
        <v>1.40998</v>
      </c>
      <c r="E58">
        <v>5.991</v>
      </c>
      <c r="F58">
        <v>7.815</v>
      </c>
    </row>
    <row r="59" spans="2:6">
      <c r="B59">
        <v>2.8</v>
      </c>
      <c r="C59" s="2">
        <v>1.20576</v>
      </c>
      <c r="D59" s="2">
        <v>3.43413</v>
      </c>
      <c r="E59">
        <v>5.991</v>
      </c>
      <c r="F59">
        <v>7.815</v>
      </c>
    </row>
    <row r="60" spans="2:6">
      <c r="B60">
        <v>2.85</v>
      </c>
      <c r="C60" s="2">
        <v>2.16414</v>
      </c>
      <c r="D60" s="2">
        <v>7.86104</v>
      </c>
      <c r="E60">
        <v>5.991</v>
      </c>
      <c r="F60">
        <v>7.815</v>
      </c>
    </row>
    <row r="61" spans="2:6">
      <c r="B61">
        <v>2.9</v>
      </c>
      <c r="C61" s="2">
        <v>3.85796</v>
      </c>
      <c r="D61" s="2">
        <v>1.43268</v>
      </c>
      <c r="E61">
        <v>5.991</v>
      </c>
      <c r="F61">
        <v>7.815</v>
      </c>
    </row>
    <row r="62" spans="2:6">
      <c r="B62">
        <v>2.95</v>
      </c>
      <c r="C62" s="2">
        <v>0.0245094</v>
      </c>
      <c r="D62" s="2">
        <v>1.89405</v>
      </c>
      <c r="E62">
        <v>5.991</v>
      </c>
      <c r="F62">
        <v>7.815</v>
      </c>
    </row>
    <row r="63" spans="2:6">
      <c r="B63">
        <v>3</v>
      </c>
      <c r="C63" s="2">
        <v>0.978811</v>
      </c>
      <c r="D63" s="2">
        <v>0.314063</v>
      </c>
      <c r="E63">
        <v>5.991</v>
      </c>
      <c r="F63">
        <v>7.815</v>
      </c>
    </row>
    <row r="64" spans="2:6">
      <c r="B64">
        <v>3.05</v>
      </c>
      <c r="C64" s="2">
        <v>0.0459574</v>
      </c>
      <c r="D64" s="2">
        <v>6.35278</v>
      </c>
      <c r="E64">
        <v>5.991</v>
      </c>
      <c r="F64">
        <v>7.815</v>
      </c>
    </row>
    <row r="65" spans="2:6">
      <c r="B65">
        <v>3.1</v>
      </c>
      <c r="C65" s="2">
        <v>1.56023</v>
      </c>
      <c r="D65" s="2">
        <v>6.21408</v>
      </c>
      <c r="E65">
        <v>5.991</v>
      </c>
      <c r="F65">
        <v>7.815</v>
      </c>
    </row>
    <row r="66" spans="2:6">
      <c r="B66">
        <v>3.15</v>
      </c>
      <c r="C66" s="2">
        <v>3.78065</v>
      </c>
      <c r="D66" s="2">
        <v>2.40707</v>
      </c>
      <c r="E66">
        <v>5.991</v>
      </c>
      <c r="F66">
        <v>7.815</v>
      </c>
    </row>
    <row r="67" spans="2:6">
      <c r="B67">
        <v>3.2</v>
      </c>
      <c r="C67" s="2">
        <v>0.909921</v>
      </c>
      <c r="D67" s="2">
        <v>1.99814</v>
      </c>
      <c r="E67">
        <v>5.991</v>
      </c>
      <c r="F67">
        <v>7.815</v>
      </c>
    </row>
    <row r="68" spans="2:6">
      <c r="B68">
        <v>3.25</v>
      </c>
      <c r="C68" s="2">
        <v>1.2415</v>
      </c>
      <c r="D68" s="2">
        <v>6.71071</v>
      </c>
      <c r="E68">
        <v>5.991</v>
      </c>
      <c r="F68">
        <v>7.815</v>
      </c>
    </row>
    <row r="69" spans="2:6">
      <c r="B69">
        <v>3.3</v>
      </c>
      <c r="C69" s="2">
        <v>0.369777</v>
      </c>
      <c r="D69" s="2">
        <v>1.79727</v>
      </c>
      <c r="E69">
        <v>5.991</v>
      </c>
      <c r="F69">
        <v>7.815</v>
      </c>
    </row>
    <row r="70" spans="2:6">
      <c r="B70">
        <v>3.35</v>
      </c>
      <c r="C70" s="2">
        <v>0.441907</v>
      </c>
      <c r="D70" s="2">
        <v>3.0119</v>
      </c>
      <c r="E70">
        <v>5.991</v>
      </c>
      <c r="F70">
        <v>7.815</v>
      </c>
    </row>
    <row r="71" spans="2:6">
      <c r="B71">
        <v>3.4</v>
      </c>
      <c r="C71" s="2">
        <v>2.71923</v>
      </c>
      <c r="D71" s="2">
        <v>3.19685</v>
      </c>
      <c r="E71">
        <v>5.991</v>
      </c>
      <c r="F71">
        <v>7.815</v>
      </c>
    </row>
    <row r="72" spans="2:6">
      <c r="B72">
        <v>3.45</v>
      </c>
      <c r="C72" s="2">
        <v>0.801259</v>
      </c>
      <c r="D72" s="2">
        <v>10.0958</v>
      </c>
      <c r="E72">
        <v>5.991</v>
      </c>
      <c r="F72">
        <v>7.815</v>
      </c>
    </row>
    <row r="73" spans="2:6">
      <c r="B73">
        <v>3.5</v>
      </c>
      <c r="C73" s="2">
        <v>0.768619</v>
      </c>
      <c r="D73" s="2">
        <v>3.20722</v>
      </c>
      <c r="E73">
        <v>5.991</v>
      </c>
      <c r="F73">
        <v>7.815</v>
      </c>
    </row>
    <row r="74" spans="2:6">
      <c r="B74">
        <v>3.55</v>
      </c>
      <c r="C74" s="2">
        <v>1.40269</v>
      </c>
      <c r="D74" s="2">
        <v>5.72715</v>
      </c>
      <c r="E74">
        <v>5.991</v>
      </c>
      <c r="F74">
        <v>7.815</v>
      </c>
    </row>
    <row r="75" spans="2:6">
      <c r="B75">
        <v>3.6</v>
      </c>
      <c r="C75" s="2">
        <v>1.81188</v>
      </c>
      <c r="D75" s="2">
        <v>2.14745</v>
      </c>
      <c r="E75">
        <v>5.991</v>
      </c>
      <c r="F75">
        <v>7.815</v>
      </c>
    </row>
    <row r="76" spans="2:6">
      <c r="B76">
        <v>3.65</v>
      </c>
      <c r="C76" s="2">
        <v>0.661083</v>
      </c>
      <c r="D76" s="2">
        <v>1.34024</v>
      </c>
      <c r="E76">
        <v>5.991</v>
      </c>
      <c r="F76">
        <v>7.815</v>
      </c>
    </row>
    <row r="77" spans="2:6">
      <c r="B77">
        <v>3.7</v>
      </c>
      <c r="C77" s="2">
        <v>0.796368</v>
      </c>
      <c r="D77" s="2">
        <v>0.398861</v>
      </c>
      <c r="E77">
        <v>5.991</v>
      </c>
      <c r="F77">
        <v>7.815</v>
      </c>
    </row>
    <row r="78" spans="2:6">
      <c r="B78">
        <v>3.75</v>
      </c>
      <c r="C78" s="2">
        <v>1.98601</v>
      </c>
      <c r="D78" s="2">
        <v>2.39174</v>
      </c>
      <c r="E78">
        <v>5.991</v>
      </c>
      <c r="F78">
        <v>7.815</v>
      </c>
    </row>
    <row r="79" spans="2:6">
      <c r="B79">
        <v>3.8</v>
      </c>
      <c r="C79" s="2">
        <v>0.193692</v>
      </c>
      <c r="D79" s="2">
        <v>1.73468</v>
      </c>
      <c r="E79">
        <v>5.991</v>
      </c>
      <c r="F79">
        <v>7.815</v>
      </c>
    </row>
    <row r="80" spans="2:6">
      <c r="B80">
        <v>3.85</v>
      </c>
      <c r="C80" s="2">
        <v>1.70372</v>
      </c>
      <c r="D80" s="2">
        <v>2.64194</v>
      </c>
      <c r="E80">
        <v>5.991</v>
      </c>
      <c r="F80">
        <v>7.815</v>
      </c>
    </row>
    <row r="81" spans="2:6">
      <c r="B81">
        <v>3.9</v>
      </c>
      <c r="C81" s="2">
        <v>0.20428</v>
      </c>
      <c r="D81" s="2">
        <v>0.927126</v>
      </c>
      <c r="E81">
        <v>5.991</v>
      </c>
      <c r="F81">
        <v>7.815</v>
      </c>
    </row>
    <row r="82" spans="2:6">
      <c r="B82">
        <v>3.95</v>
      </c>
      <c r="C82" s="2">
        <v>1.83877</v>
      </c>
      <c r="D82" s="2">
        <v>1.07595</v>
      </c>
      <c r="E82">
        <v>5.991</v>
      </c>
      <c r="F82">
        <v>7.815</v>
      </c>
    </row>
    <row r="83" spans="2:6">
      <c r="B83">
        <v>4</v>
      </c>
      <c r="C83" s="2">
        <v>0.612912</v>
      </c>
      <c r="D83" s="2">
        <v>4.15195</v>
      </c>
      <c r="E83">
        <v>5.991</v>
      </c>
      <c r="F83">
        <v>7.815</v>
      </c>
    </row>
    <row r="84" spans="2:6">
      <c r="B84">
        <v>4.05</v>
      </c>
      <c r="C84" s="2">
        <v>0.556035</v>
      </c>
      <c r="D84" s="2">
        <v>5.64517</v>
      </c>
      <c r="E84">
        <v>5.991</v>
      </c>
      <c r="F84">
        <v>7.815</v>
      </c>
    </row>
    <row r="85" spans="2:6">
      <c r="B85">
        <v>4.1</v>
      </c>
      <c r="C85" s="2">
        <v>3.44556</v>
      </c>
      <c r="D85" s="2">
        <v>1.01595</v>
      </c>
      <c r="E85">
        <v>5.991</v>
      </c>
      <c r="F85">
        <v>7.815</v>
      </c>
    </row>
    <row r="86" spans="2:6">
      <c r="B86">
        <v>4.15</v>
      </c>
      <c r="C86" s="2">
        <v>1.64778</v>
      </c>
      <c r="D86" s="2">
        <v>2.37816</v>
      </c>
      <c r="E86">
        <v>5.991</v>
      </c>
      <c r="F86">
        <v>7.815</v>
      </c>
    </row>
    <row r="87" spans="2:6">
      <c r="B87">
        <v>4.2</v>
      </c>
      <c r="C87" s="2">
        <v>1.22005</v>
      </c>
      <c r="D87" s="2">
        <v>1.52255</v>
      </c>
      <c r="E87">
        <v>5.991</v>
      </c>
      <c r="F87">
        <v>7.815</v>
      </c>
    </row>
    <row r="88" spans="2:6">
      <c r="B88">
        <v>4.25</v>
      </c>
      <c r="C88" s="2">
        <v>1.93475</v>
      </c>
      <c r="D88" s="2">
        <v>4.50271</v>
      </c>
      <c r="E88">
        <v>5.991</v>
      </c>
      <c r="F88">
        <v>7.815</v>
      </c>
    </row>
    <row r="89" spans="2:6">
      <c r="B89">
        <v>4.3</v>
      </c>
      <c r="C89" s="2">
        <v>2.69763</v>
      </c>
      <c r="D89" s="2">
        <v>0.105531</v>
      </c>
      <c r="E89">
        <v>5.991</v>
      </c>
      <c r="F89">
        <v>7.815</v>
      </c>
    </row>
    <row r="90" spans="2:6">
      <c r="B90">
        <v>4.35</v>
      </c>
      <c r="C90" s="2">
        <v>0.130219</v>
      </c>
      <c r="D90" s="2">
        <v>3.51277</v>
      </c>
      <c r="E90">
        <v>5.991</v>
      </c>
      <c r="F90">
        <v>7.815</v>
      </c>
    </row>
    <row r="91" spans="2:6">
      <c r="B91">
        <v>4.4</v>
      </c>
      <c r="C91" s="2">
        <v>3.73844</v>
      </c>
      <c r="D91" s="2">
        <v>0.224003</v>
      </c>
      <c r="E91">
        <v>5.991</v>
      </c>
      <c r="F91">
        <v>7.815</v>
      </c>
    </row>
    <row r="92" spans="2:6">
      <c r="B92">
        <v>4.45</v>
      </c>
      <c r="C92" s="2">
        <v>0.970112</v>
      </c>
      <c r="D92" s="2">
        <v>0.422249</v>
      </c>
      <c r="E92">
        <v>5.991</v>
      </c>
      <c r="F92">
        <v>7.815</v>
      </c>
    </row>
    <row r="93" spans="2:6">
      <c r="B93">
        <v>4.5</v>
      </c>
      <c r="C93" s="2">
        <v>0.52742</v>
      </c>
      <c r="D93" s="2">
        <v>2.73885</v>
      </c>
      <c r="E93">
        <v>5.991</v>
      </c>
      <c r="F93">
        <v>7.815</v>
      </c>
    </row>
    <row r="94" spans="2:6">
      <c r="B94">
        <v>4.55</v>
      </c>
      <c r="C94" s="2">
        <v>1.16752</v>
      </c>
      <c r="D94" s="2">
        <v>2.17369</v>
      </c>
      <c r="E94">
        <v>5.991</v>
      </c>
      <c r="F94">
        <v>7.815</v>
      </c>
    </row>
    <row r="95" spans="2:6">
      <c r="B95">
        <v>4.6</v>
      </c>
      <c r="C95" s="2">
        <v>0.971564</v>
      </c>
      <c r="D95" s="2">
        <v>1.70219</v>
      </c>
      <c r="E95">
        <v>5.991</v>
      </c>
      <c r="F95">
        <v>7.815</v>
      </c>
    </row>
    <row r="96" spans="2:6">
      <c r="B96">
        <v>4.65</v>
      </c>
      <c r="C96" s="2">
        <v>1.88488</v>
      </c>
      <c r="D96" s="2">
        <v>4.50527</v>
      </c>
      <c r="E96">
        <v>5.991</v>
      </c>
      <c r="F96">
        <v>7.815</v>
      </c>
    </row>
    <row r="97" spans="2:6">
      <c r="B97">
        <v>4.7</v>
      </c>
      <c r="C97" s="2">
        <v>0.623809</v>
      </c>
      <c r="D97" s="2">
        <v>1.4932</v>
      </c>
      <c r="E97">
        <v>5.991</v>
      </c>
      <c r="F97">
        <v>7.815</v>
      </c>
    </row>
    <row r="98" spans="2:6">
      <c r="B98">
        <v>4.75</v>
      </c>
      <c r="C98" s="2">
        <v>1.07261</v>
      </c>
      <c r="D98" s="2">
        <v>1.39337</v>
      </c>
      <c r="E98">
        <v>5.991</v>
      </c>
      <c r="F98">
        <v>7.815</v>
      </c>
    </row>
    <row r="99" spans="2:6">
      <c r="B99">
        <v>4.8</v>
      </c>
      <c r="C99" s="2">
        <v>2.23333</v>
      </c>
      <c r="D99" s="2">
        <v>7.06962</v>
      </c>
      <c r="E99">
        <v>5.991</v>
      </c>
      <c r="F99">
        <v>7.815</v>
      </c>
    </row>
    <row r="100" spans="2:6">
      <c r="B100">
        <v>4.85</v>
      </c>
      <c r="C100" s="2">
        <v>2.58658</v>
      </c>
      <c r="D100" s="2">
        <v>3.37754</v>
      </c>
      <c r="E100">
        <v>5.991</v>
      </c>
      <c r="F100">
        <v>7.815</v>
      </c>
    </row>
    <row r="101" spans="2:6">
      <c r="B101">
        <v>4.9</v>
      </c>
      <c r="C101" s="2">
        <v>1.18229</v>
      </c>
      <c r="D101" s="2">
        <v>2.46993</v>
      </c>
      <c r="E101">
        <v>5.991</v>
      </c>
      <c r="F101">
        <v>7.815</v>
      </c>
    </row>
    <row r="102" spans="2:6">
      <c r="B102">
        <v>4.95</v>
      </c>
      <c r="C102" s="2">
        <v>6.064</v>
      </c>
      <c r="D102" s="2">
        <v>3.29872</v>
      </c>
      <c r="E102">
        <v>5.991</v>
      </c>
      <c r="F102">
        <v>7.815</v>
      </c>
    </row>
    <row r="103" spans="2:6">
      <c r="B103">
        <v>5</v>
      </c>
      <c r="C103" s="2">
        <v>0.105091</v>
      </c>
      <c r="D103" s="2">
        <v>1.98654</v>
      </c>
      <c r="E103">
        <v>5.991</v>
      </c>
      <c r="F103">
        <v>7.815</v>
      </c>
    </row>
    <row r="104" spans="2:6">
      <c r="B104">
        <v>5.05</v>
      </c>
      <c r="C104" s="2">
        <v>0.504686</v>
      </c>
      <c r="D104" s="2">
        <v>5.05601</v>
      </c>
      <c r="E104">
        <v>5.991</v>
      </c>
      <c r="F104">
        <v>7.815</v>
      </c>
    </row>
    <row r="105" spans="2:6">
      <c r="B105">
        <v>5.1</v>
      </c>
      <c r="C105" s="2">
        <v>2.32013</v>
      </c>
      <c r="D105" s="2">
        <v>1.10111</v>
      </c>
      <c r="E105">
        <v>5.991</v>
      </c>
      <c r="F105">
        <v>7.815</v>
      </c>
    </row>
    <row r="106" spans="2:6">
      <c r="B106">
        <v>5.15</v>
      </c>
      <c r="C106" s="2">
        <v>1.8126</v>
      </c>
      <c r="D106" s="2">
        <v>2.05639</v>
      </c>
      <c r="E106">
        <v>5.991</v>
      </c>
      <c r="F106">
        <v>7.815</v>
      </c>
    </row>
    <row r="107" spans="2:6">
      <c r="B107">
        <v>5.2</v>
      </c>
      <c r="C107" s="2">
        <v>0.986598</v>
      </c>
      <c r="D107" s="2">
        <v>0.969212</v>
      </c>
      <c r="E107">
        <v>5.991</v>
      </c>
      <c r="F107">
        <v>7.815</v>
      </c>
    </row>
    <row r="108" spans="2:6">
      <c r="B108">
        <v>5.25</v>
      </c>
      <c r="C108" s="2">
        <v>2.9001</v>
      </c>
      <c r="D108" s="2">
        <v>2.30599</v>
      </c>
      <c r="E108">
        <v>5.991</v>
      </c>
      <c r="F108">
        <v>7.815</v>
      </c>
    </row>
    <row r="109" spans="2:6">
      <c r="B109">
        <v>5.3</v>
      </c>
      <c r="C109" s="2">
        <v>0.354799</v>
      </c>
      <c r="D109" s="2">
        <v>1.79519</v>
      </c>
      <c r="E109">
        <v>5.991</v>
      </c>
      <c r="F109">
        <v>7.815</v>
      </c>
    </row>
    <row r="110" spans="2:6">
      <c r="B110">
        <v>5.35</v>
      </c>
      <c r="C110" s="2">
        <v>1.13649</v>
      </c>
      <c r="D110" s="2">
        <v>3.52839</v>
      </c>
      <c r="E110">
        <v>5.991</v>
      </c>
      <c r="F110">
        <v>7.815</v>
      </c>
    </row>
    <row r="111" spans="2:6">
      <c r="B111">
        <v>5.4</v>
      </c>
      <c r="C111" s="2">
        <v>3.2371</v>
      </c>
      <c r="D111" s="2">
        <v>1.19749</v>
      </c>
      <c r="E111">
        <v>5.991</v>
      </c>
      <c r="F111">
        <v>7.815</v>
      </c>
    </row>
    <row r="112" spans="2:6">
      <c r="B112">
        <v>5.45</v>
      </c>
      <c r="C112" s="2">
        <v>1.80683</v>
      </c>
      <c r="D112" s="2">
        <v>0.921743</v>
      </c>
      <c r="E112">
        <v>5.991</v>
      </c>
      <c r="F112">
        <v>7.815</v>
      </c>
    </row>
    <row r="113" spans="2:6">
      <c r="B113">
        <v>5.5</v>
      </c>
      <c r="C113" s="2">
        <v>2.94649</v>
      </c>
      <c r="D113" s="2">
        <v>3.63394</v>
      </c>
      <c r="E113">
        <v>5.991</v>
      </c>
      <c r="F113">
        <v>7.815</v>
      </c>
    </row>
    <row r="114" spans="2:6">
      <c r="B114">
        <v>5.55</v>
      </c>
      <c r="C114" s="2">
        <v>0.415032</v>
      </c>
      <c r="D114" s="2">
        <v>3.85656</v>
      </c>
      <c r="E114">
        <v>5.991</v>
      </c>
      <c r="F114">
        <v>7.815</v>
      </c>
    </row>
    <row r="115" spans="2:6">
      <c r="B115">
        <v>5.6</v>
      </c>
      <c r="C115" s="2">
        <v>0.499343</v>
      </c>
      <c r="D115" s="2">
        <v>2.85795</v>
      </c>
      <c r="E115">
        <v>5.991</v>
      </c>
      <c r="F115">
        <v>7.815</v>
      </c>
    </row>
    <row r="116" spans="2:6">
      <c r="B116">
        <v>5.65</v>
      </c>
      <c r="C116" s="2">
        <v>4.26508</v>
      </c>
      <c r="D116" s="2">
        <v>3.01203</v>
      </c>
      <c r="E116">
        <v>5.991</v>
      </c>
      <c r="F116">
        <v>7.815</v>
      </c>
    </row>
    <row r="117" spans="2:6">
      <c r="B117">
        <v>5.7</v>
      </c>
      <c r="C117" s="2">
        <v>2.29805</v>
      </c>
      <c r="D117" s="2">
        <v>1.28991</v>
      </c>
      <c r="E117">
        <v>5.991</v>
      </c>
      <c r="F117">
        <v>7.815</v>
      </c>
    </row>
    <row r="118" spans="2:6">
      <c r="B118">
        <v>5.75</v>
      </c>
      <c r="C118" s="2">
        <v>1.05669</v>
      </c>
      <c r="D118" s="2">
        <v>1.61886</v>
      </c>
      <c r="E118">
        <v>5.991</v>
      </c>
      <c r="F118">
        <v>7.815</v>
      </c>
    </row>
    <row r="119" spans="2:6">
      <c r="B119">
        <v>5.8</v>
      </c>
      <c r="C119" s="2">
        <v>1.79547</v>
      </c>
      <c r="D119" s="2">
        <v>0.448809</v>
      </c>
      <c r="E119">
        <v>5.991</v>
      </c>
      <c r="F119">
        <v>7.815</v>
      </c>
    </row>
    <row r="120" spans="2:6">
      <c r="B120">
        <v>5.85</v>
      </c>
      <c r="C120" s="2">
        <v>0.725973</v>
      </c>
      <c r="D120" s="2">
        <v>2.63</v>
      </c>
      <c r="E120">
        <v>5.991</v>
      </c>
      <c r="F120">
        <v>7.815</v>
      </c>
    </row>
    <row r="121" spans="2:6">
      <c r="B121">
        <v>5.9</v>
      </c>
      <c r="C121" s="2">
        <v>4.35137</v>
      </c>
      <c r="D121" s="2">
        <v>1.68669</v>
      </c>
      <c r="E121">
        <v>5.991</v>
      </c>
      <c r="F121">
        <v>7.815</v>
      </c>
    </row>
    <row r="122" spans="2:6">
      <c r="B122">
        <v>5.95</v>
      </c>
      <c r="C122" s="2">
        <v>0.222867</v>
      </c>
      <c r="D122" s="2">
        <v>3.01443</v>
      </c>
      <c r="E122">
        <v>5.991</v>
      </c>
      <c r="F122">
        <v>7.815</v>
      </c>
    </row>
    <row r="123" spans="2:6">
      <c r="B123">
        <v>6</v>
      </c>
      <c r="C123" s="2">
        <v>0.629409</v>
      </c>
      <c r="D123" s="2">
        <v>5.38658</v>
      </c>
      <c r="E123">
        <v>5.991</v>
      </c>
      <c r="F123">
        <v>7.815</v>
      </c>
    </row>
    <row r="124" spans="2:6">
      <c r="B124">
        <v>6.05</v>
      </c>
      <c r="C124" s="2">
        <v>0.737204</v>
      </c>
      <c r="D124" s="2">
        <v>5.79949</v>
      </c>
      <c r="E124">
        <v>5.991</v>
      </c>
      <c r="F124">
        <v>7.815</v>
      </c>
    </row>
    <row r="125" spans="2:6">
      <c r="B125">
        <v>6.1</v>
      </c>
      <c r="C125" s="2">
        <v>0.432717</v>
      </c>
      <c r="D125" s="2">
        <v>1.56466</v>
      </c>
      <c r="E125">
        <v>5.991</v>
      </c>
      <c r="F125">
        <v>7.815</v>
      </c>
    </row>
    <row r="126" spans="2:6">
      <c r="B126">
        <v>6.15</v>
      </c>
      <c r="C126" s="2">
        <v>2.48694</v>
      </c>
      <c r="D126" s="2">
        <v>4.28915</v>
      </c>
      <c r="E126">
        <v>5.991</v>
      </c>
      <c r="F126">
        <v>7.815</v>
      </c>
    </row>
    <row r="127" spans="2:6">
      <c r="B127">
        <v>6.2</v>
      </c>
      <c r="C127" s="2">
        <v>0.4914</v>
      </c>
      <c r="D127" s="2">
        <v>3.16784</v>
      </c>
      <c r="E127">
        <v>5.991</v>
      </c>
      <c r="F127">
        <v>7.815</v>
      </c>
    </row>
    <row r="128" spans="2:6">
      <c r="B128">
        <v>6.25</v>
      </c>
      <c r="C128" s="2">
        <v>1.59686</v>
      </c>
      <c r="D128" s="2">
        <v>2.2571</v>
      </c>
      <c r="E128">
        <v>5.991</v>
      </c>
      <c r="F128">
        <v>7.815</v>
      </c>
    </row>
    <row r="129" spans="2:6">
      <c r="B129">
        <v>6.3</v>
      </c>
      <c r="C129" s="2">
        <v>0.570551</v>
      </c>
      <c r="D129" s="2">
        <v>0.23719</v>
      </c>
      <c r="E129">
        <v>5.991</v>
      </c>
      <c r="F129">
        <v>7.815</v>
      </c>
    </row>
    <row r="130" spans="2:6">
      <c r="B130">
        <v>6.35</v>
      </c>
      <c r="C130" s="2">
        <v>2.22313</v>
      </c>
      <c r="D130" s="2">
        <v>2.30127</v>
      </c>
      <c r="E130">
        <v>5.991</v>
      </c>
      <c r="F130">
        <v>7.815</v>
      </c>
    </row>
    <row r="131" spans="2:6">
      <c r="B131">
        <v>6.4</v>
      </c>
      <c r="C131" s="2">
        <v>2.8614</v>
      </c>
      <c r="D131" s="2">
        <v>1.10897</v>
      </c>
      <c r="E131">
        <v>5.991</v>
      </c>
      <c r="F131">
        <v>7.815</v>
      </c>
    </row>
    <row r="132" spans="2:6">
      <c r="B132">
        <v>6.45</v>
      </c>
      <c r="C132" s="2">
        <v>0.54371</v>
      </c>
      <c r="D132" s="2">
        <v>4.0791</v>
      </c>
      <c r="E132">
        <v>5.991</v>
      </c>
      <c r="F132">
        <v>7.815</v>
      </c>
    </row>
    <row r="133" spans="2:6">
      <c r="B133">
        <v>6.5</v>
      </c>
      <c r="C133" s="2">
        <v>0.0110926</v>
      </c>
      <c r="D133" s="2">
        <v>0.825606</v>
      </c>
      <c r="E133">
        <v>5.991</v>
      </c>
      <c r="F133">
        <v>7.815</v>
      </c>
    </row>
    <row r="134" spans="2:6">
      <c r="B134">
        <v>6.55</v>
      </c>
      <c r="C134" s="2">
        <v>1.41652</v>
      </c>
      <c r="D134" s="2">
        <v>0.193047</v>
      </c>
      <c r="E134">
        <v>5.991</v>
      </c>
      <c r="F134">
        <v>7.815</v>
      </c>
    </row>
    <row r="135" spans="2:6">
      <c r="B135">
        <v>6.6</v>
      </c>
      <c r="C135" s="2">
        <v>0.787468</v>
      </c>
      <c r="D135" s="2">
        <v>4.00855</v>
      </c>
      <c r="E135">
        <v>5.991</v>
      </c>
      <c r="F135">
        <v>7.815</v>
      </c>
    </row>
    <row r="136" spans="2:6">
      <c r="B136">
        <v>6.65</v>
      </c>
      <c r="C136" s="2">
        <v>1.82592</v>
      </c>
      <c r="D136" s="2">
        <v>0.703704</v>
      </c>
      <c r="E136">
        <v>5.991</v>
      </c>
      <c r="F136">
        <v>7.815</v>
      </c>
    </row>
    <row r="137" spans="2:6">
      <c r="B137">
        <v>6.7</v>
      </c>
      <c r="C137" s="2">
        <v>4.65445</v>
      </c>
      <c r="D137" s="2">
        <v>0.986707</v>
      </c>
      <c r="E137">
        <v>5.991</v>
      </c>
      <c r="F137">
        <v>7.815</v>
      </c>
    </row>
    <row r="138" spans="2:6">
      <c r="B138">
        <v>6.75</v>
      </c>
      <c r="C138" s="2">
        <v>3.92859</v>
      </c>
      <c r="D138" s="2">
        <v>5.32052</v>
      </c>
      <c r="E138">
        <v>5.991</v>
      </c>
      <c r="F138">
        <v>7.815</v>
      </c>
    </row>
    <row r="139" spans="2:6">
      <c r="B139">
        <v>6.8</v>
      </c>
      <c r="C139" s="2">
        <v>1.48133</v>
      </c>
      <c r="D139" s="2">
        <v>5.95977</v>
      </c>
      <c r="E139">
        <v>5.991</v>
      </c>
      <c r="F139">
        <v>7.815</v>
      </c>
    </row>
    <row r="140" spans="2:6">
      <c r="B140">
        <v>6.85</v>
      </c>
      <c r="C140" s="2">
        <v>1.61833</v>
      </c>
      <c r="D140" s="2">
        <v>4.02818</v>
      </c>
      <c r="E140">
        <v>5.991</v>
      </c>
      <c r="F140">
        <v>7.815</v>
      </c>
    </row>
    <row r="141" spans="2:6">
      <c r="B141">
        <v>6.9</v>
      </c>
      <c r="C141" s="2">
        <v>3.02589</v>
      </c>
      <c r="D141" s="2">
        <v>5.37504</v>
      </c>
      <c r="E141">
        <v>5.991</v>
      </c>
      <c r="F141">
        <v>7.815</v>
      </c>
    </row>
    <row r="142" spans="2:6">
      <c r="B142">
        <v>6.95</v>
      </c>
      <c r="C142" s="2">
        <v>1.22344</v>
      </c>
      <c r="D142" s="2">
        <v>2.69445</v>
      </c>
      <c r="E142">
        <v>5.991</v>
      </c>
      <c r="F142">
        <v>7.815</v>
      </c>
    </row>
    <row r="143" spans="2:6">
      <c r="B143">
        <v>7</v>
      </c>
      <c r="C143" s="2">
        <v>1.15248</v>
      </c>
      <c r="D143" s="2">
        <v>4.22319</v>
      </c>
      <c r="E143">
        <v>5.991</v>
      </c>
      <c r="F143">
        <v>7.815</v>
      </c>
    </row>
    <row r="144" spans="2:6">
      <c r="B144">
        <v>7.05</v>
      </c>
      <c r="C144" s="2">
        <v>0.490701</v>
      </c>
      <c r="D144" s="2">
        <v>3.0515</v>
      </c>
      <c r="E144">
        <v>5.991</v>
      </c>
      <c r="F144">
        <v>7.815</v>
      </c>
    </row>
    <row r="145" spans="2:6">
      <c r="B145">
        <v>7.1</v>
      </c>
      <c r="C145" s="2">
        <v>0.483295</v>
      </c>
      <c r="D145" s="2">
        <v>1.14297</v>
      </c>
      <c r="E145">
        <v>5.991</v>
      </c>
      <c r="F145">
        <v>7.815</v>
      </c>
    </row>
    <row r="146" spans="2:6">
      <c r="B146">
        <v>7.15</v>
      </c>
      <c r="C146" s="2">
        <v>2.5107</v>
      </c>
      <c r="D146" s="2">
        <v>0.227717</v>
      </c>
      <c r="E146">
        <v>5.991</v>
      </c>
      <c r="F146">
        <v>7.815</v>
      </c>
    </row>
    <row r="147" spans="2:6">
      <c r="B147">
        <v>7.2</v>
      </c>
      <c r="C147" s="2">
        <v>1.39227</v>
      </c>
      <c r="D147" s="2">
        <v>4.45251</v>
      </c>
      <c r="E147">
        <v>5.991</v>
      </c>
      <c r="F147">
        <v>7.815</v>
      </c>
    </row>
    <row r="148" spans="2:6">
      <c r="B148">
        <v>7.25</v>
      </c>
      <c r="C148" s="2">
        <v>4.94444</v>
      </c>
      <c r="D148" s="2">
        <v>0.474799</v>
      </c>
      <c r="E148">
        <v>5.991</v>
      </c>
      <c r="F148">
        <v>7.815</v>
      </c>
    </row>
    <row r="149" spans="2:6">
      <c r="B149">
        <v>7.3</v>
      </c>
      <c r="C149" s="2">
        <v>0.452784</v>
      </c>
      <c r="D149" s="2">
        <v>0.378097</v>
      </c>
      <c r="E149">
        <v>5.991</v>
      </c>
      <c r="F149">
        <v>7.815</v>
      </c>
    </row>
    <row r="150" spans="2:6">
      <c r="B150">
        <v>7.35</v>
      </c>
      <c r="C150" s="2">
        <v>1.21233</v>
      </c>
      <c r="D150" s="2">
        <v>2.59005</v>
      </c>
      <c r="E150">
        <v>5.991</v>
      </c>
      <c r="F150">
        <v>7.815</v>
      </c>
    </row>
    <row r="151" spans="2:6">
      <c r="B151">
        <v>7.4</v>
      </c>
      <c r="C151" s="2">
        <v>0.290378</v>
      </c>
      <c r="D151" s="2">
        <v>4.31559</v>
      </c>
      <c r="E151">
        <v>5.991</v>
      </c>
      <c r="F151">
        <v>7.815</v>
      </c>
    </row>
    <row r="152" spans="2:6">
      <c r="B152">
        <v>7.45</v>
      </c>
      <c r="C152" s="2">
        <v>1.63933</v>
      </c>
      <c r="D152" s="2">
        <v>0.425465</v>
      </c>
      <c r="E152">
        <v>5.991</v>
      </c>
      <c r="F152">
        <v>7.815</v>
      </c>
    </row>
    <row r="153" spans="2:6">
      <c r="B153">
        <v>7.5</v>
      </c>
      <c r="C153" s="2">
        <v>0.229624</v>
      </c>
      <c r="D153" s="2">
        <v>6.96272</v>
      </c>
      <c r="E153">
        <v>5.991</v>
      </c>
      <c r="F153">
        <v>7.815</v>
      </c>
    </row>
    <row r="154" spans="2:6">
      <c r="B154">
        <v>7.55</v>
      </c>
      <c r="C154" s="2">
        <v>5.81355</v>
      </c>
      <c r="D154" s="2">
        <v>0.883797</v>
      </c>
      <c r="E154">
        <v>5.991</v>
      </c>
      <c r="F154">
        <v>7.815</v>
      </c>
    </row>
    <row r="155" spans="2:6">
      <c r="B155">
        <v>7.6</v>
      </c>
      <c r="C155" s="2">
        <v>0.401675</v>
      </c>
      <c r="D155" s="2">
        <v>6.69051</v>
      </c>
      <c r="E155">
        <v>5.991</v>
      </c>
      <c r="F155">
        <v>7.815</v>
      </c>
    </row>
    <row r="156" spans="2:6">
      <c r="B156">
        <v>7.65</v>
      </c>
      <c r="C156" s="2">
        <v>0.588275</v>
      </c>
      <c r="D156" s="2">
        <v>1.09215</v>
      </c>
      <c r="E156">
        <v>5.991</v>
      </c>
      <c r="F156">
        <v>7.815</v>
      </c>
    </row>
    <row r="157" spans="2:6">
      <c r="B157">
        <v>7.7</v>
      </c>
      <c r="C157" s="2">
        <v>3.22415</v>
      </c>
      <c r="D157" s="2">
        <v>1.99998</v>
      </c>
      <c r="E157">
        <v>5.991</v>
      </c>
      <c r="F157">
        <v>7.815</v>
      </c>
    </row>
    <row r="158" spans="2:6">
      <c r="B158">
        <v>7.75</v>
      </c>
      <c r="C158" s="2">
        <v>3.30569</v>
      </c>
      <c r="D158" s="2">
        <v>1.34081</v>
      </c>
      <c r="E158">
        <v>5.991</v>
      </c>
      <c r="F158">
        <v>7.815</v>
      </c>
    </row>
    <row r="159" spans="2:6">
      <c r="B159">
        <v>7.8</v>
      </c>
      <c r="C159" s="2">
        <v>3.41914</v>
      </c>
      <c r="D159" s="2">
        <v>2.00021</v>
      </c>
      <c r="E159">
        <v>5.991</v>
      </c>
      <c r="F159">
        <v>7.815</v>
      </c>
    </row>
    <row r="160" spans="2:6">
      <c r="B160">
        <v>7.85</v>
      </c>
      <c r="C160" s="2">
        <v>3.56918</v>
      </c>
      <c r="D160" s="2">
        <v>2.37412</v>
      </c>
      <c r="E160">
        <v>5.991</v>
      </c>
      <c r="F160">
        <v>7.815</v>
      </c>
    </row>
    <row r="161" spans="2:6">
      <c r="B161">
        <v>7.9</v>
      </c>
      <c r="C161" s="2">
        <v>1.00997</v>
      </c>
      <c r="D161" s="2">
        <v>2.35749</v>
      </c>
      <c r="E161">
        <v>5.991</v>
      </c>
      <c r="F161">
        <v>7.815</v>
      </c>
    </row>
    <row r="162" spans="2:6">
      <c r="B162">
        <v>7.95</v>
      </c>
      <c r="C162" s="2">
        <v>2.25949</v>
      </c>
      <c r="D162" s="2">
        <v>2.13762</v>
      </c>
      <c r="E162">
        <v>5.991</v>
      </c>
      <c r="F162">
        <v>7.815</v>
      </c>
    </row>
    <row r="163" spans="2:6">
      <c r="B163">
        <v>8</v>
      </c>
      <c r="C163" s="2">
        <v>3.56108</v>
      </c>
      <c r="D163" s="2">
        <v>2.55763</v>
      </c>
      <c r="E163">
        <v>5.991</v>
      </c>
      <c r="F163">
        <v>7.815</v>
      </c>
    </row>
    <row r="164" spans="2:6">
      <c r="B164">
        <v>8.05</v>
      </c>
      <c r="C164" s="2">
        <v>2.17298</v>
      </c>
      <c r="D164" s="2">
        <v>4.1214</v>
      </c>
      <c r="E164">
        <v>5.991</v>
      </c>
      <c r="F164">
        <v>7.815</v>
      </c>
    </row>
    <row r="165" spans="2:6">
      <c r="B165">
        <v>8.1</v>
      </c>
      <c r="C165" s="2">
        <v>0.753833</v>
      </c>
      <c r="D165" s="2">
        <v>2.77429</v>
      </c>
      <c r="E165">
        <v>5.991</v>
      </c>
      <c r="F165">
        <v>7.815</v>
      </c>
    </row>
    <row r="166" spans="2:6">
      <c r="B166">
        <v>8.15</v>
      </c>
      <c r="C166" s="2">
        <v>0.620962</v>
      </c>
      <c r="D166" s="2">
        <v>0.251938</v>
      </c>
      <c r="E166">
        <v>5.991</v>
      </c>
      <c r="F166">
        <v>7.815</v>
      </c>
    </row>
    <row r="167" spans="2:6">
      <c r="B167">
        <v>8.2</v>
      </c>
      <c r="C167" s="2">
        <v>1.91381</v>
      </c>
      <c r="D167" s="2">
        <v>4.48122</v>
      </c>
      <c r="E167">
        <v>5.991</v>
      </c>
      <c r="F167">
        <v>7.815</v>
      </c>
    </row>
    <row r="168" spans="2:6">
      <c r="B168">
        <v>8.25</v>
      </c>
      <c r="C168" s="2">
        <v>5.30531</v>
      </c>
      <c r="D168" s="2">
        <v>1.92811</v>
      </c>
      <c r="E168">
        <v>5.991</v>
      </c>
      <c r="F168">
        <v>7.815</v>
      </c>
    </row>
    <row r="169" spans="2:6">
      <c r="B169">
        <v>8.3</v>
      </c>
      <c r="C169" s="2">
        <v>2.13266</v>
      </c>
      <c r="D169" s="2">
        <v>2.28155</v>
      </c>
      <c r="E169">
        <v>5.991</v>
      </c>
      <c r="F169">
        <v>7.815</v>
      </c>
    </row>
    <row r="170" spans="2:6">
      <c r="B170">
        <v>8.35</v>
      </c>
      <c r="C170" s="2">
        <v>0.509344</v>
      </c>
      <c r="D170" s="2">
        <v>5.23365</v>
      </c>
      <c r="E170">
        <v>5.991</v>
      </c>
      <c r="F170">
        <v>7.815</v>
      </c>
    </row>
    <row r="171" spans="2:6">
      <c r="B171">
        <v>8.4</v>
      </c>
      <c r="C171" s="2">
        <v>1.40958</v>
      </c>
      <c r="D171" s="2">
        <v>7.90032</v>
      </c>
      <c r="E171">
        <v>5.991</v>
      </c>
      <c r="F171">
        <v>7.815</v>
      </c>
    </row>
    <row r="172" spans="2:6">
      <c r="B172">
        <v>8.45</v>
      </c>
      <c r="C172" s="2">
        <v>0.51782</v>
      </c>
      <c r="D172" s="2">
        <v>1.69513</v>
      </c>
      <c r="E172">
        <v>5.991</v>
      </c>
      <c r="F172">
        <v>7.815</v>
      </c>
    </row>
    <row r="173" spans="2:6">
      <c r="B173">
        <v>8.5</v>
      </c>
      <c r="C173" s="2">
        <v>0.19393</v>
      </c>
      <c r="D173" s="2">
        <v>0.716787</v>
      </c>
      <c r="E173">
        <v>5.991</v>
      </c>
      <c r="F173">
        <v>7.815</v>
      </c>
    </row>
    <row r="174" spans="2:6">
      <c r="B174">
        <v>8.55</v>
      </c>
      <c r="C174" s="2">
        <v>2.4142</v>
      </c>
      <c r="D174" s="2">
        <v>1.68381</v>
      </c>
      <c r="E174">
        <v>5.991</v>
      </c>
      <c r="F174">
        <v>7.815</v>
      </c>
    </row>
    <row r="175" spans="2:6">
      <c r="B175">
        <v>8.6</v>
      </c>
      <c r="C175" s="2">
        <v>0.272854</v>
      </c>
      <c r="D175" s="2">
        <v>3.97599</v>
      </c>
      <c r="E175">
        <v>5.991</v>
      </c>
      <c r="F175">
        <v>7.815</v>
      </c>
    </row>
    <row r="176" spans="2:6">
      <c r="B176">
        <v>8.65</v>
      </c>
      <c r="C176" s="2">
        <v>2.94712</v>
      </c>
      <c r="D176" s="2">
        <v>1.14526</v>
      </c>
      <c r="E176">
        <v>5.991</v>
      </c>
      <c r="F176">
        <v>7.815</v>
      </c>
    </row>
    <row r="177" spans="2:6">
      <c r="B177">
        <v>8.7</v>
      </c>
      <c r="C177" s="2">
        <v>1.26053</v>
      </c>
      <c r="D177" s="2">
        <v>4.94298</v>
      </c>
      <c r="E177">
        <v>5.991</v>
      </c>
      <c r="F177">
        <v>7.815</v>
      </c>
    </row>
    <row r="178" spans="2:6">
      <c r="B178">
        <v>8.75</v>
      </c>
      <c r="C178" s="2">
        <v>15.3064</v>
      </c>
      <c r="D178" s="2">
        <v>1.53149</v>
      </c>
      <c r="E178">
        <v>5.991</v>
      </c>
      <c r="F178">
        <v>7.815</v>
      </c>
    </row>
    <row r="179" spans="2:6">
      <c r="B179">
        <v>8.8</v>
      </c>
      <c r="C179" s="2">
        <v>0.724251</v>
      </c>
      <c r="D179" s="2">
        <v>2.34563</v>
      </c>
      <c r="E179">
        <v>5.991</v>
      </c>
      <c r="F179">
        <v>7.815</v>
      </c>
    </row>
    <row r="180" spans="2:6">
      <c r="B180">
        <v>8.85</v>
      </c>
      <c r="C180" s="2">
        <v>1.61059</v>
      </c>
      <c r="D180" s="2">
        <v>1.84076</v>
      </c>
      <c r="E180">
        <v>5.991</v>
      </c>
      <c r="F180">
        <v>7.815</v>
      </c>
    </row>
    <row r="181" spans="2:6">
      <c r="B181">
        <v>8.9</v>
      </c>
      <c r="C181" s="2">
        <v>2.39439</v>
      </c>
      <c r="D181" s="2">
        <v>6.73883</v>
      </c>
      <c r="E181">
        <v>5.991</v>
      </c>
      <c r="F181">
        <v>7.815</v>
      </c>
    </row>
    <row r="182" spans="2:6">
      <c r="B182">
        <v>8.95</v>
      </c>
      <c r="C182" s="2">
        <v>0.541968</v>
      </c>
      <c r="D182" s="2">
        <v>1.88254</v>
      </c>
      <c r="E182">
        <v>5.991</v>
      </c>
      <c r="F182">
        <v>7.815</v>
      </c>
    </row>
    <row r="183" spans="2:6">
      <c r="B183">
        <v>9</v>
      </c>
      <c r="C183" s="2">
        <v>1.05394</v>
      </c>
      <c r="D183" s="2">
        <v>1.06821</v>
      </c>
      <c r="E183">
        <v>5.991</v>
      </c>
      <c r="F183">
        <v>7.815</v>
      </c>
    </row>
    <row r="184" spans="2:6">
      <c r="B184">
        <v>9.05</v>
      </c>
      <c r="C184" s="2">
        <v>5.00404</v>
      </c>
      <c r="D184" s="2">
        <v>3.57208</v>
      </c>
      <c r="E184">
        <v>5.991</v>
      </c>
      <c r="F184">
        <v>7.815</v>
      </c>
    </row>
    <row r="185" spans="2:6">
      <c r="B185">
        <v>9.1</v>
      </c>
      <c r="C185" s="2">
        <v>2.00771</v>
      </c>
      <c r="D185" s="2">
        <v>1.72715</v>
      </c>
      <c r="E185">
        <v>5.991</v>
      </c>
      <c r="F185">
        <v>7.815</v>
      </c>
    </row>
    <row r="186" spans="2:6">
      <c r="B186">
        <v>9.15</v>
      </c>
      <c r="C186" s="2">
        <v>0.735492</v>
      </c>
      <c r="D186" s="2">
        <v>0.898539</v>
      </c>
      <c r="E186">
        <v>5.991</v>
      </c>
      <c r="F186">
        <v>7.815</v>
      </c>
    </row>
    <row r="187" spans="2:6">
      <c r="B187">
        <v>9.2</v>
      </c>
      <c r="C187" s="2">
        <v>2.32047</v>
      </c>
      <c r="D187" s="2">
        <v>1.92978</v>
      </c>
      <c r="E187">
        <v>5.991</v>
      </c>
      <c r="F187">
        <v>7.815</v>
      </c>
    </row>
    <row r="188" spans="2:6">
      <c r="B188">
        <v>9.25</v>
      </c>
      <c r="C188" s="2">
        <v>3.12706</v>
      </c>
      <c r="D188" s="2">
        <v>3.4685</v>
      </c>
      <c r="E188">
        <v>5.991</v>
      </c>
      <c r="F188">
        <v>7.815</v>
      </c>
    </row>
    <row r="189" spans="2:6">
      <c r="B189">
        <v>9.3</v>
      </c>
      <c r="C189" s="2">
        <v>5.59686</v>
      </c>
      <c r="D189" s="2">
        <v>0.323381</v>
      </c>
      <c r="E189">
        <v>5.991</v>
      </c>
      <c r="F189">
        <v>7.815</v>
      </c>
    </row>
    <row r="190" spans="2:6">
      <c r="B190">
        <v>9.35</v>
      </c>
      <c r="C190" s="2">
        <v>2.52016</v>
      </c>
      <c r="D190" s="2">
        <v>1.86326</v>
      </c>
      <c r="E190">
        <v>5.991</v>
      </c>
      <c r="F190">
        <v>7.815</v>
      </c>
    </row>
    <row r="191" spans="2:6">
      <c r="B191">
        <v>9.4</v>
      </c>
      <c r="C191" s="2">
        <v>0.412196</v>
      </c>
      <c r="D191" s="2">
        <v>1.31841</v>
      </c>
      <c r="E191">
        <v>5.991</v>
      </c>
      <c r="F191">
        <v>7.815</v>
      </c>
    </row>
    <row r="192" spans="2:6">
      <c r="B192">
        <v>9.45</v>
      </c>
      <c r="C192" s="2">
        <v>0.551524</v>
      </c>
      <c r="D192" s="2">
        <v>6.45046</v>
      </c>
      <c r="E192">
        <v>5.991</v>
      </c>
      <c r="F192">
        <v>7.815</v>
      </c>
    </row>
    <row r="193" spans="2:6">
      <c r="B193">
        <v>9.5</v>
      </c>
      <c r="C193" s="2">
        <v>0.668005</v>
      </c>
      <c r="D193" s="2">
        <v>0.228562</v>
      </c>
      <c r="E193">
        <v>5.991</v>
      </c>
      <c r="F193">
        <v>7.815</v>
      </c>
    </row>
    <row r="194" spans="2:6">
      <c r="B194">
        <v>9.55</v>
      </c>
      <c r="C194" s="2">
        <v>0.473227</v>
      </c>
      <c r="D194" s="2">
        <v>11.0342</v>
      </c>
      <c r="E194">
        <v>5.991</v>
      </c>
      <c r="F194">
        <v>7.815</v>
      </c>
    </row>
    <row r="195" spans="2:6">
      <c r="B195">
        <v>9.6</v>
      </c>
      <c r="C195" s="2">
        <v>2.11098</v>
      </c>
      <c r="D195" s="2">
        <v>3.55379</v>
      </c>
      <c r="E195">
        <v>5.991</v>
      </c>
      <c r="F195">
        <v>7.815</v>
      </c>
    </row>
    <row r="196" spans="2:6">
      <c r="B196">
        <v>9.65</v>
      </c>
      <c r="C196" s="2">
        <v>4.4994</v>
      </c>
      <c r="D196" s="2">
        <v>0.537731</v>
      </c>
      <c r="E196">
        <v>5.991</v>
      </c>
      <c r="F196">
        <v>7.815</v>
      </c>
    </row>
    <row r="197" spans="2:6">
      <c r="B197">
        <v>9.7</v>
      </c>
      <c r="C197" s="2">
        <v>1.38504</v>
      </c>
      <c r="D197" s="2">
        <v>1.37927</v>
      </c>
      <c r="E197">
        <v>5.991</v>
      </c>
      <c r="F197">
        <v>7.815</v>
      </c>
    </row>
    <row r="198" spans="2:6">
      <c r="B198">
        <v>9.75</v>
      </c>
      <c r="C198" s="2">
        <v>5.73158</v>
      </c>
      <c r="D198" s="2">
        <v>0.984449</v>
      </c>
      <c r="E198">
        <v>5.991</v>
      </c>
      <c r="F198">
        <v>7.815</v>
      </c>
    </row>
    <row r="199" spans="2:6">
      <c r="B199">
        <v>9.8</v>
      </c>
      <c r="C199" s="2">
        <v>1.31849</v>
      </c>
      <c r="D199" s="2">
        <v>1.98779</v>
      </c>
      <c r="E199">
        <v>5.991</v>
      </c>
      <c r="F199">
        <v>7.815</v>
      </c>
    </row>
    <row r="200" spans="2:6">
      <c r="B200">
        <v>9.85</v>
      </c>
      <c r="C200" s="2">
        <v>1.1124</v>
      </c>
      <c r="D200" s="2">
        <v>1.71291</v>
      </c>
      <c r="E200">
        <v>5.991</v>
      </c>
      <c r="F200">
        <v>7.815</v>
      </c>
    </row>
    <row r="201" spans="2:6">
      <c r="B201">
        <v>9.9</v>
      </c>
      <c r="C201" s="2">
        <v>0.0916808</v>
      </c>
      <c r="D201" s="2">
        <v>5.18165</v>
      </c>
      <c r="E201">
        <v>5.991</v>
      </c>
      <c r="F201">
        <v>7.815</v>
      </c>
    </row>
    <row r="202" spans="2:6">
      <c r="B202">
        <v>9.95</v>
      </c>
      <c r="C202" s="2">
        <v>0.463554</v>
      </c>
      <c r="D202" s="2">
        <v>2.21798</v>
      </c>
      <c r="E202">
        <v>5.991</v>
      </c>
      <c r="F202">
        <v>7.815</v>
      </c>
    </row>
    <row r="203" spans="2:6">
      <c r="B203">
        <v>10</v>
      </c>
      <c r="C203" s="2">
        <v>2.57047</v>
      </c>
      <c r="D203" s="2">
        <v>1.7536</v>
      </c>
      <c r="E203">
        <v>5.991</v>
      </c>
      <c r="F203">
        <v>7.815</v>
      </c>
    </row>
    <row r="204" spans="2:6">
      <c r="B204">
        <v>10.05</v>
      </c>
      <c r="C204" s="2">
        <v>1.86493</v>
      </c>
      <c r="D204" s="2">
        <v>1.76307</v>
      </c>
      <c r="E204">
        <v>5.991</v>
      </c>
      <c r="F204">
        <v>7.815</v>
      </c>
    </row>
    <row r="205" spans="2:6">
      <c r="B205">
        <v>10.1</v>
      </c>
      <c r="C205" s="2">
        <v>3.29176</v>
      </c>
      <c r="D205" s="2">
        <v>7.2612</v>
      </c>
      <c r="E205">
        <v>5.991</v>
      </c>
      <c r="F205">
        <v>7.815</v>
      </c>
    </row>
    <row r="206" spans="2:6">
      <c r="B206">
        <v>10.15</v>
      </c>
      <c r="C206" s="2">
        <v>0.0680311</v>
      </c>
      <c r="D206" s="2">
        <v>8.18758</v>
      </c>
      <c r="E206">
        <v>5.991</v>
      </c>
      <c r="F206">
        <v>7.815</v>
      </c>
    </row>
    <row r="207" spans="2:6">
      <c r="B207">
        <v>10.2</v>
      </c>
      <c r="C207" s="2">
        <v>0.239267</v>
      </c>
      <c r="D207" s="2">
        <v>0.220085</v>
      </c>
      <c r="E207">
        <v>5.991</v>
      </c>
      <c r="F207">
        <v>7.815</v>
      </c>
    </row>
    <row r="208" spans="2:6">
      <c r="B208">
        <v>10.25</v>
      </c>
      <c r="C208" s="2">
        <v>0.732146</v>
      </c>
      <c r="D208" s="2">
        <v>0.801037</v>
      </c>
      <c r="E208">
        <v>5.991</v>
      </c>
      <c r="F208">
        <v>7.815</v>
      </c>
    </row>
    <row r="209" spans="2:6">
      <c r="B209">
        <v>10.3</v>
      </c>
      <c r="C209" s="2">
        <v>0.11783</v>
      </c>
      <c r="D209" s="2">
        <v>2.88712</v>
      </c>
      <c r="E209">
        <v>5.991</v>
      </c>
      <c r="F209">
        <v>7.815</v>
      </c>
    </row>
    <row r="210" spans="2:6">
      <c r="B210">
        <v>10.35</v>
      </c>
      <c r="C210" s="2">
        <v>1.69523</v>
      </c>
      <c r="D210" s="2">
        <v>2.14947</v>
      </c>
      <c r="E210">
        <v>5.991</v>
      </c>
      <c r="F210">
        <v>7.815</v>
      </c>
    </row>
    <row r="211" spans="2:6">
      <c r="B211">
        <v>10.4</v>
      </c>
      <c r="C211" s="2">
        <v>0.157421</v>
      </c>
      <c r="D211" s="2">
        <v>1.11261</v>
      </c>
      <c r="E211">
        <v>5.991</v>
      </c>
      <c r="F211">
        <v>7.815</v>
      </c>
    </row>
    <row r="212" spans="2:6">
      <c r="B212">
        <v>10.45</v>
      </c>
      <c r="C212" s="2">
        <v>3.76908</v>
      </c>
      <c r="D212" s="2">
        <v>0.614108</v>
      </c>
      <c r="E212">
        <v>5.991</v>
      </c>
      <c r="F212">
        <v>7.815</v>
      </c>
    </row>
    <row r="213" spans="2:6">
      <c r="B213">
        <v>10.5</v>
      </c>
      <c r="C213" s="2">
        <v>2.00016</v>
      </c>
      <c r="D213" s="2">
        <v>8.94372</v>
      </c>
      <c r="E213">
        <v>5.991</v>
      </c>
      <c r="F213">
        <v>7.815</v>
      </c>
    </row>
    <row r="214" spans="2:6">
      <c r="B214">
        <v>10.55</v>
      </c>
      <c r="C214" s="2">
        <v>0.446887</v>
      </c>
      <c r="D214" s="2">
        <v>2.30645</v>
      </c>
      <c r="E214">
        <v>5.991</v>
      </c>
      <c r="F214">
        <v>7.815</v>
      </c>
    </row>
    <row r="215" spans="2:6">
      <c r="B215">
        <v>10.6</v>
      </c>
      <c r="C215" s="2">
        <v>0.907027</v>
      </c>
      <c r="D215" s="2">
        <v>0.952563</v>
      </c>
      <c r="E215">
        <v>5.991</v>
      </c>
      <c r="F215">
        <v>7.815</v>
      </c>
    </row>
    <row r="216" spans="2:6">
      <c r="B216">
        <v>10.65</v>
      </c>
      <c r="C216" s="2">
        <v>1.2339</v>
      </c>
      <c r="D216" s="2">
        <v>3.21146</v>
      </c>
      <c r="E216">
        <v>5.991</v>
      </c>
      <c r="F216">
        <v>7.815</v>
      </c>
    </row>
    <row r="217" spans="2:6">
      <c r="B217">
        <v>10.7</v>
      </c>
      <c r="C217" s="2">
        <v>0.0538612</v>
      </c>
      <c r="D217" s="2">
        <v>4.76439</v>
      </c>
      <c r="E217">
        <v>5.991</v>
      </c>
      <c r="F217">
        <v>7.815</v>
      </c>
    </row>
    <row r="218" spans="2:6">
      <c r="B218">
        <v>10.75</v>
      </c>
      <c r="C218" s="2">
        <v>0.123688</v>
      </c>
      <c r="D218" s="2">
        <v>1.89016</v>
      </c>
      <c r="E218">
        <v>5.991</v>
      </c>
      <c r="F218">
        <v>7.815</v>
      </c>
    </row>
    <row r="219" spans="2:6">
      <c r="B219">
        <v>10.8</v>
      </c>
      <c r="C219" s="2">
        <v>4.20078</v>
      </c>
      <c r="D219" s="2">
        <v>5.55297</v>
      </c>
      <c r="E219">
        <v>5.991</v>
      </c>
      <c r="F219">
        <v>7.815</v>
      </c>
    </row>
    <row r="220" spans="2:6">
      <c r="B220">
        <v>10.85</v>
      </c>
      <c r="C220" s="2">
        <v>1.0761</v>
      </c>
      <c r="D220" s="2">
        <v>1.5211</v>
      </c>
      <c r="E220">
        <v>5.991</v>
      </c>
      <c r="F220">
        <v>7.815</v>
      </c>
    </row>
    <row r="221" spans="2:6">
      <c r="B221">
        <v>10.9</v>
      </c>
      <c r="C221" s="2">
        <v>0.281754</v>
      </c>
      <c r="D221" s="2">
        <v>2.62549</v>
      </c>
      <c r="E221">
        <v>5.991</v>
      </c>
      <c r="F221">
        <v>7.815</v>
      </c>
    </row>
    <row r="222" spans="2:6">
      <c r="B222">
        <v>10.95</v>
      </c>
      <c r="C222" s="2">
        <v>2.14388</v>
      </c>
      <c r="D222" s="2">
        <v>5.81245</v>
      </c>
      <c r="E222">
        <v>5.991</v>
      </c>
      <c r="F222">
        <v>7.815</v>
      </c>
    </row>
    <row r="223" spans="2:6">
      <c r="B223">
        <v>11</v>
      </c>
      <c r="C223" s="2">
        <v>0.123558</v>
      </c>
      <c r="D223" s="2">
        <v>1.61991</v>
      </c>
      <c r="E223">
        <v>5.991</v>
      </c>
      <c r="F223">
        <v>7.815</v>
      </c>
    </row>
    <row r="224" spans="2:6">
      <c r="B224">
        <v>11.05</v>
      </c>
      <c r="C224" s="2">
        <v>4.40319</v>
      </c>
      <c r="D224" s="2">
        <v>6.5142</v>
      </c>
      <c r="E224">
        <v>5.991</v>
      </c>
      <c r="F224">
        <v>7.815</v>
      </c>
    </row>
    <row r="225" spans="2:6">
      <c r="B225">
        <v>11.1</v>
      </c>
      <c r="C225" s="2">
        <v>3.10368</v>
      </c>
      <c r="D225" s="2">
        <v>4.32333</v>
      </c>
      <c r="E225">
        <v>5.991</v>
      </c>
      <c r="F225">
        <v>7.815</v>
      </c>
    </row>
    <row r="226" spans="2:6">
      <c r="B226">
        <v>11.15</v>
      </c>
      <c r="C226" s="2">
        <v>1.40007</v>
      </c>
      <c r="D226" s="2">
        <v>1.89754</v>
      </c>
      <c r="E226">
        <v>5.991</v>
      </c>
      <c r="F226">
        <v>7.815</v>
      </c>
    </row>
    <row r="227" spans="2:6">
      <c r="B227">
        <v>11.2</v>
      </c>
      <c r="C227" s="2">
        <v>0.588004</v>
      </c>
      <c r="D227" s="2">
        <v>1.52958</v>
      </c>
      <c r="E227">
        <v>5.991</v>
      </c>
      <c r="F227">
        <v>7.815</v>
      </c>
    </row>
    <row r="228" spans="2:6">
      <c r="B228">
        <v>11.25</v>
      </c>
      <c r="C228" s="2">
        <v>0.673977</v>
      </c>
      <c r="D228" s="2">
        <v>4.34757</v>
      </c>
      <c r="E228">
        <v>5.991</v>
      </c>
      <c r="F228">
        <v>7.815</v>
      </c>
    </row>
    <row r="229" spans="2:6">
      <c r="B229">
        <v>11.3</v>
      </c>
      <c r="C229" s="2">
        <v>5.9642</v>
      </c>
      <c r="D229" s="2">
        <v>1.67207</v>
      </c>
      <c r="E229">
        <v>5.991</v>
      </c>
      <c r="F229">
        <v>7.815</v>
      </c>
    </row>
    <row r="230" spans="2:6">
      <c r="B230">
        <v>11.35</v>
      </c>
      <c r="C230" s="2">
        <v>0.786149</v>
      </c>
      <c r="D230" s="2">
        <v>5.91403</v>
      </c>
      <c r="E230">
        <v>5.991</v>
      </c>
      <c r="F230">
        <v>7.815</v>
      </c>
    </row>
    <row r="231" spans="2:6">
      <c r="B231">
        <v>11.4</v>
      </c>
      <c r="C231" s="2">
        <v>3.85527</v>
      </c>
      <c r="D231" s="2">
        <v>2.87693</v>
      </c>
      <c r="E231">
        <v>5.991</v>
      </c>
      <c r="F231">
        <v>7.815</v>
      </c>
    </row>
    <row r="232" spans="2:6">
      <c r="B232">
        <v>11.45</v>
      </c>
      <c r="C232" s="2">
        <v>1.70908</v>
      </c>
      <c r="D232" s="2">
        <v>0.514752</v>
      </c>
      <c r="E232">
        <v>5.991</v>
      </c>
      <c r="F232">
        <v>7.815</v>
      </c>
    </row>
    <row r="233" spans="2:6">
      <c r="B233">
        <v>11.5</v>
      </c>
      <c r="C233" s="2">
        <v>2.17929</v>
      </c>
      <c r="D233" s="2">
        <v>0.110171</v>
      </c>
      <c r="E233">
        <v>5.991</v>
      </c>
      <c r="F233">
        <v>7.815</v>
      </c>
    </row>
    <row r="234" spans="2:6">
      <c r="B234">
        <v>11.55</v>
      </c>
      <c r="C234" s="2">
        <v>1.63312</v>
      </c>
      <c r="D234" s="2">
        <v>0.643708</v>
      </c>
      <c r="E234">
        <v>5.991</v>
      </c>
      <c r="F234">
        <v>7.815</v>
      </c>
    </row>
    <row r="235" spans="2:6">
      <c r="B235">
        <v>11.6</v>
      </c>
      <c r="C235" s="2">
        <v>0.275934</v>
      </c>
      <c r="D235" s="2">
        <v>0.25959</v>
      </c>
      <c r="E235">
        <v>5.991</v>
      </c>
      <c r="F235">
        <v>7.815</v>
      </c>
    </row>
    <row r="236" spans="2:6">
      <c r="B236">
        <v>11.65</v>
      </c>
      <c r="C236" s="2">
        <v>1.25853</v>
      </c>
      <c r="D236" s="2">
        <v>8.15672</v>
      </c>
      <c r="E236">
        <v>5.991</v>
      </c>
      <c r="F236">
        <v>7.815</v>
      </c>
    </row>
    <row r="237" spans="2:6">
      <c r="B237">
        <v>11.7</v>
      </c>
      <c r="C237" s="2">
        <v>0.419694</v>
      </c>
      <c r="D237" s="2">
        <v>6.42028</v>
      </c>
      <c r="E237">
        <v>5.991</v>
      </c>
      <c r="F237">
        <v>7.815</v>
      </c>
    </row>
    <row r="238" spans="2:6">
      <c r="B238">
        <v>11.75</v>
      </c>
      <c r="C238" s="2">
        <v>1.95978</v>
      </c>
      <c r="D238" s="2">
        <v>0.632972</v>
      </c>
      <c r="E238">
        <v>5.991</v>
      </c>
      <c r="F238">
        <v>7.815</v>
      </c>
    </row>
    <row r="239" spans="2:6">
      <c r="B239">
        <v>11.8</v>
      </c>
      <c r="C239" s="2">
        <v>8.54387</v>
      </c>
      <c r="D239" s="2">
        <v>2.23438</v>
      </c>
      <c r="E239">
        <v>5.991</v>
      </c>
      <c r="F239">
        <v>7.815</v>
      </c>
    </row>
    <row r="240" spans="2:6">
      <c r="B240">
        <v>11.85</v>
      </c>
      <c r="C240" s="2">
        <v>0.455931</v>
      </c>
      <c r="D240" s="2">
        <v>0.245615</v>
      </c>
      <c r="E240">
        <v>5.991</v>
      </c>
      <c r="F240">
        <v>7.815</v>
      </c>
    </row>
    <row r="241" spans="2:6">
      <c r="B241">
        <v>11.9</v>
      </c>
      <c r="C241" s="2">
        <v>4.06407</v>
      </c>
      <c r="D241" s="2">
        <v>1.49443</v>
      </c>
      <c r="E241">
        <v>5.991</v>
      </c>
      <c r="F241">
        <v>7.815</v>
      </c>
    </row>
    <row r="242" spans="2:6">
      <c r="B242">
        <v>11.95</v>
      </c>
      <c r="C242" s="2">
        <v>1.77713</v>
      </c>
      <c r="D242" s="2">
        <v>0.664434</v>
      </c>
      <c r="E242">
        <v>5.991</v>
      </c>
      <c r="F242">
        <v>7.815</v>
      </c>
    </row>
    <row r="243" spans="2:6">
      <c r="B243">
        <v>12</v>
      </c>
      <c r="C243" s="2">
        <v>2.00014</v>
      </c>
      <c r="D243" s="2">
        <v>2.72235</v>
      </c>
      <c r="E243">
        <v>5.991</v>
      </c>
      <c r="F243">
        <v>7.815</v>
      </c>
    </row>
    <row r="244" spans="2:6">
      <c r="B244">
        <v>12.05</v>
      </c>
      <c r="C244" s="2">
        <v>0.773287</v>
      </c>
      <c r="D244" s="2">
        <v>9.81975</v>
      </c>
      <c r="E244">
        <v>5.991</v>
      </c>
      <c r="F244">
        <v>7.815</v>
      </c>
    </row>
    <row r="245" spans="2:6">
      <c r="B245">
        <v>12.1</v>
      </c>
      <c r="C245" s="2">
        <v>2.83273</v>
      </c>
      <c r="D245" s="2">
        <v>0.15337</v>
      </c>
      <c r="E245">
        <v>5.991</v>
      </c>
      <c r="F245">
        <v>7.815</v>
      </c>
    </row>
    <row r="246" spans="2:6">
      <c r="B246">
        <v>12.15</v>
      </c>
      <c r="C246" s="2">
        <v>0.961292</v>
      </c>
      <c r="D246" s="2">
        <v>6.6607</v>
      </c>
      <c r="E246">
        <v>5.991</v>
      </c>
      <c r="F246">
        <v>7.815</v>
      </c>
    </row>
    <row r="247" spans="2:6">
      <c r="B247">
        <v>12.2</v>
      </c>
      <c r="C247" s="2">
        <v>1.95949</v>
      </c>
      <c r="D247" s="2">
        <v>4.09322</v>
      </c>
      <c r="E247">
        <v>5.991</v>
      </c>
      <c r="F247">
        <v>7.815</v>
      </c>
    </row>
    <row r="248" spans="2:6">
      <c r="B248">
        <v>12.25</v>
      </c>
      <c r="C248" s="2">
        <v>0.61453</v>
      </c>
      <c r="D248" s="2">
        <v>2.74565</v>
      </c>
      <c r="E248">
        <v>5.991</v>
      </c>
      <c r="F248">
        <v>7.815</v>
      </c>
    </row>
    <row r="249" spans="2:6">
      <c r="B249">
        <v>12.3</v>
      </c>
      <c r="C249" s="2">
        <v>0.90498</v>
      </c>
      <c r="D249" s="2">
        <v>6.58048</v>
      </c>
      <c r="E249">
        <v>5.991</v>
      </c>
      <c r="F249">
        <v>7.815</v>
      </c>
    </row>
    <row r="250" spans="2:6">
      <c r="B250">
        <v>12.35</v>
      </c>
      <c r="C250" s="2">
        <v>6.40767</v>
      </c>
      <c r="D250" s="2">
        <v>1.4047</v>
      </c>
      <c r="E250">
        <v>5.991</v>
      </c>
      <c r="F250">
        <v>7.815</v>
      </c>
    </row>
    <row r="251" spans="2:6">
      <c r="B251">
        <v>12.4</v>
      </c>
      <c r="C251" s="2">
        <v>4.2577</v>
      </c>
      <c r="D251" s="2">
        <v>2.07301</v>
      </c>
      <c r="E251">
        <v>5.991</v>
      </c>
      <c r="F251">
        <v>7.815</v>
      </c>
    </row>
    <row r="252" spans="2:6">
      <c r="B252">
        <v>12.45</v>
      </c>
      <c r="C252" s="2">
        <v>0.478227</v>
      </c>
      <c r="D252" s="2">
        <v>3.96473</v>
      </c>
      <c r="E252">
        <v>5.991</v>
      </c>
      <c r="F252">
        <v>7.815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P506"/>
  <sheetViews>
    <sheetView topLeftCell="A489" workbookViewId="0">
      <selection activeCell="P505" sqref="P505"/>
    </sheetView>
  </sheetViews>
  <sheetFormatPr defaultColWidth="9" defaultRowHeight="13.5"/>
  <cols>
    <col min="14" max="14" width="12" customWidth="1"/>
  </cols>
  <sheetData>
    <row r="2" spans="3:11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2:15">
      <c r="B3" t="s">
        <v>2</v>
      </c>
      <c r="C3" s="1">
        <v>0.3122427</v>
      </c>
      <c r="D3" s="1">
        <v>0.5803398</v>
      </c>
      <c r="E3">
        <v>1477010443000000</v>
      </c>
      <c r="F3" s="1">
        <v>0.6</v>
      </c>
      <c r="G3" s="1">
        <v>0.6</v>
      </c>
      <c r="H3" s="1">
        <v>5.199937</v>
      </c>
      <c r="I3">
        <v>0</v>
      </c>
      <c r="J3">
        <v>0</v>
      </c>
      <c r="K3" s="1">
        <v>0.006911322</v>
      </c>
      <c r="N3" t="s">
        <v>16</v>
      </c>
      <c r="O3" t="s">
        <v>17</v>
      </c>
    </row>
    <row r="4" spans="2:14">
      <c r="B4" t="s">
        <v>3</v>
      </c>
      <c r="C4" s="1">
        <v>1.014892</v>
      </c>
      <c r="D4" s="1">
        <v>0.5543292</v>
      </c>
      <c r="E4" s="1">
        <v>4.892807</v>
      </c>
      <c r="F4">
        <v>1477010443050000</v>
      </c>
      <c r="G4" s="1">
        <v>0.8599968</v>
      </c>
      <c r="H4" s="1">
        <v>0.6000449</v>
      </c>
      <c r="I4" s="1">
        <v>5.199747</v>
      </c>
      <c r="J4" s="1">
        <v>0.001796856</v>
      </c>
      <c r="K4" s="1">
        <v>0.0003455661</v>
      </c>
      <c r="L4" s="1">
        <v>0.01382155</v>
      </c>
      <c r="N4">
        <f>SQRT((G4-F3)*(G4-F3)+(H4-G3)*(H4-G3))/((F4-E3)/1000000)</f>
        <v>5.1999360775398</v>
      </c>
    </row>
    <row r="5" spans="2:15">
      <c r="B5" t="s">
        <v>2</v>
      </c>
      <c r="C5" s="1">
        <v>1.173848</v>
      </c>
      <c r="D5" s="1">
        <v>0.4810729</v>
      </c>
      <c r="E5">
        <v>1477010443100000</v>
      </c>
      <c r="F5" s="1">
        <v>1.119984</v>
      </c>
      <c r="G5" s="1">
        <v>0.6002246</v>
      </c>
      <c r="H5" s="1">
        <v>5.199429</v>
      </c>
      <c r="I5" s="1">
        <v>0.005389957</v>
      </c>
      <c r="J5" s="1">
        <v>0.001036644</v>
      </c>
      <c r="K5" s="1">
        <v>0.0207296</v>
      </c>
      <c r="N5">
        <f>SQRT((F5-G4)*(F5-G4)+(G5-H4)*(G5-H4))/((E5-F4)/1000000)</f>
        <v>5.19974524206446</v>
      </c>
      <c r="O5">
        <f>(N5-N4)/((E5-F4)/1000000)</f>
        <v>-0.00381670950675428</v>
      </c>
    </row>
    <row r="6" spans="2:15">
      <c r="B6" t="s">
        <v>3</v>
      </c>
      <c r="C6" s="1">
        <v>1.047505</v>
      </c>
      <c r="D6" s="1">
        <v>0.3892401</v>
      </c>
      <c r="E6" s="1">
        <v>4.511325</v>
      </c>
      <c r="F6">
        <v>1477010443150000</v>
      </c>
      <c r="G6" s="1">
        <v>1.379955</v>
      </c>
      <c r="H6" s="1">
        <v>0.6006288</v>
      </c>
      <c r="I6" s="1">
        <v>5.198979</v>
      </c>
      <c r="J6" s="1">
        <v>0.01077814</v>
      </c>
      <c r="K6" s="1">
        <v>0.002073124</v>
      </c>
      <c r="L6" s="1">
        <v>0.02763437</v>
      </c>
      <c r="N6">
        <f t="shared" ref="N6:N69" si="0">SQRT((G6-F5)*(G6-F5)+(H6-G5)*(H6-G5))/((F6-E5)/1000000)</f>
        <v>5.19942628445254</v>
      </c>
      <c r="O6">
        <f>(N6-N5)/((F6-E5)/1000000)</f>
        <v>-0.00637915223837382</v>
      </c>
    </row>
    <row r="7" spans="2:15">
      <c r="B7" t="s">
        <v>2</v>
      </c>
      <c r="C7" s="1">
        <v>1.650626</v>
      </c>
      <c r="D7" s="1">
        <v>0.6246904</v>
      </c>
      <c r="E7">
        <v>1477010443200000</v>
      </c>
      <c r="F7" s="1">
        <v>1.639904</v>
      </c>
      <c r="G7" s="1">
        <v>0.6013473</v>
      </c>
      <c r="H7" s="1">
        <v>5.198392</v>
      </c>
      <c r="I7" s="1">
        <v>0.0179597</v>
      </c>
      <c r="J7" s="1">
        <v>0.003454842</v>
      </c>
      <c r="K7" s="1">
        <v>0.03453479</v>
      </c>
      <c r="N7">
        <f t="shared" ref="N7:N70" si="1">SQRT((F7-G6)*(F7-G6)+(G7-H6)*(G7-H6))/((E7-F6)/1000000)</f>
        <v>5.19899985932871</v>
      </c>
      <c r="O7">
        <f t="shared" ref="O7" si="2">(N7-N6)/((E7-F6)/1000000)</f>
        <v>-0.00852850247659021</v>
      </c>
    </row>
    <row r="8" spans="2:15">
      <c r="B8" t="s">
        <v>3</v>
      </c>
      <c r="C8" s="1">
        <v>1.6983</v>
      </c>
      <c r="D8" s="1">
        <v>0.2982801</v>
      </c>
      <c r="E8" s="1">
        <v>5.209986</v>
      </c>
      <c r="F8">
        <v>1477010443250000</v>
      </c>
      <c r="G8" s="1">
        <v>1.899823</v>
      </c>
      <c r="H8" s="1">
        <v>0.6024697</v>
      </c>
      <c r="I8" s="1">
        <v>5.197661</v>
      </c>
      <c r="J8" s="1">
        <v>0.02693234</v>
      </c>
      <c r="K8" s="1">
        <v>0.005181582</v>
      </c>
      <c r="L8" s="1">
        <v>0.04142974</v>
      </c>
      <c r="N8">
        <f t="shared" ref="N8:N71" si="3">SQRT((G8-F7)*(G8-F7)+(H8-G7)*(H8-G7))/((F8-E7)/1000000)</f>
        <v>5.19842846801839</v>
      </c>
      <c r="O8">
        <f t="shared" ref="O8" si="4">(N8-N7)/((F8-E7)/1000000)</f>
        <v>-0.0114278262065426</v>
      </c>
    </row>
    <row r="9" spans="2:15">
      <c r="B9" t="s">
        <v>2</v>
      </c>
      <c r="C9" s="1">
        <v>2.188824</v>
      </c>
      <c r="D9" s="1">
        <v>0.6487392</v>
      </c>
      <c r="E9">
        <v>1477010443300000</v>
      </c>
      <c r="F9" s="1">
        <v>2.159704</v>
      </c>
      <c r="G9" s="1">
        <v>0.6040855</v>
      </c>
      <c r="H9" s="1">
        <v>5.196776</v>
      </c>
      <c r="I9" s="1">
        <v>0.03769324</v>
      </c>
      <c r="J9" s="1">
        <v>0.007253069</v>
      </c>
      <c r="K9" s="1">
        <v>0.04831816</v>
      </c>
      <c r="N9">
        <f t="shared" ref="N9:N72" si="5">SQRT((F9-G8)*(F9-G8)+(G9-H8)*(G9-H8))/((E9-F8)/1000000)</f>
        <v>5.19772046076509</v>
      </c>
      <c r="O9">
        <f t="shared" ref="O9" si="6">(N9-N8)/((E9-F8)/1000000)</f>
        <v>-0.0141601450660467</v>
      </c>
    </row>
    <row r="10" spans="2:15">
      <c r="B10" t="s">
        <v>3</v>
      </c>
      <c r="C10" s="1">
        <v>2.044382</v>
      </c>
      <c r="D10" s="1">
        <v>0.2760018</v>
      </c>
      <c r="E10" s="1">
        <v>5.043867</v>
      </c>
      <c r="F10">
        <v>1477010443350000</v>
      </c>
      <c r="G10" s="1">
        <v>2.41954</v>
      </c>
      <c r="H10" s="1">
        <v>0.606284</v>
      </c>
      <c r="I10" s="1">
        <v>5.195728</v>
      </c>
      <c r="J10" s="1">
        <v>0.05023894</v>
      </c>
      <c r="K10" s="1">
        <v>0.009668977</v>
      </c>
      <c r="L10" s="1">
        <v>0.05519894</v>
      </c>
      <c r="N10">
        <f t="shared" ref="N10:N73" si="7">SQRT((G10-F9)*(G10-F9)+(H10-G9)*(H10-G9))/((F10-E9)/1000000)</f>
        <v>5.19690601409146</v>
      </c>
      <c r="O10">
        <f t="shared" ref="O10" si="8">(N10-N9)/((F10-E9)/1000000)</f>
        <v>-0.0162889334724881</v>
      </c>
    </row>
    <row r="11" spans="2:15">
      <c r="B11" t="s">
        <v>2</v>
      </c>
      <c r="C11" s="1">
        <v>2.655256</v>
      </c>
      <c r="D11" s="1">
        <v>0.6659798</v>
      </c>
      <c r="E11">
        <v>1477010443400000</v>
      </c>
      <c r="F11" s="1">
        <v>2.679323</v>
      </c>
      <c r="G11" s="1">
        <v>0.6091545</v>
      </c>
      <c r="H11" s="1">
        <v>5.194504</v>
      </c>
      <c r="I11" s="1">
        <v>0.06456542</v>
      </c>
      <c r="J11" s="1">
        <v>0.01242892</v>
      </c>
      <c r="K11" s="1">
        <v>0.06207101</v>
      </c>
      <c r="N11">
        <f t="shared" ref="N11:N74" si="9">SQRT((F11-G10)*(F11-G10)+(G11-H10)*(G11-H10))/((E11-F10)/1000000)</f>
        <v>5.19597716928202</v>
      </c>
      <c r="O11">
        <f t="shared" ref="O11" si="10">(N11-N10)/((E11-F10)/1000000)</f>
        <v>-0.0185768961887689</v>
      </c>
    </row>
    <row r="12" spans="2:15">
      <c r="B12" t="s">
        <v>3</v>
      </c>
      <c r="C12" s="1">
        <v>2.990916</v>
      </c>
      <c r="D12" s="1">
        <v>0.2176679</v>
      </c>
      <c r="E12" s="1">
        <v>5.191807</v>
      </c>
      <c r="F12">
        <v>1477010443450000</v>
      </c>
      <c r="G12" s="1">
        <v>2.939043</v>
      </c>
      <c r="H12" s="1">
        <v>0.6127858</v>
      </c>
      <c r="I12" s="1">
        <v>5.19309</v>
      </c>
      <c r="J12" s="1">
        <v>0.08066803</v>
      </c>
      <c r="K12" s="1">
        <v>0.01553247</v>
      </c>
      <c r="L12" s="1">
        <v>0.06893328</v>
      </c>
      <c r="N12">
        <f t="shared" ref="N12:N75" si="11">SQRT((G12-F11)*(G12-F11)+(H12-G11)*(H12-G11))/((F12-E11)/1000000)</f>
        <v>5.19490768886955</v>
      </c>
      <c r="O12">
        <f t="shared" ref="O12" si="12">(N12-N11)/((F12-E11)/1000000)</f>
        <v>-0.0213896082494891</v>
      </c>
    </row>
    <row r="13" spans="2:15">
      <c r="B13" t="s">
        <v>2</v>
      </c>
      <c r="C13" s="1">
        <v>3.012223</v>
      </c>
      <c r="D13" s="1">
        <v>0.6370455</v>
      </c>
      <c r="E13">
        <v>1477010443500000</v>
      </c>
      <c r="F13" s="1">
        <v>3.19869</v>
      </c>
      <c r="G13" s="1">
        <v>0.6172666</v>
      </c>
      <c r="H13" s="1">
        <v>5.19147</v>
      </c>
      <c r="I13" s="1">
        <v>0.09854147</v>
      </c>
      <c r="J13" s="1">
        <v>0.01897914</v>
      </c>
      <c r="K13" s="1">
        <v>0.07578466</v>
      </c>
      <c r="N13">
        <f t="shared" ref="N13:N76" si="13">SQRT((F13-G12)*(F13-G12)+(G13-H12)*(G13-H12))/((E13-F12)/1000000)</f>
        <v>5.19371320646953</v>
      </c>
      <c r="O13">
        <f t="shared" ref="O13" si="14">(N13-N12)/((E13-F12)/1000000)</f>
        <v>-0.0238896480002992</v>
      </c>
    </row>
    <row r="14" spans="2:15">
      <c r="B14" t="s">
        <v>3</v>
      </c>
      <c r="C14" s="1">
        <v>3.593878</v>
      </c>
      <c r="D14" s="1">
        <v>0.1354522</v>
      </c>
      <c r="E14" s="1">
        <v>5.161753</v>
      </c>
      <c r="F14">
        <v>1477010443550000</v>
      </c>
      <c r="G14" s="1">
        <v>3.458253</v>
      </c>
      <c r="H14" s="1">
        <v>0.6226855</v>
      </c>
      <c r="I14" s="1">
        <v>5.189627</v>
      </c>
      <c r="J14" s="1">
        <v>0.1181798</v>
      </c>
      <c r="K14" s="1">
        <v>0.02276837</v>
      </c>
      <c r="L14" s="1">
        <v>0.08262407</v>
      </c>
      <c r="N14">
        <f t="shared" ref="N14:N77" si="15">SQRT((G14-F13)*(G14-F13)+(H14-G13)*(H14-G13))/((F14-E13)/1000000)</f>
        <v>5.19239118118849</v>
      </c>
      <c r="O14">
        <f t="shared" ref="O14" si="16">(N14-N13)/((F14-E13)/1000000)</f>
        <v>-0.0264405056208794</v>
      </c>
    </row>
    <row r="15" spans="2:15">
      <c r="B15" t="s">
        <v>2</v>
      </c>
      <c r="C15" s="1">
        <v>3.89365</v>
      </c>
      <c r="D15" s="1">
        <v>0.311793</v>
      </c>
      <c r="E15">
        <v>1477010443600000</v>
      </c>
      <c r="F15" s="1">
        <v>3.717722</v>
      </c>
      <c r="G15" s="1">
        <v>0.6291305</v>
      </c>
      <c r="H15" s="1">
        <v>5.187542</v>
      </c>
      <c r="I15" s="1">
        <v>0.1395764</v>
      </c>
      <c r="J15" s="1">
        <v>0.02689958</v>
      </c>
      <c r="K15" s="1">
        <v>0.08945044</v>
      </c>
      <c r="N15">
        <f t="shared" ref="N15:N78" si="17">SQRT((F15-G14)*(F15-G14)+(G15-H14)*(G15-H14))/((E15-F14)/1000000)</f>
        <v>5.19098063899299</v>
      </c>
      <c r="O15">
        <f t="shared" ref="O15" si="18">(N15-N14)/((E15-F14)/1000000)</f>
        <v>-0.0282108439100526</v>
      </c>
    </row>
    <row r="16" spans="2:15">
      <c r="B16" t="s">
        <v>3</v>
      </c>
      <c r="C16" s="1">
        <v>4.255547</v>
      </c>
      <c r="D16" s="1">
        <v>0.1648397</v>
      </c>
      <c r="E16" s="1">
        <v>5.433327</v>
      </c>
      <c r="F16">
        <v>1477010443650000</v>
      </c>
      <c r="G16" s="1">
        <v>3.977082</v>
      </c>
      <c r="H16" s="1">
        <v>0.6366893</v>
      </c>
      <c r="I16" s="1">
        <v>5.185194</v>
      </c>
      <c r="J16" s="1">
        <v>0.1627238</v>
      </c>
      <c r="K16" s="1">
        <v>0.0313721</v>
      </c>
      <c r="L16" s="1">
        <v>0.09626268</v>
      </c>
      <c r="N16">
        <f t="shared" ref="N16:N79" si="19">SQRT((G16-F15)*(G16-F15)+(H16-G15)*(H16-G15))/((F16-E15)/1000000)</f>
        <v>5.18940247263362</v>
      </c>
      <c r="O16">
        <f t="shared" ref="O16" si="20">(N16-N15)/((F16-E15)/1000000)</f>
        <v>-0.0315633271873672</v>
      </c>
    </row>
    <row r="17" spans="2:15">
      <c r="B17" t="s">
        <v>2</v>
      </c>
      <c r="C17" s="1">
        <v>4.309346</v>
      </c>
      <c r="D17" s="1">
        <v>0.5785637</v>
      </c>
      <c r="E17">
        <v>1477010443700000</v>
      </c>
      <c r="F17" s="1">
        <v>4.236322</v>
      </c>
      <c r="G17" s="1">
        <v>0.6454494</v>
      </c>
      <c r="H17" s="1">
        <v>5.18256</v>
      </c>
      <c r="I17" s="1">
        <v>0.187614</v>
      </c>
      <c r="J17" s="1">
        <v>0.03618523</v>
      </c>
      <c r="K17" s="1">
        <v>0.1030597</v>
      </c>
      <c r="N17">
        <f t="shared" ref="N17:N80" si="21">SQRT((F17-G16)*(F17-G16)+(G17-H16)*(G17-H16))/((E17-F16)/1000000)</f>
        <v>5.18775932178856</v>
      </c>
      <c r="O17">
        <f t="shared" ref="O17" si="22">(N17-N16)/((E17-F16)/1000000)</f>
        <v>-0.0328630169011213</v>
      </c>
    </row>
    <row r="18" spans="2:15">
      <c r="B18" t="s">
        <v>3</v>
      </c>
      <c r="C18" s="1">
        <v>4.670263</v>
      </c>
      <c r="D18" s="1">
        <v>0.1481801</v>
      </c>
      <c r="E18" s="1">
        <v>5.120847</v>
      </c>
      <c r="F18">
        <v>1477010443750000</v>
      </c>
      <c r="G18" s="1">
        <v>4.495424</v>
      </c>
      <c r="H18" s="1">
        <v>0.6554977</v>
      </c>
      <c r="I18" s="1">
        <v>5.179618</v>
      </c>
      <c r="J18" s="1">
        <v>0.2142382</v>
      </c>
      <c r="K18" s="1">
        <v>0.04133822</v>
      </c>
      <c r="L18" s="1">
        <v>0.1098405</v>
      </c>
      <c r="N18">
        <f t="shared" ref="N18:N81" si="23">SQRT((G18-F17)*(G18-F17)+(H18-G17)*(H18-G17))/((F18-E17)/1000000)</f>
        <v>5.18593539245871</v>
      </c>
      <c r="O18">
        <f t="shared" ref="O18" si="24">(N18-N17)/((F18-E17)/1000000)</f>
        <v>-0.0364785865969885</v>
      </c>
    </row>
    <row r="19" spans="2:15">
      <c r="B19" t="s">
        <v>2</v>
      </c>
      <c r="C19" s="1">
        <v>4.351431</v>
      </c>
      <c r="D19" s="1">
        <v>0.8991741</v>
      </c>
      <c r="E19">
        <v>1477010443800000</v>
      </c>
      <c r="F19" s="1">
        <v>4.754374</v>
      </c>
      <c r="G19" s="1">
        <v>0.6669207</v>
      </c>
      <c r="H19" s="1">
        <v>5.17634</v>
      </c>
      <c r="I19" s="1">
        <v>0.2425866</v>
      </c>
      <c r="J19" s="1">
        <v>0.04683024</v>
      </c>
      <c r="K19" s="1">
        <v>0.1166039</v>
      </c>
      <c r="N19">
        <f t="shared" ref="N19:N82" si="25">SQRT((F19-G18)*(F19-G18)+(G19-H18)*(G19-H18))/((E19-F18)/1000000)</f>
        <v>5.1840365519159</v>
      </c>
      <c r="O19">
        <f t="shared" ref="O19" si="26">(N19-N18)/((E19-F18)/1000000)</f>
        <v>-0.0379768108562395</v>
      </c>
    </row>
    <row r="20" spans="2:15">
      <c r="B20" t="s">
        <v>3</v>
      </c>
      <c r="C20" s="1">
        <v>5.251417</v>
      </c>
      <c r="D20" s="1">
        <v>0.1271635</v>
      </c>
      <c r="E20" s="1">
        <v>4.825914</v>
      </c>
      <c r="F20">
        <v>1477010443850000</v>
      </c>
      <c r="G20" s="1">
        <v>5.013155</v>
      </c>
      <c r="H20" s="1">
        <v>0.6798044</v>
      </c>
      <c r="I20" s="1">
        <v>5.1727</v>
      </c>
      <c r="J20" s="1">
        <v>0.2726487</v>
      </c>
      <c r="K20" s="1">
        <v>0.05266044</v>
      </c>
      <c r="L20" s="1">
        <v>0.1233489</v>
      </c>
      <c r="N20">
        <f t="shared" ref="N20:N83" si="27">SQRT((G20-F19)*(G20-F19)+(H20-G19)*(H20-G19))/((F20-E19)/1000000)</f>
        <v>5.18203032359673</v>
      </c>
      <c r="O20">
        <f t="shared" ref="O20" si="28">(N20-N19)/((F20-E19)/1000000)</f>
        <v>-0.040124566383497</v>
      </c>
    </row>
    <row r="21" spans="2:15">
      <c r="B21" t="s">
        <v>2</v>
      </c>
      <c r="C21" s="1">
        <v>5.518935</v>
      </c>
      <c r="D21" s="1">
        <v>0.6482327</v>
      </c>
      <c r="E21">
        <v>1477010443900000</v>
      </c>
      <c r="F21" s="1">
        <v>5.271746</v>
      </c>
      <c r="G21" s="1">
        <v>0.6942343</v>
      </c>
      <c r="H21" s="1">
        <v>5.168671</v>
      </c>
      <c r="I21" s="1">
        <v>0.3044132</v>
      </c>
      <c r="J21" s="1">
        <v>0.05882788</v>
      </c>
      <c r="K21" s="1">
        <v>0.1300744</v>
      </c>
      <c r="N21">
        <f t="shared" ref="N21:N84" si="29">SQRT((F21-G20)*(F21-G20)+(G21-H20)*(G21-H20))/((E21-F20)/1000000)</f>
        <v>5.1798659169909</v>
      </c>
      <c r="O21">
        <f t="shared" ref="O21" si="30">(N21-N20)/((E21-F20)/1000000)</f>
        <v>-0.0432881321164658</v>
      </c>
    </row>
    <row r="22" spans="2:15">
      <c r="B22" t="s">
        <v>3</v>
      </c>
      <c r="C22" s="1">
        <v>5.267293</v>
      </c>
      <c r="D22" s="1">
        <v>0.1216834</v>
      </c>
      <c r="E22" s="1">
        <v>5.423506</v>
      </c>
      <c r="F22">
        <v>1477010443950000</v>
      </c>
      <c r="G22" s="1">
        <v>5.530128</v>
      </c>
      <c r="H22" s="1">
        <v>0.7102953</v>
      </c>
      <c r="I22" s="1">
        <v>5.164221</v>
      </c>
      <c r="J22" s="1">
        <v>0.3378677</v>
      </c>
      <c r="K22" s="1">
        <v>0.06533161</v>
      </c>
      <c r="L22" s="1">
        <v>0.1367794</v>
      </c>
      <c r="N22">
        <f t="shared" ref="N22:N85" si="31">SQRT((G22-F21)*(G22-F21)+(H22-G21)*(H22-G21))/((F22-E21)/1000000)</f>
        <v>5.17761387687418</v>
      </c>
      <c r="O22">
        <f t="shared" ref="O22" si="32">(N22-N21)/((F22-E21)/1000000)</f>
        <v>-0.0450408023345439</v>
      </c>
    </row>
    <row r="23" spans="2:15">
      <c r="B23" t="s">
        <v>2</v>
      </c>
      <c r="C23" s="1">
        <v>6.022003</v>
      </c>
      <c r="D23" s="1">
        <v>0.7086193</v>
      </c>
      <c r="E23">
        <v>1477010444000000</v>
      </c>
      <c r="F23" s="1">
        <v>5.788279</v>
      </c>
      <c r="G23" s="1">
        <v>0.7280715</v>
      </c>
      <c r="H23" s="1">
        <v>5.159319</v>
      </c>
      <c r="I23" s="1">
        <v>0.3729989</v>
      </c>
      <c r="J23" s="1">
        <v>0.07217058</v>
      </c>
      <c r="K23" s="1">
        <v>0.1434628</v>
      </c>
      <c r="N23">
        <f t="shared" ref="N23:N86" si="33">SQRT((F23-G22)*(F23-G22)+(G23-H22)*(G23-H22))/((E23-F22)/1000000)</f>
        <v>5.17524616177588</v>
      </c>
      <c r="O23">
        <f t="shared" ref="O23" si="34">(N23-N22)/((E23-F22)/1000000)</f>
        <v>-0.0473543019659495</v>
      </c>
    </row>
    <row r="24" spans="2:15">
      <c r="B24" t="s">
        <v>3</v>
      </c>
      <c r="C24" s="1">
        <v>5.905749</v>
      </c>
      <c r="D24" s="1">
        <v>0.06329996</v>
      </c>
      <c r="E24" s="1">
        <v>4.87968</v>
      </c>
      <c r="F24">
        <v>1477010444050000</v>
      </c>
      <c r="G24" s="1">
        <v>6.046176</v>
      </c>
      <c r="H24" s="1">
        <v>0.7476465</v>
      </c>
      <c r="I24" s="1">
        <v>5.153933</v>
      </c>
      <c r="J24" s="1">
        <v>0.4097925</v>
      </c>
      <c r="K24" s="1">
        <v>0.07934372</v>
      </c>
      <c r="L24" s="1">
        <v>0.1501236</v>
      </c>
      <c r="N24">
        <f t="shared" ref="N24:N87" si="35">SQRT((G24-F23)*(G24-F23)+(H24-G23)*(H24-G23))/((F24-E23)/1000000)</f>
        <v>5.17277655554538</v>
      </c>
      <c r="O24">
        <f t="shared" ref="O24" si="36">(N24-N23)/((F24-E23)/1000000)</f>
        <v>-0.0493921246098772</v>
      </c>
    </row>
    <row r="25" spans="2:15">
      <c r="B25" t="s">
        <v>2</v>
      </c>
      <c r="C25" s="1">
        <v>6.342486</v>
      </c>
      <c r="D25" s="1">
        <v>0.9488326</v>
      </c>
      <c r="E25">
        <v>1477010444100000</v>
      </c>
      <c r="F25" s="1">
        <v>6.303794</v>
      </c>
      <c r="G25" s="1">
        <v>0.769103</v>
      </c>
      <c r="H25" s="1">
        <v>5.148029</v>
      </c>
      <c r="I25" s="1">
        <v>0.4482333</v>
      </c>
      <c r="J25" s="1">
        <v>0.0868499</v>
      </c>
      <c r="K25" s="1">
        <v>0.1567606</v>
      </c>
      <c r="N25">
        <f t="shared" ref="N25:N88" si="37">SQRT((F25-G24)*(F25-G24)+(G25-H24)*(G25-H24))/((E25-F24)/1000000)</f>
        <v>5.17019981494913</v>
      </c>
      <c r="O25">
        <f t="shared" ref="O25" si="38">(N25-N24)/((E25-F24)/1000000)</f>
        <v>-0.0515348119251513</v>
      </c>
    </row>
    <row r="26" spans="2:15">
      <c r="B26" t="s">
        <v>3</v>
      </c>
      <c r="C26" s="1">
        <v>6.673922</v>
      </c>
      <c r="D26" s="1">
        <v>0.1256145</v>
      </c>
      <c r="E26" s="1">
        <v>5.00687</v>
      </c>
      <c r="F26">
        <v>1477010444150000</v>
      </c>
      <c r="G26" s="1">
        <v>6.561105</v>
      </c>
      <c r="H26" s="1">
        <v>0.7925232</v>
      </c>
      <c r="I26" s="1">
        <v>5.141571</v>
      </c>
      <c r="J26" s="1">
        <v>0.4883049</v>
      </c>
      <c r="K26" s="1">
        <v>0.09468793</v>
      </c>
      <c r="L26" s="1">
        <v>0.1633729</v>
      </c>
      <c r="N26">
        <f t="shared" ref="N26:N89" si="39">SQRT((G26-F25)*(G26-F25)+(H26-G25)*(H26-G25))/((F26-E25)/1000000)</f>
        <v>5.16749287330095</v>
      </c>
      <c r="O26">
        <f t="shared" ref="O26" si="40">(N26-N25)/((F26-E25)/1000000)</f>
        <v>-0.0541388329635417</v>
      </c>
    </row>
    <row r="27" spans="2:15">
      <c r="B27" t="s">
        <v>2</v>
      </c>
      <c r="C27" s="1">
        <v>6.782143</v>
      </c>
      <c r="D27" s="1">
        <v>0.7140359</v>
      </c>
      <c r="E27">
        <v>1477010444200000</v>
      </c>
      <c r="F27" s="1">
        <v>6.818081</v>
      </c>
      <c r="G27" s="1">
        <v>0.8179882</v>
      </c>
      <c r="H27" s="1">
        <v>5.134523</v>
      </c>
      <c r="I27" s="1">
        <v>0.5299897</v>
      </c>
      <c r="J27" s="1">
        <v>0.1028566</v>
      </c>
      <c r="K27" s="1">
        <v>0.1699593</v>
      </c>
      <c r="N27">
        <f t="shared" ref="N27:N90" si="41">SQRT((F27-G26)*(F27-G26)+(G27-H26)*(G27-H26))/((E27-F26)/1000000)</f>
        <v>5.16469285828305</v>
      </c>
      <c r="O27">
        <f t="shared" ref="O27" si="42">(N27-N26)/((E27-F26)/1000000)</f>
        <v>-0.056000300357919</v>
      </c>
    </row>
    <row r="28" spans="2:15">
      <c r="B28" t="s">
        <v>3</v>
      </c>
      <c r="C28" s="1">
        <v>7.318441</v>
      </c>
      <c r="D28" s="1">
        <v>0.08629228</v>
      </c>
      <c r="E28" s="1">
        <v>4.649107</v>
      </c>
      <c r="F28">
        <v>1477010444250000</v>
      </c>
      <c r="G28" s="1">
        <v>7.074691</v>
      </c>
      <c r="H28" s="1">
        <v>0.8455782</v>
      </c>
      <c r="I28" s="1">
        <v>5.126847</v>
      </c>
      <c r="J28" s="1">
        <v>0.5732691</v>
      </c>
      <c r="K28" s="1">
        <v>0.1113545</v>
      </c>
      <c r="L28" s="1">
        <v>0.176519</v>
      </c>
      <c r="N28">
        <f t="shared" ref="N28:N91" si="43">SQRT((G28-F27)*(G28-F27)+(H28-G27)*(H28-G27))/((F28-E27)/1000000)</f>
        <v>5.1617787709277</v>
      </c>
      <c r="O28">
        <f t="shared" ref="O28" si="44">(N28-N27)/((F28-E27)/1000000)</f>
        <v>-0.0582817471070918</v>
      </c>
    </row>
    <row r="29" spans="2:15">
      <c r="B29" t="s">
        <v>2</v>
      </c>
      <c r="C29" s="1">
        <v>7.13735</v>
      </c>
      <c r="D29" s="1">
        <v>0.9572165</v>
      </c>
      <c r="E29">
        <v>1477010444300000</v>
      </c>
      <c r="F29" s="1">
        <v>7.330903</v>
      </c>
      <c r="G29" s="1">
        <v>0.8753725</v>
      </c>
      <c r="H29" s="1">
        <v>5.118505</v>
      </c>
      <c r="I29" s="1">
        <v>0.6181232</v>
      </c>
      <c r="J29" s="1">
        <v>0.1201805</v>
      </c>
      <c r="K29" s="1">
        <v>0.1830507</v>
      </c>
      <c r="N29">
        <f t="shared" ref="N29:N92" si="45">SQRT((F29-G28)*(F29-G28)+(G29-H28)*(G29-H28))/((E29-F28)/1000000)</f>
        <v>5.15877075499543</v>
      </c>
      <c r="O29">
        <f t="shared" ref="O29" si="46">(N29-N28)/((E29-F28)/1000000)</f>
        <v>-0.0601603186453836</v>
      </c>
    </row>
    <row r="30" spans="2:15">
      <c r="B30" t="s">
        <v>3</v>
      </c>
      <c r="C30" s="1">
        <v>8.124935</v>
      </c>
      <c r="D30" s="1">
        <v>0.1010471</v>
      </c>
      <c r="E30" s="1">
        <v>5.46424</v>
      </c>
      <c r="F30">
        <v>1477010444350000</v>
      </c>
      <c r="G30" s="1">
        <v>7.586684</v>
      </c>
      <c r="H30" s="1">
        <v>0.9074494</v>
      </c>
      <c r="I30" s="1">
        <v>5.109456</v>
      </c>
      <c r="J30" s="1">
        <v>0.6645307</v>
      </c>
      <c r="K30" s="1">
        <v>0.129333</v>
      </c>
      <c r="L30" s="1">
        <v>0.1895536</v>
      </c>
      <c r="N30">
        <f t="shared" ref="N30:N93" si="47">SQRT((G30-F29)*(G30-F29)+(H30-G29)*(H30-G29))/((F30-E29)/1000000)</f>
        <v>5.1556899625408</v>
      </c>
      <c r="O30">
        <f t="shared" ref="O30" si="48">(N30-N29)/((F30-E29)/1000000)</f>
        <v>-0.0616158490925933</v>
      </c>
    </row>
    <row r="31" spans="2:15">
      <c r="B31" t="s">
        <v>2</v>
      </c>
      <c r="C31" s="1">
        <v>7.805334</v>
      </c>
      <c r="D31" s="1">
        <v>0.7191261</v>
      </c>
      <c r="E31">
        <v>1477010444400000</v>
      </c>
      <c r="F31" s="1">
        <v>7.841995</v>
      </c>
      <c r="G31" s="1">
        <v>0.9418861</v>
      </c>
      <c r="H31" s="1">
        <v>5.099659</v>
      </c>
      <c r="I31" s="1">
        <v>0.7124693</v>
      </c>
      <c r="J31" s="1">
        <v>0.1388107</v>
      </c>
      <c r="K31" s="1">
        <v>0.1960265</v>
      </c>
      <c r="N31">
        <f t="shared" ref="N31:N94" si="49">SQRT((F31-G30)*(F31-G30)+(G31-H30)*(G31-H30))/((E31-F30)/1000000)</f>
        <v>5.15245933619626</v>
      </c>
      <c r="O31">
        <f t="shared" ref="O31" si="50">(N31-N30)/((E31-F30)/1000000)</f>
        <v>-0.0646125268908726</v>
      </c>
    </row>
    <row r="32" spans="2:15">
      <c r="B32" t="s">
        <v>3</v>
      </c>
      <c r="C32" s="1">
        <v>8.450951</v>
      </c>
      <c r="D32" s="1">
        <v>0.1048616</v>
      </c>
      <c r="E32" s="1">
        <v>4.750535</v>
      </c>
      <c r="F32">
        <v>1477010444450000</v>
      </c>
      <c r="G32" s="1">
        <v>8.0968</v>
      </c>
      <c r="H32" s="1">
        <v>0.9787585</v>
      </c>
      <c r="I32" s="1">
        <v>5.089074</v>
      </c>
      <c r="J32" s="1">
        <v>0.7619151</v>
      </c>
      <c r="K32" s="1">
        <v>0.148612</v>
      </c>
      <c r="L32" s="1">
        <v>0.2024685</v>
      </c>
      <c r="N32">
        <f t="shared" ref="N32:N95" si="51">SQRT((G32-F31)*(G32-F31)+(H32-G31)*(H32-G31))/((F32-E31)/1000000)</f>
        <v>5.14918097979708</v>
      </c>
      <c r="O32">
        <f t="shared" ref="O32" si="52">(N32-N31)/((F32-E31)/1000000)</f>
        <v>-0.0655671279834813</v>
      </c>
    </row>
    <row r="33" spans="2:15">
      <c r="B33" t="s">
        <v>2</v>
      </c>
      <c r="C33" s="1">
        <v>8.247959</v>
      </c>
      <c r="D33" s="1">
        <v>0.8403219</v>
      </c>
      <c r="E33">
        <v>1477010444500000</v>
      </c>
      <c r="F33" s="1">
        <v>8.351056</v>
      </c>
      <c r="G33" s="1">
        <v>1.018142</v>
      </c>
      <c r="H33" s="1">
        <v>5.077658</v>
      </c>
      <c r="I33" s="1">
        <v>0.8128429</v>
      </c>
      <c r="J33" s="1">
        <v>0.1587355</v>
      </c>
      <c r="K33" s="1">
        <v>0.2088785</v>
      </c>
      <c r="N33">
        <f t="shared" ref="N33:N96" si="53">SQRT((F33-G32)*(F33-G32)+(G33-H32)*(G33-H32))/((E33-F32)/1000000)</f>
        <v>5.1457622801</v>
      </c>
      <c r="O33">
        <f t="shared" ref="O33" si="54">(N33-N32)/((E33-F32)/1000000)</f>
        <v>-0.0683739939416128</v>
      </c>
    </row>
    <row r="34" spans="2:15">
      <c r="B34" t="s">
        <v>3</v>
      </c>
      <c r="C34" s="1">
        <v>8.575491</v>
      </c>
      <c r="D34" s="1">
        <v>0.1653115</v>
      </c>
      <c r="E34" s="1">
        <v>5.580596</v>
      </c>
      <c r="F34">
        <v>1477010444550000</v>
      </c>
      <c r="G34" s="1">
        <v>8.604722</v>
      </c>
      <c r="H34" s="1">
        <v>1.060109</v>
      </c>
      <c r="I34" s="1">
        <v>5.065366</v>
      </c>
      <c r="J34" s="1">
        <v>0.8652261</v>
      </c>
      <c r="K34" s="1">
        <v>0.1691794</v>
      </c>
      <c r="L34" s="1">
        <v>0.2152555</v>
      </c>
      <c r="N34">
        <f t="shared" ref="N34:N97" si="55">SQRT((G34-F33)*(G34-F33)+(H34-G33)*(H34-G33))/((F34-E33)/1000000)</f>
        <v>5.14228231994317</v>
      </c>
      <c r="O34">
        <f t="shared" ref="O34" si="56">(N34-N33)/((F34-E33)/1000000)</f>
        <v>-0.06959920313653</v>
      </c>
    </row>
    <row r="35" spans="2:15">
      <c r="B35" t="s">
        <v>2</v>
      </c>
      <c r="C35" s="1">
        <v>8.746145</v>
      </c>
      <c r="D35" s="1">
        <v>1.048576</v>
      </c>
      <c r="E35">
        <v>1477010444600000</v>
      </c>
      <c r="F35" s="1">
        <v>8.857753</v>
      </c>
      <c r="G35" s="1">
        <v>1.104732</v>
      </c>
      <c r="H35" s="1">
        <v>5.052156</v>
      </c>
      <c r="I35" s="1">
        <v>0.9190366</v>
      </c>
      <c r="J35" s="1">
        <v>0.1799422</v>
      </c>
      <c r="K35" s="1">
        <v>0.2215985</v>
      </c>
      <c r="N35">
        <f t="shared" ref="N35:N98" si="57">SQRT((F35-G34)*(F35-G34)+(G35-H34)*(G35-H34))/((E35-F34)/1000000)</f>
        <v>5.13871186543865</v>
      </c>
      <c r="O35">
        <f t="shared" ref="O35" si="58">(N35-N34)/((E35-F34)/1000000)</f>
        <v>-0.0714090900904374</v>
      </c>
    </row>
    <row r="36" spans="2:15">
      <c r="B36" t="s">
        <v>3</v>
      </c>
      <c r="C36" s="1">
        <v>9.946663</v>
      </c>
      <c r="D36" s="1">
        <v>0.1150557</v>
      </c>
      <c r="E36" s="1">
        <v>5.240801</v>
      </c>
      <c r="F36">
        <v>1477010444650000</v>
      </c>
      <c r="G36" s="1">
        <v>9.110101</v>
      </c>
      <c r="H36" s="1">
        <v>1.152082</v>
      </c>
      <c r="I36" s="1">
        <v>5.037982</v>
      </c>
      <c r="J36" s="1">
        <v>0.9742446</v>
      </c>
      <c r="K36" s="1">
        <v>0.1910221</v>
      </c>
      <c r="L36" s="1">
        <v>0.2279066</v>
      </c>
      <c r="N36">
        <f t="shared" ref="N36:N99" si="59">SQRT((G36-F35)*(G36-F35)+(H36-G35)*(H36-G35))/((F36-E35)/1000000)</f>
        <v>5.13503790069751</v>
      </c>
      <c r="O36">
        <f t="shared" ref="O36" si="60">(N36-N35)/((F36-E35)/1000000)</f>
        <v>-0.0734792948228247</v>
      </c>
    </row>
    <row r="37" spans="2:15">
      <c r="B37" t="s">
        <v>2</v>
      </c>
      <c r="C37" s="1">
        <v>9.255788</v>
      </c>
      <c r="D37" s="1">
        <v>1.049129</v>
      </c>
      <c r="E37">
        <v>1477010444700000</v>
      </c>
      <c r="F37" s="1">
        <v>9.361717</v>
      </c>
      <c r="G37" s="1">
        <v>1.202229</v>
      </c>
      <c r="H37" s="1">
        <v>5.022799</v>
      </c>
      <c r="I37" s="1">
        <v>1.030819</v>
      </c>
      <c r="J37" s="1">
        <v>0.2024174</v>
      </c>
      <c r="K37" s="1">
        <v>0.2341786</v>
      </c>
      <c r="N37">
        <f t="shared" ref="N37:N100" si="61">SQRT((F37-G36)*(F37-G36)+(G37-H36)*(G37-H36))/((E37-F36)/1000000)</f>
        <v>5.13128962601022</v>
      </c>
      <c r="O37">
        <f t="shared" ref="O37" si="62">(N37-N36)/((E37-F36)/1000000)</f>
        <v>-0.0749654937459177</v>
      </c>
    </row>
    <row r="38" spans="2:15">
      <c r="B38" t="s">
        <v>3</v>
      </c>
      <c r="C38" s="1">
        <v>10.216</v>
      </c>
      <c r="D38" s="1">
        <v>0.1498099</v>
      </c>
      <c r="E38" s="1">
        <v>5.311647</v>
      </c>
      <c r="F38">
        <v>1477010444750000</v>
      </c>
      <c r="G38" s="1">
        <v>9.612549</v>
      </c>
      <c r="H38" s="1">
        <v>1.255239</v>
      </c>
      <c r="I38" s="1">
        <v>5.006562</v>
      </c>
      <c r="J38" s="1">
        <v>1.088727</v>
      </c>
      <c r="K38" s="1">
        <v>0.2141263</v>
      </c>
      <c r="L38" s="1">
        <v>0.2404137</v>
      </c>
      <c r="N38">
        <f t="shared" ref="N38:N101" si="63">SQRT((G38-F37)*(G38-F37)+(H38-G37)*(H38-G37))/((F38-E37)/1000000)</f>
        <v>5.12744584852925</v>
      </c>
      <c r="O38">
        <f t="shared" ref="O38" si="64">(N38-N37)/((F38-E37)/1000000)</f>
        <v>-0.076875549619384</v>
      </c>
    </row>
    <row r="39" spans="2:15">
      <c r="B39" t="s">
        <v>2</v>
      </c>
      <c r="C39" s="1">
        <v>10.04839</v>
      </c>
      <c r="D39" s="1">
        <v>1.445978</v>
      </c>
      <c r="E39">
        <v>1477010444800000</v>
      </c>
      <c r="F39" s="1">
        <v>9.862544</v>
      </c>
      <c r="G39" s="1">
        <v>1.311179</v>
      </c>
      <c r="H39" s="1">
        <v>4.989224</v>
      </c>
      <c r="I39" s="1">
        <v>1.147935</v>
      </c>
      <c r="J39" s="1">
        <v>0.226147</v>
      </c>
      <c r="K39" s="1">
        <v>0.2466108</v>
      </c>
      <c r="N39">
        <f t="shared" ref="N39:N102" si="65">SQRT((F39-G38)*(F39-G38)+(G39-H38)*(G39-H38))/((E39-F38)/1000000)</f>
        <v>5.12354500809742</v>
      </c>
      <c r="O39">
        <f t="shared" ref="O39" si="66">(N39-N38)/((E39-F38)/1000000)</f>
        <v>-0.0780168086364519</v>
      </c>
    </row>
    <row r="40" spans="2:15">
      <c r="B40" t="s">
        <v>3</v>
      </c>
      <c r="C40" s="1">
        <v>10.67808</v>
      </c>
      <c r="D40" s="1">
        <v>0.162309</v>
      </c>
      <c r="E40" s="1">
        <v>4.80661</v>
      </c>
      <c r="F40">
        <v>1477010444850000</v>
      </c>
      <c r="G40" s="1">
        <v>10.11165</v>
      </c>
      <c r="H40" s="1">
        <v>1.370112</v>
      </c>
      <c r="I40" s="1">
        <v>4.970739</v>
      </c>
      <c r="J40" s="1">
        <v>1.208405</v>
      </c>
      <c r="K40" s="1">
        <v>0.2384776</v>
      </c>
      <c r="L40" s="1">
        <v>0.2527689</v>
      </c>
      <c r="N40">
        <f t="shared" ref="N40:N103" si="67">SQRT((G40-F39)*(G40-F39)+(H40-G39)*(H40-G39))/((F40-E39)/1000000)</f>
        <v>5.11964443003612</v>
      </c>
      <c r="O40">
        <f t="shared" ref="O40" si="68">(N40-N39)/((F40-E39)/1000000)</f>
        <v>-0.0780115612260701</v>
      </c>
    </row>
    <row r="41" spans="2:15">
      <c r="B41" t="s">
        <v>2</v>
      </c>
      <c r="C41" s="1">
        <v>10.24922</v>
      </c>
      <c r="D41" s="1">
        <v>1.459068</v>
      </c>
      <c r="E41">
        <v>1477010444900000</v>
      </c>
      <c r="F41" s="1">
        <v>10.35979</v>
      </c>
      <c r="G41" s="1">
        <v>1.432101</v>
      </c>
      <c r="H41" s="1">
        <v>4.95106</v>
      </c>
      <c r="I41" s="1">
        <v>1.270101</v>
      </c>
      <c r="J41" s="1">
        <v>0.251116</v>
      </c>
      <c r="K41" s="1">
        <v>0.2588872</v>
      </c>
      <c r="N41">
        <f t="shared" ref="N41:N104" si="69">SQRT((F41-G40)*(F41-G40)+(G41-H40)*(G41-H40))/((E41-F40)/1000000)</f>
        <v>5.1153140947942</v>
      </c>
      <c r="O41">
        <f t="shared" ref="O41" si="70">(N41-N40)/((E41-F40)/1000000)</f>
        <v>-0.0866067048383812</v>
      </c>
    </row>
    <row r="42" spans="2:15">
      <c r="B42" t="s">
        <v>3</v>
      </c>
      <c r="C42" s="1">
        <v>11.04064</v>
      </c>
      <c r="D42" s="1">
        <v>0.1549056</v>
      </c>
      <c r="E42" s="1">
        <v>4.564011</v>
      </c>
      <c r="F42">
        <v>1477010444950000</v>
      </c>
      <c r="G42" s="1">
        <v>10.60693</v>
      </c>
      <c r="H42" s="1">
        <v>1.497206</v>
      </c>
      <c r="I42" s="1">
        <v>4.930142</v>
      </c>
      <c r="J42" s="1">
        <v>1.332982</v>
      </c>
      <c r="K42" s="1">
        <v>0.2640604</v>
      </c>
      <c r="L42" s="1">
        <v>0.2649645</v>
      </c>
      <c r="N42">
        <f t="shared" ref="N42:N105" si="71">SQRT((G42-F41)*(G42-F41)+(H42-G41)*(H42-G41))/((F42-E41)/1000000)</f>
        <v>5.1114319177702</v>
      </c>
      <c r="O42">
        <f t="shared" ref="O42" si="72">(N42-N41)/((F42-E41)/1000000)</f>
        <v>-0.0776435404799614</v>
      </c>
    </row>
    <row r="43" spans="2:15">
      <c r="B43" t="s">
        <v>2</v>
      </c>
      <c r="C43" s="1">
        <v>10.73126</v>
      </c>
      <c r="D43" s="1">
        <v>1.452653</v>
      </c>
      <c r="E43">
        <v>1477010445000000</v>
      </c>
      <c r="F43" s="1">
        <v>10.85299</v>
      </c>
      <c r="G43" s="1">
        <v>1.565486</v>
      </c>
      <c r="H43" s="1">
        <v>4.907936</v>
      </c>
      <c r="I43" s="1">
        <v>1.397008</v>
      </c>
      <c r="J43" s="1">
        <v>0.2773086</v>
      </c>
      <c r="K43" s="1">
        <v>0.271</v>
      </c>
      <c r="N43">
        <f t="shared" ref="N43:N106" si="73">SQRT((F43-G42)*(F43-G42)+(G43-H42)*(G43-H42))/((E43-F42)/1000000)</f>
        <v>5.10715897539914</v>
      </c>
      <c r="O43">
        <f t="shared" ref="O43" si="74">(N43-N42)/((E43-F42)/1000000)</f>
        <v>-0.0854588474213003</v>
      </c>
    </row>
    <row r="44" spans="2:15">
      <c r="B44" t="s">
        <v>3</v>
      </c>
      <c r="C44" s="1">
        <v>11.56684</v>
      </c>
      <c r="D44" s="1">
        <v>0.1238384</v>
      </c>
      <c r="E44" s="1">
        <v>5.142052</v>
      </c>
      <c r="F44">
        <v>1477010445050000</v>
      </c>
      <c r="G44" s="1">
        <v>11.0979</v>
      </c>
      <c r="H44" s="1">
        <v>1.636997</v>
      </c>
      <c r="I44" s="1">
        <v>4.884396</v>
      </c>
      <c r="J44" s="1">
        <v>1.462135</v>
      </c>
      <c r="K44" s="1">
        <v>0.2908586</v>
      </c>
      <c r="L44" s="1">
        <v>0.2769928</v>
      </c>
      <c r="N44">
        <f t="shared" ref="N44:N107" si="75">SQRT((G44-F43)*(G44-F43)+(H44-G43)*(H44-G43))/((F44-E43)/1000000)</f>
        <v>5.10273382496087</v>
      </c>
      <c r="O44">
        <f t="shared" ref="O44" si="76">(N44-N43)/((F44-E43)/1000000)</f>
        <v>-0.0885030087653149</v>
      </c>
    </row>
    <row r="45" spans="2:15">
      <c r="B45" t="s">
        <v>2</v>
      </c>
      <c r="C45" s="1">
        <v>11.58696</v>
      </c>
      <c r="D45" s="1">
        <v>1.614624</v>
      </c>
      <c r="E45">
        <v>1477010445100000</v>
      </c>
      <c r="F45" s="1">
        <v>11.34161</v>
      </c>
      <c r="G45" s="1">
        <v>1.711793</v>
      </c>
      <c r="H45" s="1">
        <v>4.859477</v>
      </c>
      <c r="I45" s="1">
        <v>1.528318</v>
      </c>
      <c r="J45" s="1">
        <v>0.3047082</v>
      </c>
      <c r="K45" s="1">
        <v>0.2829417</v>
      </c>
      <c r="N45">
        <f t="shared" ref="N45:N108" si="77">SQRT((F45-G44)*(F45-G44)+(G45-H44)*(G45-H44))/((E45-F44)/1000000)</f>
        <v>5.09858826405898</v>
      </c>
      <c r="O45">
        <f t="shared" ref="O45" si="78">(N45-N44)/((E45-F44)/1000000)</f>
        <v>-0.0829112180377756</v>
      </c>
    </row>
    <row r="46" spans="2:15">
      <c r="B46" t="s">
        <v>3</v>
      </c>
      <c r="C46" s="1">
        <v>11.57909</v>
      </c>
      <c r="D46" s="1">
        <v>0.1333215</v>
      </c>
      <c r="E46" s="1">
        <v>4.869483</v>
      </c>
      <c r="F46">
        <v>1477010445150000</v>
      </c>
      <c r="G46" s="1">
        <v>11.58403</v>
      </c>
      <c r="H46" s="1">
        <v>1.789925</v>
      </c>
      <c r="I46" s="1">
        <v>4.833131</v>
      </c>
      <c r="J46" s="1">
        <v>1.595511</v>
      </c>
      <c r="K46" s="1">
        <v>0.3188553</v>
      </c>
      <c r="L46" s="1">
        <v>0.288846</v>
      </c>
      <c r="N46">
        <f t="shared" ref="N46:N109" si="79">SQRT((G46-F45)*(G46-F45)+(H46-G45)*(H46-G45))/((F46-E45)/1000000)</f>
        <v>5.0939990508048</v>
      </c>
      <c r="O46">
        <f t="shared" ref="O46" si="80">(N46-N45)/((F46-E45)/1000000)</f>
        <v>-0.0917842650837031</v>
      </c>
    </row>
    <row r="47" spans="2:15">
      <c r="B47" t="s">
        <v>2</v>
      </c>
      <c r="C47" s="1">
        <v>11.77877</v>
      </c>
      <c r="D47" s="1">
        <v>1.745907</v>
      </c>
      <c r="E47">
        <v>1477010445200000</v>
      </c>
      <c r="F47" s="1">
        <v>11.82511</v>
      </c>
      <c r="G47" s="1">
        <v>1.871443</v>
      </c>
      <c r="H47" s="1">
        <v>4.805313</v>
      </c>
      <c r="I47" s="1">
        <v>1.663664</v>
      </c>
      <c r="J47" s="1">
        <v>0.3332976</v>
      </c>
      <c r="K47" s="1">
        <v>0.2947047</v>
      </c>
      <c r="N47">
        <f t="shared" ref="N47:N110" si="81">SQRT((F47-G46)*(F47-G46)+(G47-H46)*(G47-H46))/((E47-F46)/1000000)</f>
        <v>5.08978391384153</v>
      </c>
      <c r="O47">
        <f t="shared" ref="O47" si="82">(N47-N46)/((E47-F46)/1000000)</f>
        <v>-0.0843027392653362</v>
      </c>
    </row>
    <row r="48" spans="2:15">
      <c r="B48" t="s">
        <v>3</v>
      </c>
      <c r="C48" s="1">
        <v>12.32484</v>
      </c>
      <c r="D48" s="1">
        <v>0.1752895</v>
      </c>
      <c r="E48" s="1">
        <v>5.277554</v>
      </c>
      <c r="F48">
        <v>1477010445250000</v>
      </c>
      <c r="G48" s="1">
        <v>12.06475</v>
      </c>
      <c r="H48" s="1">
        <v>1.956393</v>
      </c>
      <c r="I48" s="1">
        <v>4.775977</v>
      </c>
      <c r="J48" s="1">
        <v>1.732729</v>
      </c>
      <c r="K48" s="1">
        <v>0.3480329</v>
      </c>
      <c r="L48" s="1">
        <v>0.3005169</v>
      </c>
      <c r="N48">
        <f t="shared" ref="N48:N111" si="83">SQRT((G48-F47)*(G48-F47)+(H48-G47)*(H48-G47))/((F48-E47)/1000000)</f>
        <v>5.08503026932976</v>
      </c>
      <c r="O48">
        <f t="shared" ref="O48" si="84">(N48-N47)/((F48-E47)/1000000)</f>
        <v>-0.0950728902353504</v>
      </c>
    </row>
    <row r="49" spans="2:15">
      <c r="B49" t="s">
        <v>2</v>
      </c>
      <c r="C49" s="1">
        <v>12.32259</v>
      </c>
      <c r="D49" s="1">
        <v>1.783533</v>
      </c>
      <c r="E49">
        <v>1477010445300000</v>
      </c>
      <c r="F49" s="1">
        <v>12.30289</v>
      </c>
      <c r="G49" s="1">
        <v>2.04482</v>
      </c>
      <c r="H49" s="1">
        <v>4.745079</v>
      </c>
      <c r="I49" s="1">
        <v>1.802651</v>
      </c>
      <c r="J49" s="1">
        <v>0.3630587</v>
      </c>
      <c r="K49" s="1">
        <v>0.3062816</v>
      </c>
      <c r="N49">
        <f t="shared" ref="N49:N112" si="85">SQRT((F49-G48)*(F49-G48)+(G49-H48)*(G49-H48))/((E49-F48)/1000000)</f>
        <v>5.08055091221414</v>
      </c>
      <c r="O49">
        <f t="shared" ref="O49" si="86">(N49-N48)/((E49-F48)/1000000)</f>
        <v>-0.0895871423125172</v>
      </c>
    </row>
    <row r="50" spans="2:15">
      <c r="B50" t="s">
        <v>3</v>
      </c>
      <c r="C50" s="1">
        <v>12.67093</v>
      </c>
      <c r="D50" s="1">
        <v>0.1407283</v>
      </c>
      <c r="E50" s="1">
        <v>5.316736</v>
      </c>
      <c r="F50">
        <v>1477010445350000</v>
      </c>
      <c r="G50" s="1">
        <v>12.53944</v>
      </c>
      <c r="H50" s="1">
        <v>2.136766</v>
      </c>
      <c r="I50" s="1">
        <v>4.712575</v>
      </c>
      <c r="J50" s="1">
        <v>1.873377</v>
      </c>
      <c r="K50" s="1">
        <v>0.3783728</v>
      </c>
      <c r="L50" s="1">
        <v>0.3119979</v>
      </c>
      <c r="N50">
        <f t="shared" ref="N50:N113" si="87">SQRT((G50-F49)*(G50-F49)+(H50-G49)*(H50-G49))/((F50-E49)/1000000)</f>
        <v>5.07582385100195</v>
      </c>
      <c r="O50">
        <f t="shared" ref="O50" si="88">(N50-N49)/((F50-E49)/1000000)</f>
        <v>-0.0945412242438515</v>
      </c>
    </row>
    <row r="51" spans="2:15">
      <c r="B51" t="s">
        <v>2</v>
      </c>
      <c r="C51" s="1">
        <v>12.59241</v>
      </c>
      <c r="D51" s="1">
        <v>2.175092</v>
      </c>
      <c r="E51">
        <v>1477010445400000</v>
      </c>
      <c r="F51" s="1">
        <v>12.77433</v>
      </c>
      <c r="G51" s="1">
        <v>2.232269</v>
      </c>
      <c r="H51" s="1">
        <v>4.678422</v>
      </c>
      <c r="I51" s="1">
        <v>1.94485</v>
      </c>
      <c r="J51" s="1">
        <v>0.3939727</v>
      </c>
      <c r="K51" s="1">
        <v>0.317665</v>
      </c>
      <c r="N51">
        <f t="shared" ref="N51:N114" si="89">SQRT((F51-G50)*(F51-G50)+(G51-H50)*(G51-H50))/((E51-F50)/1000000)</f>
        <v>5.07125763924492</v>
      </c>
      <c r="O51">
        <f t="shared" ref="O51" si="90">(N51-N50)/((E51-F50)/1000000)</f>
        <v>-0.0913242351404442</v>
      </c>
    </row>
    <row r="52" spans="2:15">
      <c r="B52" t="s">
        <v>3</v>
      </c>
      <c r="C52" s="1">
        <v>13.48558</v>
      </c>
      <c r="D52" s="1">
        <v>0.1988829</v>
      </c>
      <c r="E52" s="1">
        <v>5.446424</v>
      </c>
      <c r="F52">
        <v>1477010445450000</v>
      </c>
      <c r="G52" s="1">
        <v>13.00747</v>
      </c>
      <c r="H52" s="1">
        <v>2.331365</v>
      </c>
      <c r="I52" s="1">
        <v>4.642576</v>
      </c>
      <c r="J52" s="1">
        <v>2.017013</v>
      </c>
      <c r="K52" s="1">
        <v>0.4098559</v>
      </c>
      <c r="L52" s="1">
        <v>0.3232819</v>
      </c>
      <c r="N52">
        <f t="shared" ref="N52:N115" si="91">SQRT((G52-F51)*(G52-F51)+(H52-G51)*(H52-G51))/((F52-E51)/1000000)</f>
        <v>5.06652846892226</v>
      </c>
      <c r="O52">
        <f t="shared" ref="O52" si="92">(N52-N51)/((F52-E51)/1000000)</f>
        <v>-0.0945834064532391</v>
      </c>
    </row>
    <row r="53" spans="2:15">
      <c r="B53" t="s">
        <v>2</v>
      </c>
      <c r="C53" s="1">
        <v>13.08745</v>
      </c>
      <c r="D53" s="1">
        <v>2.407081</v>
      </c>
      <c r="E53">
        <v>1477010445500000</v>
      </c>
      <c r="F53" s="1">
        <v>13.23878</v>
      </c>
      <c r="G53" s="1">
        <v>2.434087</v>
      </c>
      <c r="H53" s="1">
        <v>4.604997</v>
      </c>
      <c r="I53" s="1">
        <v>2.089806</v>
      </c>
      <c r="J53" s="1">
        <v>0.42602</v>
      </c>
      <c r="K53" s="1">
        <v>0.3288477</v>
      </c>
      <c r="N53">
        <f t="shared" ref="N53:N116" si="93">SQRT((F53-G52)*(F53-G52)+(G53-H52)*(G53-H52))/((E53-F52)/1000000)</f>
        <v>5.06186232068792</v>
      </c>
      <c r="O53">
        <f t="shared" ref="O53" si="94">(N53-N52)/((E53-F52)/1000000)</f>
        <v>-0.0933229646868305</v>
      </c>
    </row>
    <row r="54" spans="2:15">
      <c r="B54" t="s">
        <v>3</v>
      </c>
      <c r="C54" s="1">
        <v>13.08715</v>
      </c>
      <c r="D54" s="1">
        <v>0.2410651</v>
      </c>
      <c r="E54" s="1">
        <v>4.512749</v>
      </c>
      <c r="F54">
        <v>1477010445550000</v>
      </c>
      <c r="G54" s="1">
        <v>13.46816</v>
      </c>
      <c r="H54" s="1">
        <v>2.540465</v>
      </c>
      <c r="I54" s="1">
        <v>4.565645</v>
      </c>
      <c r="J54" s="1">
        <v>2.163167</v>
      </c>
      <c r="K54" s="1">
        <v>0.4424624</v>
      </c>
      <c r="L54" s="1">
        <v>0.3343617</v>
      </c>
      <c r="N54">
        <f t="shared" ref="N54:N117" si="95">SQRT((G54-F53)*(G54-F53)+(H54-G53)*(H54-G53))/((F54-E53)/1000000)</f>
        <v>5.05693437900867</v>
      </c>
      <c r="O54">
        <f t="shared" ref="O54" si="96">(N54-N53)/((F54-E53)/1000000)</f>
        <v>-0.0985588335849386</v>
      </c>
    </row>
    <row r="55" spans="2:15">
      <c r="B55" t="s">
        <v>2</v>
      </c>
      <c r="C55" s="1">
        <v>13.83597</v>
      </c>
      <c r="D55" s="1">
        <v>2.624793</v>
      </c>
      <c r="E55">
        <v>1477010445600000</v>
      </c>
      <c r="F55" s="1">
        <v>13.69552</v>
      </c>
      <c r="G55" s="1">
        <v>2.650527</v>
      </c>
      <c r="H55" s="1">
        <v>4.52448</v>
      </c>
      <c r="I55" s="1">
        <v>2.237032</v>
      </c>
      <c r="J55" s="1">
        <v>0.4591805</v>
      </c>
      <c r="K55" s="1">
        <v>0.3398228</v>
      </c>
      <c r="N55">
        <f t="shared" ref="N55:N118" si="97">SQRT((F55-G54)*(F55-G54)+(G55-H54)*(G55-H54))/((E55-F54)/1000000)</f>
        <v>5.05197836274069</v>
      </c>
      <c r="O55">
        <f t="shared" ref="O55" si="98">(N55-N54)/((E55-F54)/1000000)</f>
        <v>-0.099120325359614</v>
      </c>
    </row>
    <row r="56" spans="2:15">
      <c r="B56" t="s">
        <v>3</v>
      </c>
      <c r="C56" s="1">
        <v>14.09883</v>
      </c>
      <c r="D56" s="1">
        <v>0.1955096</v>
      </c>
      <c r="E56" s="1">
        <v>4.806121</v>
      </c>
      <c r="F56">
        <v>1477010445650000</v>
      </c>
      <c r="G56" s="1">
        <v>13.92079</v>
      </c>
      <c r="H56" s="1">
        <v>2.764295</v>
      </c>
      <c r="I56" s="1">
        <v>4.481466</v>
      </c>
      <c r="J56" s="1">
        <v>2.311336</v>
      </c>
      <c r="K56" s="1">
        <v>0.4761716</v>
      </c>
      <c r="L56" s="1">
        <v>0.3452302</v>
      </c>
      <c r="N56">
        <f t="shared" ref="N56:N119" si="99">SQRT((G56-F55)*(G56-F55)+(H56-G55)*(H56-G55))/((F56-E55)/1000000)</f>
        <v>5.04736488572008</v>
      </c>
      <c r="O56">
        <f t="shared" ref="O56" si="100">(N56-N55)/((F56-E55)/1000000)</f>
        <v>-0.0922695404123175</v>
      </c>
    </row>
    <row r="57" spans="2:15">
      <c r="B57" t="s">
        <v>2</v>
      </c>
      <c r="C57" s="1">
        <v>14.21055</v>
      </c>
      <c r="D57" s="1">
        <v>2.942051</v>
      </c>
      <c r="E57">
        <v>1477010445700000</v>
      </c>
      <c r="F57" s="1">
        <v>14.14385</v>
      </c>
      <c r="G57" s="1">
        <v>2.88179</v>
      </c>
      <c r="H57" s="1">
        <v>4.436565</v>
      </c>
      <c r="I57" s="1">
        <v>2.386012</v>
      </c>
      <c r="J57" s="1">
        <v>0.4934331</v>
      </c>
      <c r="K57" s="1">
        <v>0.3505832</v>
      </c>
      <c r="N57">
        <f t="shared" ref="N57:N120" si="101">SQRT((F57-G56)*(F57-G56)+(G57-H56)*(G57-H56))/((E57-F56)/1000000)</f>
        <v>5.04225499652685</v>
      </c>
      <c r="O57">
        <f t="shared" ref="O57" si="102">(N57-N56)/((E57-F56)/1000000)</f>
        <v>-0.102197783864444</v>
      </c>
    </row>
    <row r="58" spans="2:15">
      <c r="B58" t="s">
        <v>3</v>
      </c>
      <c r="C58" s="1">
        <v>14.8371</v>
      </c>
      <c r="D58" s="1">
        <v>0.1946756</v>
      </c>
      <c r="E58" s="1">
        <v>5.23337</v>
      </c>
      <c r="F58">
        <v>1477010445750000</v>
      </c>
      <c r="G58" s="1">
        <v>14.36462</v>
      </c>
      <c r="H58" s="1">
        <v>3.003029</v>
      </c>
      <c r="I58" s="1">
        <v>4.389744</v>
      </c>
      <c r="J58" s="1">
        <v>2.460991</v>
      </c>
      <c r="K58" s="1">
        <v>0.5109623</v>
      </c>
      <c r="L58" s="1">
        <v>0.3558808</v>
      </c>
      <c r="N58">
        <f t="shared" ref="N58:N121" si="103">SQRT((G58-F57)*(G58-F57)+(H58-G57)*(H58-G57))/((F58-E57)/1000000)</f>
        <v>5.03739170686577</v>
      </c>
      <c r="O58">
        <f t="shared" ref="O58" si="104">(N58-N57)/((F58-E57)/1000000)</f>
        <v>-0.0972657932217835</v>
      </c>
    </row>
    <row r="59" spans="2:15">
      <c r="B59" t="s">
        <v>2</v>
      </c>
      <c r="C59" s="1">
        <v>14.46161</v>
      </c>
      <c r="D59" s="1">
        <v>2.90734</v>
      </c>
      <c r="E59">
        <v>1477010445800000</v>
      </c>
      <c r="F59" s="1">
        <v>14.583</v>
      </c>
      <c r="G59" s="1">
        <v>3.128024</v>
      </c>
      <c r="H59" s="1">
        <v>4.34097</v>
      </c>
      <c r="I59" s="1">
        <v>2.536202</v>
      </c>
      <c r="J59" s="1">
        <v>0.5287563</v>
      </c>
      <c r="K59" s="1">
        <v>0.3611222</v>
      </c>
      <c r="N59">
        <f t="shared" ref="N59:N122" si="105">SQRT((F59-G58)*(F59-G58)+(G59-H58)*(G59-H58))/((E59-F58)/1000000)</f>
        <v>5.03243775619728</v>
      </c>
      <c r="O59">
        <f t="shared" ref="O59" si="106">(N59-N58)/((E59-F58)/1000000)</f>
        <v>-0.0990790133696784</v>
      </c>
    </row>
    <row r="60" spans="2:15">
      <c r="B60" t="s">
        <v>3</v>
      </c>
      <c r="C60" s="1">
        <v>15.20044</v>
      </c>
      <c r="D60" s="1">
        <v>0.2635874</v>
      </c>
      <c r="E60" s="1">
        <v>5.157074</v>
      </c>
      <c r="F60">
        <v>1477010445850000</v>
      </c>
      <c r="G60" s="1">
        <v>14.7989</v>
      </c>
      <c r="H60" s="1">
        <v>3.256787</v>
      </c>
      <c r="I60" s="1">
        <v>4.290211</v>
      </c>
      <c r="J60" s="1">
        <v>2.611572</v>
      </c>
      <c r="K60" s="1">
        <v>0.5468125</v>
      </c>
      <c r="L60" s="1">
        <v>0.3663065</v>
      </c>
      <c r="N60">
        <f t="shared" ref="N60:N123" si="107">SQRT((G60-F59)*(G60-F59)+(H60-G59)*(H60-G59))/((F60-E59)/1000000)</f>
        <v>5.02763245152228</v>
      </c>
      <c r="O60">
        <f t="shared" ref="O60" si="108">(N60-N59)/((F60-E59)/1000000)</f>
        <v>-0.0961060935000368</v>
      </c>
    </row>
    <row r="61" spans="2:15">
      <c r="B61" t="s">
        <v>2</v>
      </c>
      <c r="C61" s="1">
        <v>15.02608</v>
      </c>
      <c r="D61" s="1">
        <v>3.506701</v>
      </c>
      <c r="E61">
        <v>1477010445900000</v>
      </c>
      <c r="F61" s="1">
        <v>15.0122</v>
      </c>
      <c r="G61" s="1">
        <v>3.389323</v>
      </c>
      <c r="H61" s="1">
        <v>4.237439</v>
      </c>
      <c r="I61" s="1">
        <v>2.687028</v>
      </c>
      <c r="J61" s="1">
        <v>0.5651278</v>
      </c>
      <c r="K61" s="1">
        <v>0.371433</v>
      </c>
      <c r="N61">
        <f t="shared" ref="N61:N124" si="109">SQRT((F61-G60)*(F61-G60)+(G61-H60)*(G61-H60))/((E61-F60)/1000000)</f>
        <v>5.02245682095924</v>
      </c>
      <c r="O61">
        <f t="shared" ref="O61" si="110">(N61-N60)/((E61-F60)/1000000)</f>
        <v>-0.103512611260701</v>
      </c>
    </row>
    <row r="62" spans="2:15">
      <c r="B62" t="s">
        <v>3</v>
      </c>
      <c r="C62" s="1">
        <v>15.91832</v>
      </c>
      <c r="D62" s="1">
        <v>0.263598</v>
      </c>
      <c r="E62" s="1">
        <v>4.665886</v>
      </c>
      <c r="F62">
        <v>1477010445950000</v>
      </c>
      <c r="G62" s="1">
        <v>15.22281</v>
      </c>
      <c r="H62" s="1">
        <v>3.525634</v>
      </c>
      <c r="I62" s="1">
        <v>4.182627</v>
      </c>
      <c r="J62" s="1">
        <v>2.762494</v>
      </c>
      <c r="K62" s="1">
        <v>0.5836994</v>
      </c>
      <c r="L62" s="1">
        <v>0.3765009</v>
      </c>
      <c r="N62">
        <f t="shared" ref="N62:N125" si="111">SQRT((G62-F61)*(G62-F61)+(H62-G61)*(H62-G61))/((F62-E61)/1000000)</f>
        <v>5.01745994786208</v>
      </c>
      <c r="O62">
        <f t="shared" ref="O62" si="112">(N62-N61)/((F62-E61)/1000000)</f>
        <v>-0.0999374619432913</v>
      </c>
    </row>
    <row r="63" spans="2:15">
      <c r="B63" t="s">
        <v>2</v>
      </c>
      <c r="C63" s="1">
        <v>15.52355</v>
      </c>
      <c r="D63" s="1">
        <v>3.829364</v>
      </c>
      <c r="E63">
        <v>1477010446000000</v>
      </c>
      <c r="F63" s="1">
        <v>15.43063</v>
      </c>
      <c r="G63" s="1">
        <v>3.665719</v>
      </c>
      <c r="H63" s="1">
        <v>4.125748</v>
      </c>
      <c r="I63" s="1">
        <v>2.837893</v>
      </c>
      <c r="J63" s="1">
        <v>0.6025245</v>
      </c>
      <c r="K63" s="1">
        <v>0.3815093</v>
      </c>
      <c r="N63">
        <f t="shared" ref="N63:N126" si="113">SQRT((F63-G62)*(F63-G62)+(G63-H62)*(G63-H62))/((E63-F62)/1000000)</f>
        <v>5.01250275311645</v>
      </c>
      <c r="O63">
        <f t="shared" ref="O63" si="114">(N63-N62)/((E63-F62)/1000000)</f>
        <v>-0.0991438949126078</v>
      </c>
    </row>
    <row r="64" spans="2:15">
      <c r="B64" t="s">
        <v>3</v>
      </c>
      <c r="C64" s="1">
        <v>16.08904</v>
      </c>
      <c r="D64" s="1">
        <v>0.2135971</v>
      </c>
      <c r="E64" s="1">
        <v>4.785617</v>
      </c>
      <c r="F64">
        <v>1477010446050000</v>
      </c>
      <c r="G64" s="1">
        <v>15.63555</v>
      </c>
      <c r="H64" s="1">
        <v>3.809572</v>
      </c>
      <c r="I64" s="1">
        <v>4.066782</v>
      </c>
      <c r="J64" s="1">
        <v>2.913146</v>
      </c>
      <c r="K64" s="1">
        <v>0.6215999</v>
      </c>
      <c r="L64" s="1">
        <v>0.3864575</v>
      </c>
      <c r="N64">
        <f t="shared" ref="N64:N127" si="115">SQRT((G64-F63)*(G64-F63)+(H64-G63)*(H64-G63))/((F64-E63)/1000000)</f>
        <v>5.00743015963278</v>
      </c>
      <c r="O64">
        <f t="shared" ref="O64" si="116">(N64-N63)/((F64-E63)/1000000)</f>
        <v>-0.101451869673479</v>
      </c>
    </row>
    <row r="65" spans="2:15">
      <c r="B65" t="s">
        <v>2</v>
      </c>
      <c r="C65" s="1">
        <v>15.97744</v>
      </c>
      <c r="D65" s="1">
        <v>4.00094</v>
      </c>
      <c r="E65">
        <v>1477010446100000</v>
      </c>
      <c r="F65" s="1">
        <v>15.83747</v>
      </c>
      <c r="G65" s="1">
        <v>3.957185</v>
      </c>
      <c r="H65" s="1">
        <v>4.005707</v>
      </c>
      <c r="I65" s="1">
        <v>2.988174</v>
      </c>
      <c r="J65" s="1">
        <v>0.6409228</v>
      </c>
      <c r="K65" s="1">
        <v>0.3913446</v>
      </c>
      <c r="N65">
        <f t="shared" ref="N65:N128" si="117">SQRT((F65-G64)*(F65-G64)+(G65-H64)*(G65-H64))/((E65-F64)/1000000)</f>
        <v>5.00245076613452</v>
      </c>
      <c r="O65">
        <f t="shared" ref="O65" si="118">(N65-N64)/((E65-F64)/1000000)</f>
        <v>-0.0995878699650632</v>
      </c>
    </row>
    <row r="66" spans="2:15">
      <c r="B66" t="s">
        <v>3</v>
      </c>
      <c r="C66" s="1">
        <v>16.87285</v>
      </c>
      <c r="D66" s="1">
        <v>0.2525647</v>
      </c>
      <c r="E66" s="1">
        <v>4.409944</v>
      </c>
      <c r="F66">
        <v>1477010446150000</v>
      </c>
      <c r="G66" s="1">
        <v>16.03628</v>
      </c>
      <c r="H66" s="1">
        <v>4.108544</v>
      </c>
      <c r="I66" s="1">
        <v>3.942506</v>
      </c>
      <c r="J66" s="1">
        <v>3.062895</v>
      </c>
      <c r="K66" s="1">
        <v>0.6604901</v>
      </c>
      <c r="L66" s="1">
        <v>0.39617</v>
      </c>
      <c r="N66">
        <f t="shared" ref="N66:N129" si="119">SQRT((G66-F65)*(G66-F65)+(H66-G65)*(H66-G65))/((F66-E65)/1000000)</f>
        <v>4.99739784211747</v>
      </c>
      <c r="O66">
        <f t="shared" ref="O66" si="120">(N66-N65)/((F66-E65)/1000000)</f>
        <v>-0.101058480341134</v>
      </c>
    </row>
    <row r="67" spans="2:15">
      <c r="B67" t="s">
        <v>2</v>
      </c>
      <c r="C67" s="1">
        <v>16.33127</v>
      </c>
      <c r="D67" s="1">
        <v>4.444992</v>
      </c>
      <c r="E67">
        <v>1477010446200000</v>
      </c>
      <c r="F67" s="1">
        <v>16.23188</v>
      </c>
      <c r="G67" s="1">
        <v>4.263631</v>
      </c>
      <c r="H67" s="1">
        <v>3.877162</v>
      </c>
      <c r="I67" s="1">
        <v>3.137226</v>
      </c>
      <c r="J67" s="1">
        <v>0.6802985</v>
      </c>
      <c r="K67" s="1">
        <v>0.4009327</v>
      </c>
      <c r="N67">
        <f t="shared" ref="N67:N130" si="121">SQRT((F67-G66)*(F67-G66)+(G67-H66)*(G67-H66))/((E67-F66)/1000000)</f>
        <v>4.99244779918627</v>
      </c>
      <c r="O67">
        <f t="shared" ref="O67" si="122">(N67-N66)/((E67-F66)/1000000)</f>
        <v>-0.0990008586239455</v>
      </c>
    </row>
    <row r="68" spans="2:15">
      <c r="B68" t="s">
        <v>3</v>
      </c>
      <c r="C68" s="1">
        <v>17.34772</v>
      </c>
      <c r="D68" s="1">
        <v>0.2613451</v>
      </c>
      <c r="E68" s="1">
        <v>4.725413</v>
      </c>
      <c r="F68">
        <v>1477010446250000</v>
      </c>
      <c r="G68" s="1">
        <v>16.42415</v>
      </c>
      <c r="H68" s="1">
        <v>4.422425</v>
      </c>
      <c r="I68" s="1">
        <v>3.809664</v>
      </c>
      <c r="J68" s="1">
        <v>3.211085</v>
      </c>
      <c r="K68" s="1">
        <v>0.7003452</v>
      </c>
      <c r="L68" s="1">
        <v>0.4056322</v>
      </c>
      <c r="N68">
        <f t="shared" ref="N68:N131" si="123">SQRT((G68-F67)*(G68-F67)+(H68-G67)*(H68-G67))/((F68-E67)/1000000)</f>
        <v>4.98731540354127</v>
      </c>
      <c r="O68">
        <f t="shared" ref="O68" si="124">(N68-N67)/((F68-E67)/1000000)</f>
        <v>-0.102647912899982</v>
      </c>
    </row>
    <row r="69" spans="2:15">
      <c r="B69" t="s">
        <v>2</v>
      </c>
      <c r="C69" s="1">
        <v>16.60391</v>
      </c>
      <c r="D69" s="1">
        <v>4.673437</v>
      </c>
      <c r="E69">
        <v>1477010446300000</v>
      </c>
      <c r="F69" s="1">
        <v>16.61299</v>
      </c>
      <c r="G69" s="1">
        <v>4.584899</v>
      </c>
      <c r="H69" s="1">
        <v>3.740002</v>
      </c>
      <c r="I69" s="1">
        <v>3.284385</v>
      </c>
      <c r="J69" s="1">
        <v>0.7206268</v>
      </c>
      <c r="K69" s="1">
        <v>0.4102676</v>
      </c>
      <c r="N69">
        <f t="shared" ref="N69:N132" si="125">SQRT((F69-G68)*(F69-G68)+(G69-H68)*(G69-H68))/((E69-F68)/1000000)</f>
        <v>4.98230253099909</v>
      </c>
      <c r="O69">
        <f t="shared" ref="O69" si="126">(N69-N68)/((E69-F68)/1000000)</f>
        <v>-0.100257450843646</v>
      </c>
    </row>
    <row r="70" spans="2:15">
      <c r="B70" t="s">
        <v>3</v>
      </c>
      <c r="C70" s="1">
        <v>17.67566</v>
      </c>
      <c r="D70" s="1">
        <v>0.2927638</v>
      </c>
      <c r="E70" s="1">
        <v>3.910063</v>
      </c>
      <c r="F70">
        <v>1477010446350000</v>
      </c>
      <c r="G70" s="1">
        <v>16.79829</v>
      </c>
      <c r="H70" s="1">
        <v>4.751025</v>
      </c>
      <c r="I70" s="1">
        <v>3.668167</v>
      </c>
      <c r="J70" s="1">
        <v>3.357042</v>
      </c>
      <c r="K70" s="1">
        <v>0.7411402</v>
      </c>
      <c r="L70" s="1">
        <v>0.4148383</v>
      </c>
      <c r="N70">
        <f t="shared" ref="N70:N133" si="127">SQRT((G70-F69)*(G70-F69)+(H70-G69)*(H70-G69))/((F70-E69)/1000000)</f>
        <v>4.97730601333696</v>
      </c>
      <c r="O70">
        <f t="shared" ref="O70" si="128">(N70-N69)/((F70-E69)/1000000)</f>
        <v>-0.0999303532425522</v>
      </c>
    </row>
    <row r="71" spans="2:15">
      <c r="B71" t="s">
        <v>2</v>
      </c>
      <c r="C71" s="1">
        <v>16.99546</v>
      </c>
      <c r="D71" s="1">
        <v>5.210994</v>
      </c>
      <c r="E71">
        <v>1477010446400000</v>
      </c>
      <c r="F71" s="1">
        <v>16.97995</v>
      </c>
      <c r="G71" s="1">
        <v>4.920767</v>
      </c>
      <c r="H71" s="1">
        <v>3.594156</v>
      </c>
      <c r="I71" s="1">
        <v>3.428969</v>
      </c>
      <c r="J71" s="1">
        <v>0.7618821</v>
      </c>
      <c r="K71" s="1">
        <v>0.4193434</v>
      </c>
      <c r="N71">
        <f t="shared" ref="N71:N134" si="129">SQRT((F71-G70)*(F71-G70)+(G71-H70)*(G71-H70))/((E71-F70)/1000000)</f>
        <v>4.97243208758043</v>
      </c>
      <c r="O71">
        <f t="shared" ref="O71" si="130">(N71-N70)/((E71-F70)/1000000)</f>
        <v>-0.0974785151304935</v>
      </c>
    </row>
    <row r="72" spans="2:15">
      <c r="B72" t="s">
        <v>3</v>
      </c>
      <c r="C72" s="1">
        <v>17.95369</v>
      </c>
      <c r="D72" s="1">
        <v>0.2617692</v>
      </c>
      <c r="E72" s="1">
        <v>4.232321</v>
      </c>
      <c r="F72">
        <v>1477010446450000</v>
      </c>
      <c r="G72" s="1">
        <v>17.15785</v>
      </c>
      <c r="H72" s="1">
        <v>5.094087</v>
      </c>
      <c r="I72" s="1">
        <v>3.517967</v>
      </c>
      <c r="J72" s="1">
        <v>3.500079</v>
      </c>
      <c r="K72" s="1">
        <v>0.7828493</v>
      </c>
      <c r="L72" s="1">
        <v>0.4237823</v>
      </c>
      <c r="N72">
        <f t="shared" ref="N72:N135" si="131">SQRT((G72-F71)*(G72-F71)+(H72-G71)*(H72-G71))/((F72-E71)/1000000)</f>
        <v>4.96742317102139</v>
      </c>
      <c r="O72">
        <f t="shared" ref="O72" si="132">(N72-N71)/((F72-E71)/1000000)</f>
        <v>-0.100178331180896</v>
      </c>
    </row>
    <row r="73" spans="2:15">
      <c r="B73" t="s">
        <v>2</v>
      </c>
      <c r="C73" s="1">
        <v>17.28942</v>
      </c>
      <c r="D73" s="1">
        <v>5.435416</v>
      </c>
      <c r="E73">
        <v>1477010446500000</v>
      </c>
      <c r="F73" s="1">
        <v>17.33188</v>
      </c>
      <c r="G73" s="1">
        <v>5.270941</v>
      </c>
      <c r="H73" s="1">
        <v>3.439602</v>
      </c>
      <c r="I73" s="1">
        <v>3.570283</v>
      </c>
      <c r="J73" s="1">
        <v>0.8040384</v>
      </c>
      <c r="K73" s="1">
        <v>0.4281543</v>
      </c>
      <c r="N73">
        <f t="shared" ref="N73:N136" si="133">SQRT((F73-G72)*(F73-G72)+(G73-H72)*(G73-H72))/((E73-F72)/1000000)</f>
        <v>4.96240982652584</v>
      </c>
      <c r="O73">
        <f t="shared" ref="O73" si="134">(N73-N72)/((E73-F72)/1000000)</f>
        <v>-0.100266889911023</v>
      </c>
    </row>
    <row r="74" spans="2:15">
      <c r="B74" t="s">
        <v>3</v>
      </c>
      <c r="C74" s="1">
        <v>18.27333</v>
      </c>
      <c r="D74" s="1">
        <v>0.2627336</v>
      </c>
      <c r="E74" s="1">
        <v>4.059723</v>
      </c>
      <c r="F74">
        <v>1477010446550000</v>
      </c>
      <c r="G74" s="1">
        <v>17.50193</v>
      </c>
      <c r="H74" s="1">
        <v>5.451283</v>
      </c>
      <c r="I74" s="1">
        <v>3.359066</v>
      </c>
      <c r="J74" s="1">
        <v>3.639494</v>
      </c>
      <c r="K74" s="1">
        <v>0.8254461</v>
      </c>
      <c r="L74" s="1">
        <v>0.4324586</v>
      </c>
      <c r="N74">
        <f t="shared" ref="N74:N137" si="135">SQRT((G74-F73)*(G74-F73)+(H74-G73)*(H74-G73))/((F74-E73)/1000000)</f>
        <v>4.95742834397029</v>
      </c>
      <c r="O74">
        <f t="shared" ref="O74" si="136">(N74-N73)/((F74-E73)/1000000)</f>
        <v>-0.0996296511109307</v>
      </c>
    </row>
    <row r="75" spans="2:15">
      <c r="B75" t="s">
        <v>2</v>
      </c>
      <c r="C75" s="1">
        <v>17.78529</v>
      </c>
      <c r="D75" s="1">
        <v>5.624759</v>
      </c>
      <c r="E75">
        <v>1477010446600000</v>
      </c>
      <c r="F75" s="1">
        <v>17.66791</v>
      </c>
      <c r="G75" s="1">
        <v>5.635059</v>
      </c>
      <c r="H75" s="1">
        <v>3.276367</v>
      </c>
      <c r="I75" s="1">
        <v>3.707622</v>
      </c>
      <c r="J75" s="1">
        <v>0.847069</v>
      </c>
      <c r="K75" s="1">
        <v>0.4366947</v>
      </c>
      <c r="N75">
        <f t="shared" ref="N75:N138" si="137">SQRT((F75-G74)*(F75-G74)+(G75-H74)*(G75-H74))/((E75-F74)/1000000)</f>
        <v>4.9526953702403</v>
      </c>
      <c r="O75">
        <f t="shared" ref="O75" si="138">(N75-N74)/((E75-F74)/1000000)</f>
        <v>-0.0946594745999185</v>
      </c>
    </row>
    <row r="76" spans="2:15">
      <c r="B76" t="s">
        <v>3</v>
      </c>
      <c r="C76" s="1">
        <v>18.92217</v>
      </c>
      <c r="D76" s="1">
        <v>0.3266452</v>
      </c>
      <c r="E76" s="1">
        <v>3.862134</v>
      </c>
      <c r="F76">
        <v>1477010446650000</v>
      </c>
      <c r="G76" s="1">
        <v>17.82969</v>
      </c>
      <c r="H76" s="1">
        <v>5.822214</v>
      </c>
      <c r="I76" s="1">
        <v>3.191515</v>
      </c>
      <c r="J76" s="1">
        <v>3.774579</v>
      </c>
      <c r="K76" s="1">
        <v>0.8689038</v>
      </c>
      <c r="L76" s="1">
        <v>0.4408618</v>
      </c>
      <c r="N76">
        <f t="shared" ref="N76:N139" si="139">SQRT((G76-F75)*(G76-F75)+(H76-G75)*(H76-G75))/((F76-E75)/1000000)</f>
        <v>4.94771714733169</v>
      </c>
      <c r="O76">
        <f t="shared" ref="O76" si="140">(N76-N75)/((F76-E75)/1000000)</f>
        <v>-0.099564458172221</v>
      </c>
    </row>
    <row r="77" spans="2:15">
      <c r="B77" t="s">
        <v>2</v>
      </c>
      <c r="C77" s="1">
        <v>18.12629</v>
      </c>
      <c r="D77" s="1">
        <v>6.169846</v>
      </c>
      <c r="E77">
        <v>1477010446700000</v>
      </c>
      <c r="F77" s="1">
        <v>17.98717</v>
      </c>
      <c r="G77" s="1">
        <v>6.012686</v>
      </c>
      <c r="H77" s="1">
        <v>3.104526</v>
      </c>
      <c r="I77" s="1">
        <v>3.840274</v>
      </c>
      <c r="J77" s="1">
        <v>0.8909468</v>
      </c>
      <c r="K77" s="1">
        <v>0.4449593</v>
      </c>
      <c r="N77">
        <f t="shared" ref="N77:N140" si="141">SQRT((F77-G76)*(F77-G76)+(G77-H76)*(G77-H76))/((E77-F76)/1000000)</f>
        <v>4.94285476962454</v>
      </c>
      <c r="O77">
        <f t="shared" ref="O77" si="142">(N77-N76)/((E77-F76)/1000000)</f>
        <v>-0.0972475541429496</v>
      </c>
    </row>
    <row r="78" spans="2:15">
      <c r="B78" t="s">
        <v>3</v>
      </c>
      <c r="C78" s="1">
        <v>19.35474</v>
      </c>
      <c r="D78" s="1">
        <v>0.3584596</v>
      </c>
      <c r="E78" s="1">
        <v>4.079367</v>
      </c>
      <c r="F78">
        <v>1477010446750000</v>
      </c>
      <c r="G78" s="1">
        <v>18.14025</v>
      </c>
      <c r="H78" s="1">
        <v>6.20641</v>
      </c>
      <c r="I78" s="1">
        <v>3.015416</v>
      </c>
      <c r="J78" s="1">
        <v>3.90462</v>
      </c>
      <c r="K78" s="1">
        <v>0.9131948</v>
      </c>
      <c r="L78" s="1">
        <v>0.4489866</v>
      </c>
      <c r="N78">
        <f t="shared" ref="N78:N141" si="143">SQRT((G78-F77)*(G78-F77)+(H78-G77)*(H78-G77))/((F78-E77)/1000000)</f>
        <v>4.93811602034625</v>
      </c>
      <c r="O78">
        <f t="shared" ref="O78" si="144">(N78-N77)/((F78-E77)/1000000)</f>
        <v>-0.0947749855657953</v>
      </c>
    </row>
    <row r="79" spans="2:15">
      <c r="B79" t="s">
        <v>2</v>
      </c>
      <c r="C79" s="1">
        <v>18.21643</v>
      </c>
      <c r="D79" s="1">
        <v>6.661379</v>
      </c>
      <c r="E79">
        <v>1477010446800000</v>
      </c>
      <c r="F79" s="1">
        <v>18.28881</v>
      </c>
      <c r="G79" s="1">
        <v>6.403317</v>
      </c>
      <c r="H79" s="1">
        <v>2.924208</v>
      </c>
      <c r="I79" s="1">
        <v>3.967526</v>
      </c>
      <c r="J79" s="1">
        <v>0.9356441</v>
      </c>
      <c r="K79" s="1">
        <v>0.4529429</v>
      </c>
      <c r="N79">
        <f t="shared" ref="N79:N142" si="145">SQRT((F79-G78)*(F79-G78)+(G79-H78)*(G79-H78))/((E79-F78)/1000000)</f>
        <v>4.93325208149756</v>
      </c>
      <c r="O79">
        <f t="shared" ref="O79" si="146">(N79-N78)/((E79-F78)/1000000)</f>
        <v>-0.097278776973706</v>
      </c>
    </row>
    <row r="80" spans="2:15">
      <c r="B80" t="s">
        <v>3</v>
      </c>
      <c r="C80" s="1">
        <v>19.69657</v>
      </c>
      <c r="D80" s="1">
        <v>0.3645454</v>
      </c>
      <c r="E80" s="1">
        <v>3.876283</v>
      </c>
      <c r="F80">
        <v>1477010446850000</v>
      </c>
      <c r="G80" s="1">
        <v>18.43277</v>
      </c>
      <c r="H80" s="1">
        <v>6.603332</v>
      </c>
      <c r="I80" s="1">
        <v>2.830926</v>
      </c>
      <c r="J80" s="1">
        <v>4.028904</v>
      </c>
      <c r="K80" s="1">
        <v>0.9582913</v>
      </c>
      <c r="L80" s="1">
        <v>0.4568277</v>
      </c>
      <c r="N80">
        <f t="shared" ref="N80:N143" si="147">SQRT((G80-F79)*(G80-F79)+(H80-G79)*(H80-G79))/((F80-E79)/1000000)</f>
        <v>4.928711061728</v>
      </c>
      <c r="O80">
        <f t="shared" ref="O80" si="148">(N80-N79)/((F80-E79)/1000000)</f>
        <v>-0.0908203953913223</v>
      </c>
    </row>
    <row r="81" spans="2:15">
      <c r="B81" t="s">
        <v>2</v>
      </c>
      <c r="C81" s="1">
        <v>18.54218</v>
      </c>
      <c r="D81" s="1">
        <v>6.760131</v>
      </c>
      <c r="E81">
        <v>1477010446900000</v>
      </c>
      <c r="F81" s="1">
        <v>18.572</v>
      </c>
      <c r="G81" s="1">
        <v>6.806376</v>
      </c>
      <c r="H81" s="1">
        <v>2.735598</v>
      </c>
      <c r="I81" s="1">
        <v>4.088665</v>
      </c>
      <c r="J81" s="1">
        <v>0.9811327</v>
      </c>
      <c r="K81" s="1">
        <v>0.4606404</v>
      </c>
      <c r="N81">
        <f t="shared" ref="N81:N144" si="149">SQRT((F81-G80)*(F81-G80)+(G81-H80)*(G81-H80))/((E81-F80)/1000000)</f>
        <v>4.92389515875387</v>
      </c>
      <c r="O81">
        <f t="shared" ref="O81" si="150">(N81-N80)/((E81-F80)/1000000)</f>
        <v>-0.096318059482563</v>
      </c>
    </row>
    <row r="82" spans="2:15">
      <c r="B82" t="s">
        <v>3</v>
      </c>
      <c r="C82" s="1">
        <v>20.15562</v>
      </c>
      <c r="D82" s="1">
        <v>0.367622</v>
      </c>
      <c r="E82" s="1">
        <v>4.112032</v>
      </c>
      <c r="F82">
        <v>1477010446950000</v>
      </c>
      <c r="G82" s="1">
        <v>18.70641</v>
      </c>
      <c r="H82" s="1">
        <v>7.012367</v>
      </c>
      <c r="I82" s="1">
        <v>2.638255</v>
      </c>
      <c r="J82" s="1">
        <v>4.146722</v>
      </c>
      <c r="K82" s="1">
        <v>1.004165</v>
      </c>
      <c r="L82" s="1">
        <v>0.4643804</v>
      </c>
      <c r="N82">
        <f t="shared" ref="N82:N145" si="151">SQRT((G82-F81)*(G82-F81)+(H82-G81)*(H82-G81))/((F82-E81)/1000000)</f>
        <v>4.91928206879828</v>
      </c>
      <c r="O82">
        <f t="shared" ref="O82" si="152">(N82-N81)/((F82-E81)/1000000)</f>
        <v>-0.0922617991117924</v>
      </c>
    </row>
    <row r="83" spans="2:15">
      <c r="B83" t="s">
        <v>2</v>
      </c>
      <c r="C83" s="1">
        <v>19.14412</v>
      </c>
      <c r="D83" s="1">
        <v>7.183445</v>
      </c>
      <c r="E83">
        <v>1477010447000000</v>
      </c>
      <c r="F83" s="1">
        <v>18.83591</v>
      </c>
      <c r="G83" s="1">
        <v>7.221216</v>
      </c>
      <c r="H83" s="1">
        <v>2.538932</v>
      </c>
      <c r="I83" s="1">
        <v>4.202987</v>
      </c>
      <c r="J83" s="1">
        <v>1.027384</v>
      </c>
      <c r="K83" s="1">
        <v>0.468047</v>
      </c>
      <c r="N83">
        <f t="shared" ref="N83:N146" si="153">SQRT((F83-G82)*(F83-G82)+(G83-H82)*(G83-H82))/((E83-F82)/1000000)</f>
        <v>4.91480029303324</v>
      </c>
      <c r="O83">
        <f t="shared" ref="O83" si="154">(N83-N82)/((E83-F82)/1000000)</f>
        <v>-0.0896355153007811</v>
      </c>
    </row>
    <row r="84" spans="2:15">
      <c r="B84" t="s">
        <v>3</v>
      </c>
      <c r="C84" s="1">
        <v>19.97008</v>
      </c>
      <c r="D84" s="1">
        <v>0.3796707</v>
      </c>
      <c r="E84" s="1">
        <v>3.50583</v>
      </c>
      <c r="F84">
        <v>1477010447050000</v>
      </c>
      <c r="G84" s="1">
        <v>18.96038</v>
      </c>
      <c r="H84" s="1">
        <v>7.432831</v>
      </c>
      <c r="I84" s="1">
        <v>2.437668</v>
      </c>
      <c r="J84" s="1">
        <v>4.257374</v>
      </c>
      <c r="K84" s="1">
        <v>1.050786</v>
      </c>
      <c r="L84" s="1">
        <v>0.4716397</v>
      </c>
      <c r="N84">
        <f t="shared" ref="N84:N147" si="155">SQRT((G84-F83)*(G84-F83)+(H84-G83)*(H84-G83))/((F84-E83)/1000000)</f>
        <v>4.91014008455973</v>
      </c>
      <c r="O84">
        <f t="shared" ref="O84" si="156">(N84-N83)/((F84-E83)/1000000)</f>
        <v>-0.0932041694701802</v>
      </c>
    </row>
    <row r="85" spans="2:15">
      <c r="B85" t="s">
        <v>2</v>
      </c>
      <c r="C85" s="1">
        <v>19.01375</v>
      </c>
      <c r="D85" s="1">
        <v>7.8688</v>
      </c>
      <c r="E85">
        <v>1477010447100000</v>
      </c>
      <c r="F85" s="1">
        <v>19.07975</v>
      </c>
      <c r="G85" s="1">
        <v>7.647117</v>
      </c>
      <c r="H85" s="1">
        <v>2.334504</v>
      </c>
      <c r="I85" s="1">
        <v>4.309797</v>
      </c>
      <c r="J85" s="1">
        <v>1.074368</v>
      </c>
      <c r="K85" s="1">
        <v>0.4751579</v>
      </c>
      <c r="N85">
        <f t="shared" ref="N85:N148" si="157">SQRT((F85-G84)*(F85-G84)+(G85-H84)*(G85-H84))/((E85-F84)/1000000)</f>
        <v>4.90582048982634</v>
      </c>
      <c r="O85">
        <f t="shared" ref="O85" si="158">(N85-N84)/((E85-F84)/1000000)</f>
        <v>-0.0863918946678943</v>
      </c>
    </row>
    <row r="86" spans="2:15">
      <c r="B86" t="s">
        <v>3</v>
      </c>
      <c r="C86" s="1">
        <v>20.77788</v>
      </c>
      <c r="D86" s="1">
        <v>0.3782804</v>
      </c>
      <c r="E86" s="1">
        <v>3.786478</v>
      </c>
      <c r="F86">
        <v>1477010447150000</v>
      </c>
      <c r="G86" s="1">
        <v>19.1939</v>
      </c>
      <c r="H86" s="1">
        <v>7.863973</v>
      </c>
      <c r="I86" s="1">
        <v>2.229486</v>
      </c>
      <c r="J86" s="1">
        <v>4.360172</v>
      </c>
      <c r="K86" s="1">
        <v>1.098126</v>
      </c>
      <c r="L86" s="1">
        <v>0.4786011</v>
      </c>
      <c r="N86">
        <f t="shared" ref="N86:N149" si="159">SQRT((G86-F85)*(G86-F85)+(H86-G85)*(H86-G85))/((F86-E85)/1000000)</f>
        <v>4.90129563425834</v>
      </c>
      <c r="O86">
        <f t="shared" ref="O86" si="160">(N86-N85)/((F86-E85)/1000000)</f>
        <v>-0.0904971113599196</v>
      </c>
    </row>
    <row r="87" spans="2:15">
      <c r="B87" t="s">
        <v>2</v>
      </c>
      <c r="C87" s="1">
        <v>19.13202</v>
      </c>
      <c r="D87" s="1">
        <v>8.128449</v>
      </c>
      <c r="E87">
        <v>1477010447200000</v>
      </c>
      <c r="F87" s="1">
        <v>19.30276</v>
      </c>
      <c r="G87" s="1">
        <v>8.083295</v>
      </c>
      <c r="H87" s="1">
        <v>2.122663</v>
      </c>
      <c r="I87" s="1">
        <v>4.408416</v>
      </c>
      <c r="J87" s="1">
        <v>1.122056</v>
      </c>
      <c r="K87" s="1">
        <v>0.4819687</v>
      </c>
      <c r="N87">
        <f t="shared" ref="N87:N150" si="161">SQRT((F87-G86)*(F87-G86)+(G87-H86)*(G87-H86))/((E87-F86)/1000000)</f>
        <v>4.89704561073307</v>
      </c>
      <c r="O87">
        <f t="shared" ref="O87" si="162">(N87-N86)/((E87-F86)/1000000)</f>
        <v>-0.0850004705054808</v>
      </c>
    </row>
    <row r="88" spans="2:15">
      <c r="B88" t="s">
        <v>3</v>
      </c>
      <c r="C88" s="1">
        <v>20.70483</v>
      </c>
      <c r="D88" s="1">
        <v>0.4057276</v>
      </c>
      <c r="E88" s="1">
        <v>3.775144</v>
      </c>
      <c r="F88">
        <v>1477010447250000</v>
      </c>
      <c r="G88" s="1">
        <v>19.40622</v>
      </c>
      <c r="H88" s="1">
        <v>8.304973</v>
      </c>
      <c r="I88" s="1">
        <v>2.014087</v>
      </c>
      <c r="J88" s="1">
        <v>4.454448</v>
      </c>
      <c r="K88" s="1">
        <v>1.146154</v>
      </c>
      <c r="L88" s="1">
        <v>0.4852602</v>
      </c>
      <c r="N88">
        <f t="shared" ref="N88:N151" si="163">SQRT((G88-F87)*(G88-F87)+(H88-G87)*(H88-G87))/((F88-E87)/1000000)</f>
        <v>4.89265193055875</v>
      </c>
      <c r="O88">
        <f t="shared" ref="O88" si="164">(N88-N87)/((F88-E87)/1000000)</f>
        <v>-0.0878736034862904</v>
      </c>
    </row>
    <row r="89" spans="2:15">
      <c r="B89" t="s">
        <v>2</v>
      </c>
      <c r="C89" s="1">
        <v>19.34701</v>
      </c>
      <c r="D89" s="1">
        <v>8.307412</v>
      </c>
      <c r="E89">
        <v>1477010447300000</v>
      </c>
      <c r="F89" s="1">
        <v>19.50422</v>
      </c>
      <c r="G89" s="1">
        <v>8.528895</v>
      </c>
      <c r="H89" s="1">
        <v>1.903813</v>
      </c>
      <c r="I89" s="1">
        <v>4.498188</v>
      </c>
      <c r="J89" s="1">
        <v>1.170417</v>
      </c>
      <c r="K89" s="1">
        <v>0.488475</v>
      </c>
      <c r="N89">
        <f t="shared" ref="N89:N152" si="165">SQRT((F89-G88)*(F89-G88)+(G89-H88)*(G89-H88))/((E89-F88)/1000000)</f>
        <v>4.88856060958642</v>
      </c>
      <c r="O89">
        <f t="shared" ref="O89" si="166">(N89-N88)/((E89-F88)/1000000)</f>
        <v>-0.0818264194467133</v>
      </c>
    </row>
    <row r="90" spans="2:15">
      <c r="B90" t="s">
        <v>3</v>
      </c>
      <c r="C90" s="1">
        <v>21.38561</v>
      </c>
      <c r="D90" s="1">
        <v>0.4015779</v>
      </c>
      <c r="E90" s="1">
        <v>3.382438</v>
      </c>
      <c r="F90">
        <v>1477010447350000</v>
      </c>
      <c r="G90" s="1">
        <v>19.59665</v>
      </c>
      <c r="H90" s="1">
        <v>8.754945</v>
      </c>
      <c r="I90" s="1">
        <v>1.7919</v>
      </c>
      <c r="J90" s="1">
        <v>4.539558</v>
      </c>
      <c r="K90" s="1">
        <v>1.194841</v>
      </c>
      <c r="L90" s="1">
        <v>0.4916128</v>
      </c>
      <c r="N90">
        <f t="shared" ref="N90:N153" si="167">SQRT((G90-F89)*(G90-F89)+(H90-G89)*(H90-G89))/((F90-E89)/1000000)</f>
        <v>4.88433853863549</v>
      </c>
      <c r="O90">
        <f t="shared" ref="O90" si="168">(N90-N89)/((F90-E89)/1000000)</f>
        <v>-0.0844414190186171</v>
      </c>
    </row>
    <row r="91" spans="2:15">
      <c r="B91" t="s">
        <v>2</v>
      </c>
      <c r="C91" s="1">
        <v>20.00388</v>
      </c>
      <c r="D91" s="1">
        <v>8.890601</v>
      </c>
      <c r="E91">
        <v>1477010447400000</v>
      </c>
      <c r="F91" s="1">
        <v>19.68345</v>
      </c>
      <c r="G91" s="1">
        <v>8.983001</v>
      </c>
      <c r="H91" s="1">
        <v>1.678411</v>
      </c>
      <c r="I91" s="1">
        <v>4.578481</v>
      </c>
      <c r="J91" s="1">
        <v>1.219422</v>
      </c>
      <c r="K91" s="1">
        <v>0.4946729</v>
      </c>
      <c r="N91">
        <f t="shared" ref="N91:N154" si="169">SQRT((F91-G90)*(F91-G90)+(G91-H90)*(G91-H90))/((E91-F90)/1000000)</f>
        <v>4.8803188066355</v>
      </c>
      <c r="O91">
        <f t="shared" ref="O91" si="170">(N91-N90)/((E91-F90)/1000000)</f>
        <v>-0.080394639999799</v>
      </c>
    </row>
    <row r="92" spans="2:15">
      <c r="B92" t="s">
        <v>3</v>
      </c>
      <c r="C92" s="1">
        <v>21.78059</v>
      </c>
      <c r="D92" s="1">
        <v>0.4506521</v>
      </c>
      <c r="E92" s="1">
        <v>3.223975</v>
      </c>
      <c r="F92">
        <v>1477010447450000</v>
      </c>
      <c r="G92" s="1">
        <v>19.76453</v>
      </c>
      <c r="H92" s="1">
        <v>9.212939</v>
      </c>
      <c r="I92" s="1">
        <v>1.563411</v>
      </c>
      <c r="J92" s="1">
        <v>4.614883</v>
      </c>
      <c r="K92" s="1">
        <v>1.244155</v>
      </c>
      <c r="L92" s="1">
        <v>0.4976549</v>
      </c>
      <c r="N92">
        <f t="shared" ref="N92:N155" si="171">SQRT((G92-F91)*(G92-F91)+(H92-G91)*(H92-G91))/((F92-E91)/1000000)</f>
        <v>4.87628753229341</v>
      </c>
      <c r="O92">
        <f t="shared" ref="O92" si="172">(N92-N91)/((F92-E91)/1000000)</f>
        <v>-0.0806254868417788</v>
      </c>
    </row>
    <row r="93" spans="2:15">
      <c r="B93" t="s">
        <v>2</v>
      </c>
      <c r="C93" s="1">
        <v>20.15738</v>
      </c>
      <c r="D93" s="1">
        <v>9.459486</v>
      </c>
      <c r="E93">
        <v>1477010447500000</v>
      </c>
      <c r="F93" s="1">
        <v>19.83982</v>
      </c>
      <c r="G93" s="1">
        <v>9.444632</v>
      </c>
      <c r="H93" s="1">
        <v>1.446969</v>
      </c>
      <c r="I93" s="1">
        <v>4.648694</v>
      </c>
      <c r="J93" s="1">
        <v>1.269038</v>
      </c>
      <c r="K93" s="1">
        <v>0.5005583</v>
      </c>
      <c r="N93">
        <f t="shared" ref="N93:N156" si="173">SQRT((F93-G92)*(F93-G92)+(G93-H92)*(G93-H92))/((E93-F92)/1000000)</f>
        <v>4.87238054133705</v>
      </c>
      <c r="O93">
        <f t="shared" ref="O93" si="174">(N93-N92)/((E93-F92)/1000000)</f>
        <v>-0.0781398191271343</v>
      </c>
    </row>
    <row r="94" spans="2:15">
      <c r="B94" t="s">
        <v>3</v>
      </c>
      <c r="C94" s="1">
        <v>21.91286</v>
      </c>
      <c r="D94" s="1">
        <v>0.4619306</v>
      </c>
      <c r="E94" s="1">
        <v>2.967071</v>
      </c>
      <c r="F94">
        <v>1477010447550000</v>
      </c>
      <c r="G94" s="1">
        <v>19.90925</v>
      </c>
      <c r="H94" s="1">
        <v>9.677948</v>
      </c>
      <c r="I94" s="1">
        <v>1.329157</v>
      </c>
      <c r="J94" s="1">
        <v>4.679842</v>
      </c>
      <c r="K94" s="1">
        <v>1.294066</v>
      </c>
      <c r="L94" s="1">
        <v>0.5033826</v>
      </c>
      <c r="N94">
        <f t="shared" ref="N94:N157" si="175">SQRT((G94-F93)*(G94-F93)+(H94-G93)*(H94-G93))/((F94-E93)/1000000)</f>
        <v>4.86854724762943</v>
      </c>
      <c r="O94">
        <f t="shared" ref="O94" si="176">(N94-N93)/((F94-E93)/1000000)</f>
        <v>-0.0766658741524218</v>
      </c>
    </row>
    <row r="95" spans="2:15">
      <c r="B95" t="s">
        <v>2</v>
      </c>
      <c r="C95" s="1">
        <v>20.15731</v>
      </c>
      <c r="D95" s="1">
        <v>9.908763</v>
      </c>
      <c r="E95">
        <v>1477010447600000</v>
      </c>
      <c r="F95" s="1">
        <v>19.97276</v>
      </c>
      <c r="G95" s="1">
        <v>9.912751</v>
      </c>
      <c r="H95" s="1">
        <v>1.210049</v>
      </c>
      <c r="I95" s="1">
        <v>4.708261</v>
      </c>
      <c r="J95" s="1">
        <v>1.319235</v>
      </c>
      <c r="K95" s="1">
        <v>0.5061275</v>
      </c>
      <c r="N95">
        <f t="shared" ref="N95:N158" si="177">SQRT((F95-G94)*(F95-G94)+(G95-H94)*(G95-H94))/((E95-F94)/1000000)</f>
        <v>4.86481115395037</v>
      </c>
      <c r="O95">
        <f t="shared" ref="O95" si="178">(N95-N94)/((E95-F94)/1000000)</f>
        <v>-0.074721873581165</v>
      </c>
    </row>
    <row r="96" spans="2:15">
      <c r="B96" t="s">
        <v>3</v>
      </c>
      <c r="C96" s="1">
        <v>22.39827</v>
      </c>
      <c r="D96" s="1">
        <v>0.5417454</v>
      </c>
      <c r="E96" s="1">
        <v>3.37282</v>
      </c>
      <c r="F96">
        <v>1477010447650000</v>
      </c>
      <c r="G96" s="1">
        <v>20.03028</v>
      </c>
      <c r="H96" s="1">
        <v>10.1489</v>
      </c>
      <c r="I96" s="1">
        <v>1.089723</v>
      </c>
      <c r="J96" s="1">
        <v>4.733887</v>
      </c>
      <c r="K96" s="1">
        <v>1.344542</v>
      </c>
      <c r="L96" s="1">
        <v>0.5087925</v>
      </c>
      <c r="N96">
        <f t="shared" ref="N96:N159" si="179">SQRT((G96-F95)*(G96-F95)+(H96-G95)*(H96-G95))/((F96-E95)/1000000)</f>
        <v>4.86106575149934</v>
      </c>
      <c r="O96">
        <f t="shared" ref="O96" si="180">(N96-N95)/((F96-E95)/1000000)</f>
        <v>-0.07490804902055</v>
      </c>
    </row>
    <row r="97" spans="2:15">
      <c r="B97" t="s">
        <v>2</v>
      </c>
      <c r="C97" s="1">
        <v>20.16601</v>
      </c>
      <c r="D97" s="1">
        <v>10.46872</v>
      </c>
      <c r="E97">
        <v>1477010447700000</v>
      </c>
      <c r="F97" s="1">
        <v>20.08175</v>
      </c>
      <c r="G97" s="1">
        <v>10.38627</v>
      </c>
      <c r="H97" s="1">
        <v>0.9682592</v>
      </c>
      <c r="I97" s="1">
        <v>4.756658</v>
      </c>
      <c r="J97" s="1">
        <v>1.369981</v>
      </c>
      <c r="K97" s="1">
        <v>0.5113771</v>
      </c>
      <c r="N97">
        <f t="shared" ref="N97:N160" si="181">SQRT((F97-G96)*(F97-G96)+(G97-H96)*(G97-H96))/((E97-F96)/1000000)</f>
        <v>4.85772283276846</v>
      </c>
      <c r="O97">
        <f t="shared" ref="O97" si="182">(N97-N96)/((E97-F96)/1000000)</f>
        <v>-0.0668583746177376</v>
      </c>
    </row>
    <row r="98" spans="2:15">
      <c r="B98" t="s">
        <v>3</v>
      </c>
      <c r="C98" s="1">
        <v>22.44786</v>
      </c>
      <c r="D98" s="1">
        <v>0.5020776</v>
      </c>
      <c r="E98" s="1">
        <v>2.776926</v>
      </c>
      <c r="F98">
        <v>1477010447750000</v>
      </c>
      <c r="G98" s="1">
        <v>20.12711</v>
      </c>
      <c r="H98" s="1">
        <v>10.62469</v>
      </c>
      <c r="I98" s="1">
        <v>0.8457419</v>
      </c>
      <c r="J98" s="1">
        <v>4.776515</v>
      </c>
      <c r="K98" s="1">
        <v>1.39555</v>
      </c>
      <c r="L98" s="1">
        <v>0.5138809</v>
      </c>
      <c r="N98">
        <f t="shared" ref="N98:N161" si="183">SQRT((G98-F97)*(G98-F97)+(H98-G97)*(H98-G97))/((F98-E97)/1000000)</f>
        <v>4.85393143750505</v>
      </c>
      <c r="O98">
        <f t="shared" ref="O98" si="184">(N98-N97)/((F98-E97)/1000000)</f>
        <v>-0.0758279052680422</v>
      </c>
    </row>
    <row r="99" spans="2:15">
      <c r="B99" t="s">
        <v>2</v>
      </c>
      <c r="C99" s="1">
        <v>20.37105</v>
      </c>
      <c r="D99" s="1">
        <v>11.01086</v>
      </c>
      <c r="E99">
        <v>1477010447800000</v>
      </c>
      <c r="F99" s="1">
        <v>20.16633</v>
      </c>
      <c r="G99" s="1">
        <v>10.86404</v>
      </c>
      <c r="H99" s="1">
        <v>0.7222565</v>
      </c>
      <c r="I99" s="1">
        <v>4.793403</v>
      </c>
      <c r="J99" s="1">
        <v>1.421244</v>
      </c>
      <c r="K99" s="1">
        <v>0.5163036</v>
      </c>
      <c r="N99">
        <f t="shared" ref="N99:N162" si="185">SQRT((F99-G98)*(F99-G98)+(G99-H98)*(G99-H98))/((E99-F98)/1000000)</f>
        <v>4.85084037667701</v>
      </c>
      <c r="O99">
        <f t="shared" ref="O99" si="186">(N99-N98)/((E99-F98)/1000000)</f>
        <v>-0.0618212165607979</v>
      </c>
    </row>
    <row r="100" spans="2:15">
      <c r="B100" t="s">
        <v>3</v>
      </c>
      <c r="C100" s="1">
        <v>23.02042</v>
      </c>
      <c r="D100" s="1">
        <v>0.5657554</v>
      </c>
      <c r="E100" s="1">
        <v>3.018032</v>
      </c>
      <c r="F100">
        <v>1477010447850000</v>
      </c>
      <c r="G100" s="1">
        <v>20.19934</v>
      </c>
      <c r="H100" s="1">
        <v>11.10414</v>
      </c>
      <c r="I100" s="1">
        <v>0.5978916</v>
      </c>
      <c r="J100" s="1">
        <v>4.80727</v>
      </c>
      <c r="K100" s="1">
        <v>1.447059</v>
      </c>
      <c r="L100" s="1">
        <v>0.5186448</v>
      </c>
      <c r="N100">
        <f t="shared" ref="N100:N163" si="187">SQRT((G100-F99)*(G100-F99)+(H100-G99)*(H100-G99))/((F100-E99)/1000000)</f>
        <v>4.84717113789064</v>
      </c>
      <c r="O100">
        <f t="shared" ref="O100" si="188">(N100-N99)/((F100-E99)/1000000)</f>
        <v>-0.0733847757275186</v>
      </c>
    </row>
    <row r="101" spans="2:15">
      <c r="B101" t="s">
        <v>2</v>
      </c>
      <c r="C101" s="1">
        <v>20.31642</v>
      </c>
      <c r="D101" s="1">
        <v>11.34834</v>
      </c>
      <c r="E101">
        <v>1477010447900000</v>
      </c>
      <c r="F101" s="1">
        <v>20.22612</v>
      </c>
      <c r="G101" s="1">
        <v>11.34487</v>
      </c>
      <c r="H101" s="1">
        <v>0.472738</v>
      </c>
      <c r="I101" s="1">
        <v>4.818065</v>
      </c>
      <c r="J101" s="1">
        <v>1.472992</v>
      </c>
      <c r="K101" s="1">
        <v>0.5209041</v>
      </c>
      <c r="N101">
        <f t="shared" ref="N101:N164" si="189">SQRT((F101-G100)*(F101-G100)+(G101-H100)*(G101-H100))/((E101-F100)/1000000)</f>
        <v>4.84429979666827</v>
      </c>
      <c r="O101">
        <f t="shared" ref="O101" si="190">(N101-N100)/((E101-F100)/1000000)</f>
        <v>-0.0574268244473686</v>
      </c>
    </row>
    <row r="102" spans="2:15">
      <c r="B102" t="s">
        <v>3</v>
      </c>
      <c r="C102" s="1">
        <v>22.77598</v>
      </c>
      <c r="D102" s="1">
        <v>0.567455</v>
      </c>
      <c r="E102" s="1">
        <v>2.088345</v>
      </c>
      <c r="F102">
        <v>1477010447950000</v>
      </c>
      <c r="G102" s="1">
        <v>20.24661</v>
      </c>
      <c r="H102" s="1">
        <v>11.58605</v>
      </c>
      <c r="I102" s="1">
        <v>0.3468889</v>
      </c>
      <c r="J102" s="1">
        <v>4.825745</v>
      </c>
      <c r="K102" s="1">
        <v>1.499037</v>
      </c>
      <c r="L102" s="1">
        <v>0.5230811</v>
      </c>
      <c r="N102">
        <f t="shared" ref="N102:N165" si="191">SQRT((G102-F101)*(G102-F101)+(H102-G101)*(H102-G101))/((F102-E101)/1000000)</f>
        <v>4.84097645108918</v>
      </c>
      <c r="O102">
        <f t="shared" ref="O102" si="192">(N102-N101)/((F102-E101)/1000000)</f>
        <v>-0.0664669115818306</v>
      </c>
    </row>
    <row r="103" spans="2:15">
      <c r="B103" t="s">
        <v>2</v>
      </c>
      <c r="C103" s="1">
        <v>20.61409</v>
      </c>
      <c r="D103" s="1">
        <v>11.94215</v>
      </c>
      <c r="E103">
        <v>1477010448000000</v>
      </c>
      <c r="F103" s="1">
        <v>20.2608</v>
      </c>
      <c r="G103" s="1">
        <v>11.82754</v>
      </c>
      <c r="H103" s="1">
        <v>0.2204395</v>
      </c>
      <c r="I103" s="1">
        <v>4.830266</v>
      </c>
      <c r="J103" s="1">
        <v>1.525191</v>
      </c>
      <c r="K103" s="1">
        <v>0.5251755</v>
      </c>
      <c r="N103">
        <f t="shared" ref="N103:N166" si="193">SQRT((F103-G102)*(F103-G102)+(G103-H102)*(G103-H102))/((E103-F102)/1000000)</f>
        <v>4.83813088702653</v>
      </c>
      <c r="O103">
        <f t="shared" ref="O103" si="194">(N103-N102)/((E103-F102)/1000000)</f>
        <v>-0.0569112812529582</v>
      </c>
    </row>
    <row r="104" spans="2:15">
      <c r="B104" t="s">
        <v>3</v>
      </c>
      <c r="C104" s="1">
        <v>23.27857</v>
      </c>
      <c r="D104" s="1">
        <v>0.5400205</v>
      </c>
      <c r="E104" s="1">
        <v>3.009403</v>
      </c>
      <c r="F104">
        <v>1477010448050000</v>
      </c>
      <c r="G104" s="1">
        <v>20.26865</v>
      </c>
      <c r="H104" s="1">
        <v>12.06917</v>
      </c>
      <c r="I104" s="1">
        <v>0.09348704</v>
      </c>
      <c r="J104" s="1">
        <v>4.83159</v>
      </c>
      <c r="K104" s="1">
        <v>1.55145</v>
      </c>
      <c r="L104" s="1">
        <v>0.527187</v>
      </c>
      <c r="N104">
        <f t="shared" ref="N104:N167" si="195">SQRT((G104-F103)*(G104-F103)+(H104-G103)*(H104-G103))/((F104-E103)/1000000)</f>
        <v>4.83514961092206</v>
      </c>
      <c r="O104">
        <f t="shared" ref="O104" si="196">(N104-N103)/((F104-E103)/1000000)</f>
        <v>-0.0596255220893127</v>
      </c>
    </row>
    <row r="105" spans="2:15">
      <c r="B105" t="s">
        <v>2</v>
      </c>
      <c r="C105" s="1">
        <v>20.32628</v>
      </c>
      <c r="D105" s="1">
        <v>12.49663</v>
      </c>
      <c r="E105">
        <v>1477010448100000</v>
      </c>
      <c r="F105" s="1">
        <v>20.27014</v>
      </c>
      <c r="G105" s="1">
        <v>12.31078</v>
      </c>
      <c r="H105" s="1">
        <v>-0.03386937</v>
      </c>
      <c r="I105" s="1">
        <v>4.829682</v>
      </c>
      <c r="J105" s="1">
        <v>1.577809</v>
      </c>
      <c r="K105" s="1">
        <v>0.5291152</v>
      </c>
      <c r="N105">
        <f t="shared" ref="N105:N168" si="197">SQRT((F105-G104)*(F105-G104)+(G105-H104)*(G105-H104))/((E105-F104)/1000000)</f>
        <v>4.83229188687934</v>
      </c>
      <c r="O105">
        <f t="shared" ref="O105" si="198">(N105-N104)/((E105-F104)/1000000)</f>
        <v>-0.0571544808544111</v>
      </c>
    </row>
    <row r="106" spans="2:15">
      <c r="B106" t="s">
        <v>3</v>
      </c>
      <c r="C106" s="1">
        <v>23.59188</v>
      </c>
      <c r="D106" s="1">
        <v>0.5575289</v>
      </c>
      <c r="E106" s="1">
        <v>1.964596</v>
      </c>
      <c r="F106">
        <v>1477010448150000</v>
      </c>
      <c r="G106" s="1">
        <v>20.26525</v>
      </c>
      <c r="H106" s="1">
        <v>12.55222</v>
      </c>
      <c r="I106" s="1">
        <v>-0.161529</v>
      </c>
      <c r="J106" s="1">
        <v>4.824512</v>
      </c>
      <c r="K106" s="1">
        <v>1.604265</v>
      </c>
      <c r="L106" s="1">
        <v>0.5309599</v>
      </c>
      <c r="N106">
        <f t="shared" ref="N106:N169" si="199">SQRT((G106-F105)*(G106-F105)+(H106-G105)*(H106-G105))/((F106-E105)/1000000)</f>
        <v>4.8297902935842</v>
      </c>
      <c r="O106">
        <f t="shared" ref="O106" si="200">(N106-N105)/((F106-E105)/1000000)</f>
        <v>-0.050031865902902</v>
      </c>
    </row>
    <row r="107" spans="2:15">
      <c r="B107" t="s">
        <v>2</v>
      </c>
      <c r="C107" s="1">
        <v>20.49803</v>
      </c>
      <c r="D107" s="1">
        <v>12.89237</v>
      </c>
      <c r="E107">
        <v>1477010448200000</v>
      </c>
      <c r="F107" s="1">
        <v>20.25398</v>
      </c>
      <c r="G107" s="1">
        <v>12.79331</v>
      </c>
      <c r="H107" s="1">
        <v>-0.2893896</v>
      </c>
      <c r="I107" s="1">
        <v>4.816052</v>
      </c>
      <c r="J107" s="1">
        <v>1.630813</v>
      </c>
      <c r="K107" s="1">
        <v>0.5327207</v>
      </c>
      <c r="N107">
        <f t="shared" ref="N107:N170" si="201">SQRT((F107-G106)*(F107-G106)+(G107-H106)*(G107-H106))/((E107-F106)/1000000)</f>
        <v>4.8270654024987</v>
      </c>
      <c r="O107">
        <f t="shared" ref="O107" si="202">(N107-N106)/((E107-F106)/1000000)</f>
        <v>-0.0544978217098802</v>
      </c>
    </row>
    <row r="108" spans="2:15">
      <c r="B108" t="s">
        <v>3</v>
      </c>
      <c r="C108" s="1">
        <v>24.24129</v>
      </c>
      <c r="D108" s="1">
        <v>0.5300348</v>
      </c>
      <c r="E108" s="1">
        <v>2.162649</v>
      </c>
      <c r="F108">
        <v>1477010448250000</v>
      </c>
      <c r="G108" s="1">
        <v>20.2363</v>
      </c>
      <c r="H108" s="1">
        <v>13.03389</v>
      </c>
      <c r="I108" s="1">
        <v>-0.4173476</v>
      </c>
      <c r="J108" s="1">
        <v>4.804279</v>
      </c>
      <c r="K108" s="1">
        <v>1.657449</v>
      </c>
      <c r="L108" s="1">
        <v>0.5343975</v>
      </c>
      <c r="N108">
        <f t="shared" ref="N108:N171" si="203">SQRT((G108-F107)*(G108-F107)+(H108-G107)*(H108-G107))/((F108-E107)/1000000)</f>
        <v>4.8245753719887</v>
      </c>
      <c r="O108">
        <f t="shared" ref="O108" si="204">(N108-N107)/((F108-E107)/1000000)</f>
        <v>-0.0498006102001014</v>
      </c>
    </row>
    <row r="109" spans="2:15">
      <c r="B109" t="s">
        <v>2</v>
      </c>
      <c r="C109" s="1">
        <v>20.1943</v>
      </c>
      <c r="D109" s="1">
        <v>13.16879</v>
      </c>
      <c r="E109">
        <v>1477010448300000</v>
      </c>
      <c r="F109" s="1">
        <v>20.21223</v>
      </c>
      <c r="G109" s="1">
        <v>13.27379</v>
      </c>
      <c r="H109" s="1">
        <v>-0.5452981</v>
      </c>
      <c r="I109" s="1">
        <v>4.789175</v>
      </c>
      <c r="J109" s="1">
        <v>1.684169</v>
      </c>
      <c r="K109" s="1">
        <v>0.5359898</v>
      </c>
      <c r="N109">
        <f t="shared" ref="N109:N172" si="205">SQRT((F109-G108)*(F109-G108)+(G109-H108)*(G109-H108))/((E109-F108)/1000000)</f>
        <v>4.82208979178116</v>
      </c>
      <c r="O109">
        <f t="shared" ref="O109" si="206">(N109-N108)/((E109-F108)/1000000)</f>
        <v>-0.0497116041508505</v>
      </c>
    </row>
    <row r="110" spans="2:15">
      <c r="B110" t="s">
        <v>3</v>
      </c>
      <c r="C110" s="1">
        <v>24.02551</v>
      </c>
      <c r="D110" s="1">
        <v>0.5978702</v>
      </c>
      <c r="E110" s="1">
        <v>2.138422</v>
      </c>
      <c r="F110">
        <v>1477010448350000</v>
      </c>
      <c r="G110" s="1">
        <v>20.18176</v>
      </c>
      <c r="H110" s="1">
        <v>13.51286</v>
      </c>
      <c r="I110" s="1">
        <v>-0.6731354</v>
      </c>
      <c r="J110" s="1">
        <v>4.770724</v>
      </c>
      <c r="K110" s="1">
        <v>1.710968</v>
      </c>
      <c r="L110" s="1">
        <v>0.5374975</v>
      </c>
      <c r="N110">
        <f t="shared" ref="N110:N173" si="207">SQRT((G110-F109)*(G110-F109)+(H110-G109)*(H110-G109))/((F110-E109)/1000000)</f>
        <v>4.82007824832751</v>
      </c>
      <c r="O110">
        <f t="shared" ref="O110" si="208">(N110-N109)/((F110-E109)/1000000)</f>
        <v>-0.0402308690729214</v>
      </c>
    </row>
    <row r="111" spans="2:15">
      <c r="B111" t="s">
        <v>2</v>
      </c>
      <c r="C111" s="1">
        <v>20.32453</v>
      </c>
      <c r="D111" s="1">
        <v>13.88963</v>
      </c>
      <c r="E111">
        <v>1477010448400000</v>
      </c>
      <c r="F111" s="1">
        <v>20.1449</v>
      </c>
      <c r="G111" s="1">
        <v>13.75091</v>
      </c>
      <c r="H111" s="1">
        <v>-0.8007527</v>
      </c>
      <c r="I111" s="1">
        <v>4.748916</v>
      </c>
      <c r="J111" s="1">
        <v>1.737843</v>
      </c>
      <c r="K111" s="1">
        <v>0.5389203</v>
      </c>
      <c r="N111">
        <f t="shared" ref="N111:N174" si="209">SQRT((F111-G110)*(F111-G110)+(G111-H110)*(G111-H110))/((E111-F110)/1000000)</f>
        <v>4.81773648511414</v>
      </c>
      <c r="O111">
        <f t="shared" ref="O111" si="210">(N111-N110)/((E111-F110)/1000000)</f>
        <v>-0.046835264267493</v>
      </c>
    </row>
    <row r="112" spans="2:15">
      <c r="B112" t="s">
        <v>3</v>
      </c>
      <c r="C112" s="1">
        <v>24.42838</v>
      </c>
      <c r="D112" s="1">
        <v>0.5870345</v>
      </c>
      <c r="E112" s="1">
        <v>1.748815</v>
      </c>
      <c r="F112">
        <v>1477010448450000</v>
      </c>
      <c r="G112" s="1">
        <v>20.10167</v>
      </c>
      <c r="H112" s="1">
        <v>13.98779</v>
      </c>
      <c r="I112" s="1">
        <v>-0.9280429</v>
      </c>
      <c r="J112" s="1">
        <v>4.723745</v>
      </c>
      <c r="K112" s="1">
        <v>1.764789</v>
      </c>
      <c r="L112" s="1">
        <v>0.540258</v>
      </c>
      <c r="N112">
        <f t="shared" ref="N112:N175" si="211">SQRT((G112-F111)*(G112-F111)+(H112-G111)*(H112-G111))/((F112-E111)/1000000)</f>
        <v>4.81584747682069</v>
      </c>
      <c r="O112">
        <f t="shared" ref="O112" si="212">(N112-N111)/((F112-E111)/1000000)</f>
        <v>-0.0377801658688526</v>
      </c>
    </row>
    <row r="113" spans="2:15">
      <c r="B113" t="s">
        <v>2</v>
      </c>
      <c r="C113" s="1">
        <v>20.12156</v>
      </c>
      <c r="D113" s="1">
        <v>14.33704</v>
      </c>
      <c r="E113">
        <v>1477010448500000</v>
      </c>
      <c r="F113" s="1">
        <v>20.05208</v>
      </c>
      <c r="G113" s="1">
        <v>14.22332</v>
      </c>
      <c r="H113" s="1">
        <v>-1.054898</v>
      </c>
      <c r="I113" s="1">
        <v>4.695207</v>
      </c>
      <c r="J113" s="1">
        <v>1.791802</v>
      </c>
      <c r="K113" s="1">
        <v>0.5415104</v>
      </c>
      <c r="N113">
        <f t="shared" ref="N113:N176" si="213">SQRT((F113-G112)*(F113-G112)+(G113-H112)*(G113-H112))/((E113-F112)/1000000)</f>
        <v>4.81387781315643</v>
      </c>
      <c r="O113">
        <f t="shared" ref="O113" si="214">(N113-N112)/((E113-F112)/1000000)</f>
        <v>-0.0393932732852775</v>
      </c>
    </row>
    <row r="114" spans="2:15">
      <c r="B114" t="s">
        <v>3</v>
      </c>
      <c r="C114" s="1">
        <v>24.38126</v>
      </c>
      <c r="D114" s="1">
        <v>0.632018</v>
      </c>
      <c r="E114" s="1">
        <v>1.730798</v>
      </c>
      <c r="F114">
        <v>1477010448550000</v>
      </c>
      <c r="G114" s="1">
        <v>19.99617</v>
      </c>
      <c r="H114" s="1">
        <v>14.45734</v>
      </c>
      <c r="I114" s="1">
        <v>-1.18121</v>
      </c>
      <c r="J114" s="1">
        <v>4.663306</v>
      </c>
      <c r="K114" s="1">
        <v>1.818877</v>
      </c>
      <c r="L114" s="1">
        <v>0.5426773</v>
      </c>
      <c r="N114">
        <f t="shared" ref="N114:N177" si="215">SQRT((G114-F113)*(G114-F113)+(H114-G113)*(H114-G113))/((F114-E113)/1000000)</f>
        <v>4.81212171500267</v>
      </c>
      <c r="O114">
        <f t="shared" ref="O114" si="216">(N114-N113)/((F114-E113)/1000000)</f>
        <v>-0.0351219630752375</v>
      </c>
    </row>
    <row r="115" spans="2:15">
      <c r="B115" t="s">
        <v>2</v>
      </c>
      <c r="C115" s="1">
        <v>19.78097</v>
      </c>
      <c r="D115" s="1">
        <v>14.77296</v>
      </c>
      <c r="E115">
        <v>1477010448600000</v>
      </c>
      <c r="F115" s="1">
        <v>19.93395</v>
      </c>
      <c r="G115" s="1">
        <v>14.68968</v>
      </c>
      <c r="H115" s="1">
        <v>-1.306871</v>
      </c>
      <c r="I115" s="1">
        <v>4.628048</v>
      </c>
      <c r="J115" s="1">
        <v>1.846011</v>
      </c>
      <c r="K115" s="1">
        <v>0.5437585</v>
      </c>
      <c r="N115">
        <f t="shared" ref="N115:N178" si="217">SQRT((F115-G114)*(F115-G114)+(G115-H114)*(G115-H114))/((E115-F114)/1000000)</f>
        <v>4.81053859770398</v>
      </c>
      <c r="O115">
        <f t="shared" ref="O115" si="218">(N115-N114)/((E115-F114)/1000000)</f>
        <v>-0.0316623459737286</v>
      </c>
    </row>
    <row r="116" spans="2:15">
      <c r="B116" t="s">
        <v>3</v>
      </c>
      <c r="C116" s="1">
        <v>24.51675</v>
      </c>
      <c r="D116" s="1">
        <v>0.6085898</v>
      </c>
      <c r="E116" s="1">
        <v>1.71283</v>
      </c>
      <c r="F116">
        <v>1477010448650000</v>
      </c>
      <c r="G116" s="1">
        <v>19.86547</v>
      </c>
      <c r="H116" s="1">
        <v>14.92016</v>
      </c>
      <c r="I116" s="1">
        <v>-1.431773</v>
      </c>
      <c r="J116" s="1">
        <v>4.589443</v>
      </c>
      <c r="K116" s="1">
        <v>1.873199</v>
      </c>
      <c r="L116" s="1">
        <v>0.5447538</v>
      </c>
      <c r="N116">
        <f t="shared" ref="N116:N179" si="219">SQRT((G116-F115)*(G116-F115)+(H116-G115)*(H116-G115))/((F116-E115)/1000000)</f>
        <v>4.8087645315611</v>
      </c>
      <c r="O116">
        <f t="shared" ref="O116" si="220">(N116-N115)/((F116-E115)/1000000)</f>
        <v>-0.0354813228576134</v>
      </c>
    </row>
    <row r="117" spans="2:15">
      <c r="B117" t="s">
        <v>2</v>
      </c>
      <c r="C117" s="1">
        <v>20.02083</v>
      </c>
      <c r="D117" s="1">
        <v>15.2053</v>
      </c>
      <c r="E117">
        <v>1477010448700000</v>
      </c>
      <c r="F117" s="1">
        <v>19.79076</v>
      </c>
      <c r="G117" s="1">
        <v>15.14863</v>
      </c>
      <c r="H117" s="1">
        <v>-1.555808</v>
      </c>
      <c r="I117" s="1">
        <v>4.547507</v>
      </c>
      <c r="J117" s="1">
        <v>1.900437</v>
      </c>
      <c r="K117" s="1">
        <v>0.5456631</v>
      </c>
      <c r="N117">
        <f t="shared" ref="N117:N180" si="221">SQRT((F117-G116)*(F117-G116)+(G117-H116)*(G117-H116))/((E117-F116)/1000000)</f>
        <v>4.80749934997398</v>
      </c>
      <c r="O117">
        <f t="shared" ref="O117" si="222">(N117-N116)/((E117-F116)/1000000)</f>
        <v>-0.0253036317424105</v>
      </c>
    </row>
    <row r="118" spans="2:15">
      <c r="B118" t="s">
        <v>3</v>
      </c>
      <c r="C118" s="1">
        <v>25.22058</v>
      </c>
      <c r="D118" s="1">
        <v>0.6540478</v>
      </c>
      <c r="E118" s="1">
        <v>0.4803339</v>
      </c>
      <c r="F118">
        <v>1477010448750000</v>
      </c>
      <c r="G118" s="1">
        <v>19.70988</v>
      </c>
      <c r="H118" s="1">
        <v>15.37492</v>
      </c>
      <c r="I118" s="1">
        <v>-1.678869</v>
      </c>
      <c r="J118" s="1">
        <v>4.502259</v>
      </c>
      <c r="K118" s="1">
        <v>1.92772</v>
      </c>
      <c r="L118" s="1">
        <v>0.5464862</v>
      </c>
      <c r="N118">
        <f t="shared" ref="N118:N181" si="223">SQRT((G118-F117)*(G118-F117)+(H118-G117)*(H118-G117))/((F118-E117)/1000000)</f>
        <v>4.80619344179984</v>
      </c>
      <c r="O118">
        <f t="shared" ref="O118" si="224">(N118-N117)/((F118-E117)/1000000)</f>
        <v>-0.0261181634827778</v>
      </c>
    </row>
    <row r="119" spans="2:15">
      <c r="B119" t="s">
        <v>2</v>
      </c>
      <c r="C119" s="1">
        <v>19.91309</v>
      </c>
      <c r="D119" s="1">
        <v>15.55404</v>
      </c>
      <c r="E119">
        <v>1477010448800000</v>
      </c>
      <c r="F119" s="1">
        <v>19.62287</v>
      </c>
      <c r="G119" s="1">
        <v>15.59886</v>
      </c>
      <c r="H119" s="1">
        <v>-1.800848</v>
      </c>
      <c r="I119" s="1">
        <v>4.453722</v>
      </c>
      <c r="J119" s="1">
        <v>1.955044</v>
      </c>
      <c r="K119" s="1">
        <v>0.5472231</v>
      </c>
      <c r="N119">
        <f t="shared" ref="N119:N182" si="225">SQRT((F119-G118)*(F119-G118)+(G119-H118)*(G119-H118))/((E119-F118)/1000000)</f>
        <v>4.80499172527904</v>
      </c>
      <c r="O119">
        <f t="shared" ref="O119" si="226">(N119-N118)/((E119-F118)/1000000)</f>
        <v>-0.0240343304159651</v>
      </c>
    </row>
    <row r="120" spans="2:15">
      <c r="B120" t="s">
        <v>3</v>
      </c>
      <c r="C120" s="1">
        <v>25.00306</v>
      </c>
      <c r="D120" s="1">
        <v>0.6477343</v>
      </c>
      <c r="E120" s="1">
        <v>1.139959</v>
      </c>
      <c r="F120">
        <v>1477010448850000</v>
      </c>
      <c r="G120" s="1">
        <v>19.5298</v>
      </c>
      <c r="H120" s="1">
        <v>15.82028</v>
      </c>
      <c r="I120" s="1">
        <v>-1.921641</v>
      </c>
      <c r="J120" s="1">
        <v>4.401925</v>
      </c>
      <c r="K120" s="1">
        <v>1.982406</v>
      </c>
      <c r="L120" s="1">
        <v>0.5478735</v>
      </c>
      <c r="N120">
        <f t="shared" ref="N120:N183" si="227">SQRT((G120-F119)*(G120-F119)+(H120-G119)*(H120-G119))/((F120-E119)/1000000)</f>
        <v>4.80370029456458</v>
      </c>
      <c r="O120">
        <f t="shared" ref="O120" si="228">(N120-N119)/((F120-E119)/1000000)</f>
        <v>-0.025828614289285</v>
      </c>
    </row>
    <row r="121" spans="2:15">
      <c r="B121" t="s">
        <v>2</v>
      </c>
      <c r="C121" s="1">
        <v>19.47484</v>
      </c>
      <c r="D121" s="1">
        <v>16.00982</v>
      </c>
      <c r="E121">
        <v>1477010448900000</v>
      </c>
      <c r="F121" s="1">
        <v>19.43071</v>
      </c>
      <c r="G121" s="1">
        <v>16.03904</v>
      </c>
      <c r="H121" s="1">
        <v>-2.041143</v>
      </c>
      <c r="I121" s="1">
        <v>4.346899</v>
      </c>
      <c r="J121" s="1">
        <v>2.009799</v>
      </c>
      <c r="K121" s="1">
        <v>0.5484374</v>
      </c>
      <c r="N121">
        <f t="shared" ref="N121:N184" si="229">SQRT((F121-G120)*(F121-G120)+(G121-H120)*(G121-H120))/((E121-F120)/1000000)</f>
        <v>4.80311422724881</v>
      </c>
      <c r="O121">
        <f t="shared" ref="O121" si="230">(N121-N120)/((E121-F120)/1000000)</f>
        <v>-0.0117213463153298</v>
      </c>
    </row>
    <row r="122" spans="2:15">
      <c r="B122" t="s">
        <v>3</v>
      </c>
      <c r="C122" s="1">
        <v>24.96016</v>
      </c>
      <c r="D122" s="1">
        <v>0.6959447</v>
      </c>
      <c r="E122" s="1">
        <v>1.211753</v>
      </c>
      <c r="F122">
        <v>1477010448950000</v>
      </c>
      <c r="G122" s="1">
        <v>19.32569</v>
      </c>
      <c r="H122" s="1">
        <v>16.25495</v>
      </c>
      <c r="I122" s="1">
        <v>-2.159249</v>
      </c>
      <c r="J122" s="1">
        <v>4.288681</v>
      </c>
      <c r="K122" s="1">
        <v>2.037221</v>
      </c>
      <c r="L122" s="1">
        <v>0.5489147</v>
      </c>
      <c r="N122">
        <f t="shared" ref="N122:N185" si="231">SQRT((G122-F121)*(G122-F121)+(H122-G121)*(H122-G121))/((F122-E121)/1000000)</f>
        <v>4.80192996616987</v>
      </c>
      <c r="O122">
        <f t="shared" ref="O122" si="232">(N122-N121)/((F122-E121)/1000000)</f>
        <v>-0.0236852215789263</v>
      </c>
    </row>
    <row r="123" spans="2:15">
      <c r="B123" t="s">
        <v>2</v>
      </c>
      <c r="C123" s="1">
        <v>19.23803</v>
      </c>
      <c r="D123" s="1">
        <v>16.27185</v>
      </c>
      <c r="E123">
        <v>1477010449000000</v>
      </c>
      <c r="F123" s="1">
        <v>19.2148</v>
      </c>
      <c r="G123" s="1">
        <v>16.46788</v>
      </c>
      <c r="H123" s="1">
        <v>-2.275858</v>
      </c>
      <c r="I123" s="1">
        <v>4.227312</v>
      </c>
      <c r="J123" s="1">
        <v>2.064667</v>
      </c>
      <c r="K123" s="1">
        <v>0.5493053</v>
      </c>
      <c r="N123">
        <f t="shared" ref="N123:N186" si="233">SQRT((F123-G122)*(F123-G122)+(G123-H122)*(G123-H122))/((E123-F122)/1000000)</f>
        <v>4.80149047692486</v>
      </c>
      <c r="O123">
        <f t="shared" ref="O123" si="234">(N123-N122)/((E123-F122)/1000000)</f>
        <v>-0.00878978490010951</v>
      </c>
    </row>
    <row r="124" spans="2:15">
      <c r="B124" t="s">
        <v>3</v>
      </c>
      <c r="C124" s="1">
        <v>25.33677</v>
      </c>
      <c r="D124" s="1">
        <v>0.6986472</v>
      </c>
      <c r="E124" s="1">
        <v>0.7226981</v>
      </c>
      <c r="F124">
        <v>1477010449050000</v>
      </c>
      <c r="G124" s="1">
        <v>19.09812</v>
      </c>
      <c r="H124" s="1">
        <v>16.67766</v>
      </c>
      <c r="I124" s="1">
        <v>-2.39087</v>
      </c>
      <c r="J124" s="1">
        <v>4.162835</v>
      </c>
      <c r="K124" s="1">
        <v>2.092132</v>
      </c>
      <c r="L124" s="1">
        <v>0.5496092</v>
      </c>
      <c r="N124">
        <f t="shared" ref="N124:N187" si="235">SQRT((G124-F123)*(G124-F123)+(H124-G123)*(H124-G123))/((F124-E123)/1000000)</f>
        <v>4.80091119684583</v>
      </c>
      <c r="O124">
        <f t="shared" ref="O124" si="236">(N124-N123)/((F124-E123)/1000000)</f>
        <v>-0.0115856015806592</v>
      </c>
    </row>
    <row r="125" spans="2:15">
      <c r="B125" t="s">
        <v>2</v>
      </c>
      <c r="C125" s="1">
        <v>19.00294</v>
      </c>
      <c r="D125" s="1">
        <v>16.83874</v>
      </c>
      <c r="E125">
        <v>1477010449100000</v>
      </c>
      <c r="F125" s="1">
        <v>18.97573</v>
      </c>
      <c r="G125" s="1">
        <v>16.88413</v>
      </c>
      <c r="H125" s="1">
        <v>-2.504184</v>
      </c>
      <c r="I125" s="1">
        <v>4.0953</v>
      </c>
      <c r="J125" s="1">
        <v>2.119613</v>
      </c>
      <c r="K125" s="1">
        <v>0.5498263</v>
      </c>
      <c r="N125">
        <f t="shared" ref="N125:N188" si="237">SQRT((F125-G124)*(F125-G124)+(G125-H124)*(G125-H124))/((E125-F124)/1000000)</f>
        <v>4.80038219311756</v>
      </c>
      <c r="O125">
        <f t="shared" ref="O125" si="238">(N125-N124)/((E125-F124)/1000000)</f>
        <v>-0.0105800745652651</v>
      </c>
    </row>
    <row r="126" spans="2:15">
      <c r="B126" t="s">
        <v>3</v>
      </c>
      <c r="C126" s="1">
        <v>25.85594</v>
      </c>
      <c r="D126" s="1">
        <v>0.7545977</v>
      </c>
      <c r="E126" s="1">
        <v>-0.06123462</v>
      </c>
      <c r="F126">
        <v>1477010449150000</v>
      </c>
      <c r="G126" s="1">
        <v>18.84772</v>
      </c>
      <c r="H126" s="1">
        <v>17.08715</v>
      </c>
      <c r="I126" s="1">
        <v>-2.615706</v>
      </c>
      <c r="J126" s="1">
        <v>4.024759</v>
      </c>
      <c r="K126" s="1">
        <v>2.147104</v>
      </c>
      <c r="L126" s="1">
        <v>0.5499566</v>
      </c>
      <c r="N126">
        <f t="shared" ref="N126:N189" si="239">SQRT((G126-F125)*(G126-F125)+(H126-G125)*(H126-G125))/((F126-E125)/1000000)</f>
        <v>4.80015335171704</v>
      </c>
      <c r="O126">
        <f t="shared" ref="O126" si="240">(N126-N125)/((F126-E125)/1000000)</f>
        <v>-0.00457682801050296</v>
      </c>
    </row>
    <row r="127" spans="2:15">
      <c r="B127" t="s">
        <v>2</v>
      </c>
      <c r="C127" s="1">
        <v>18.61478</v>
      </c>
      <c r="D127" s="1">
        <v>17.38315</v>
      </c>
      <c r="E127">
        <v>1477010449200000</v>
      </c>
      <c r="F127" s="1">
        <v>18.71418</v>
      </c>
      <c r="G127" s="1">
        <v>17.28656</v>
      </c>
      <c r="H127" s="1">
        <v>-2.725339</v>
      </c>
      <c r="I127" s="1">
        <v>3.951269</v>
      </c>
      <c r="J127" s="1">
        <v>2.174602</v>
      </c>
      <c r="K127" s="1">
        <v>0.55</v>
      </c>
      <c r="N127">
        <f t="shared" ref="N127:N190" si="241">SQRT((F127-G126)*(F127-G126)+(G127-H126)*(G127-H126))/((E127-F126)/1000000)</f>
        <v>4.79988665282838</v>
      </c>
      <c r="O127">
        <f t="shared" ref="O127" si="242">(N127-N126)/((E127-F126)/1000000)</f>
        <v>-0.00533397777315869</v>
      </c>
    </row>
    <row r="128" spans="2:15">
      <c r="B128" t="s">
        <v>3</v>
      </c>
      <c r="C128" s="1">
        <v>25.38069</v>
      </c>
      <c r="D128" s="1">
        <v>0.7356163</v>
      </c>
      <c r="E128" s="1">
        <v>1.063818</v>
      </c>
      <c r="F128">
        <v>1477010449250000</v>
      </c>
      <c r="G128" s="1">
        <v>18.57522</v>
      </c>
      <c r="H128" s="1">
        <v>17.48223</v>
      </c>
      <c r="I128" s="1">
        <v>-2.832993</v>
      </c>
      <c r="J128" s="1">
        <v>3.874888</v>
      </c>
      <c r="K128" s="1">
        <v>2.202102</v>
      </c>
      <c r="L128" s="1">
        <v>0.5499566</v>
      </c>
      <c r="N128">
        <f t="shared" ref="N128:N191" si="243">SQRT((G128-F127)*(G128-F127)+(H128-G127)*(H128-G127))/((F128-E127)/1000000)</f>
        <v>4.79985960211334</v>
      </c>
      <c r="O128">
        <f t="shared" ref="O128" si="244">(N128-N127)/((F128-E127)/1000000)</f>
        <v>-0.000541014300754483</v>
      </c>
    </row>
    <row r="129" spans="2:15">
      <c r="B129" t="s">
        <v>2</v>
      </c>
      <c r="C129" s="1">
        <v>18.10226</v>
      </c>
      <c r="D129" s="1">
        <v>17.55294</v>
      </c>
      <c r="E129">
        <v>1477010449300000</v>
      </c>
      <c r="F129" s="1">
        <v>18.43092</v>
      </c>
      <c r="G129" s="1">
        <v>17.674</v>
      </c>
      <c r="H129" s="1">
        <v>-2.938575</v>
      </c>
      <c r="I129" s="1">
        <v>3.795682</v>
      </c>
      <c r="J129" s="1">
        <v>2.229599</v>
      </c>
      <c r="K129" s="1">
        <v>0.5498263</v>
      </c>
      <c r="N129">
        <f t="shared" ref="N129:N192" si="245">SQRT((F129-G128)*(F129-G128)+(G129-H128)*(G129-H128))/((E129-F128)/1000000)</f>
        <v>4.79992595359552</v>
      </c>
      <c r="O129">
        <f t="shared" ref="O129" si="246">(N129-N128)/((E129-F128)/1000000)</f>
        <v>0.00132702964352305</v>
      </c>
    </row>
    <row r="130" spans="2:15">
      <c r="B130" t="s">
        <v>3</v>
      </c>
      <c r="C130" s="1">
        <v>25.29413</v>
      </c>
      <c r="D130" s="1">
        <v>0.7633908</v>
      </c>
      <c r="E130" s="1">
        <v>0.6723325</v>
      </c>
      <c r="F130">
        <v>1477010449350000</v>
      </c>
      <c r="G130" s="1">
        <v>18.2814</v>
      </c>
      <c r="H130" s="1">
        <v>17.86174</v>
      </c>
      <c r="I130" s="1">
        <v>-3.042</v>
      </c>
      <c r="J130" s="1">
        <v>3.713717</v>
      </c>
      <c r="K130" s="1">
        <v>2.257091</v>
      </c>
      <c r="L130" s="1">
        <v>0.5496092</v>
      </c>
      <c r="N130">
        <f t="shared" ref="N130:N193" si="247">SQRT((G130-F129)*(G130-F129)+(H130-G129)*(H130-G129))/((F130-E129)/1000000)</f>
        <v>4.80010574883513</v>
      </c>
      <c r="O130">
        <f t="shared" ref="O130" si="248">(N130-N129)/((F130-E129)/1000000)</f>
        <v>0.0035959047922951</v>
      </c>
    </row>
    <row r="131" spans="2:15">
      <c r="B131" t="s">
        <v>2</v>
      </c>
      <c r="C131" s="1">
        <v>18.20938</v>
      </c>
      <c r="D131" s="1">
        <v>18.04608</v>
      </c>
      <c r="E131">
        <v>1477010449400000</v>
      </c>
      <c r="F131" s="1">
        <v>18.12677</v>
      </c>
      <c r="G131" s="1">
        <v>18.04531</v>
      </c>
      <c r="H131" s="1">
        <v>-3.143182</v>
      </c>
      <c r="I131" s="1">
        <v>3.629063</v>
      </c>
      <c r="J131" s="1">
        <v>2.284571</v>
      </c>
      <c r="K131" s="1">
        <v>0.5493053</v>
      </c>
      <c r="N131">
        <f t="shared" ref="N131:N194" si="249">SQRT((F131-G130)*(F131-G130)+(G131-H130)*(G131-H130))/((E131-F130)/1000000)</f>
        <v>4.80034922896242</v>
      </c>
      <c r="O131">
        <f t="shared" ref="O131" si="250">(N131-N130)/((E131-F130)/1000000)</f>
        <v>0.00486960254560742</v>
      </c>
    </row>
    <row r="132" spans="2:15">
      <c r="B132" t="s">
        <v>3</v>
      </c>
      <c r="C132" s="1">
        <v>25.32084</v>
      </c>
      <c r="D132" s="1">
        <v>0.762942</v>
      </c>
      <c r="E132" s="1">
        <v>-0.09287384</v>
      </c>
      <c r="F132">
        <v>1477010449450000</v>
      </c>
      <c r="G132" s="1">
        <v>17.96714</v>
      </c>
      <c r="H132" s="1">
        <v>18.22458</v>
      </c>
      <c r="I132" s="1">
        <v>-3.24204</v>
      </c>
      <c r="J132" s="1">
        <v>3.541796</v>
      </c>
      <c r="K132" s="1">
        <v>2.312037</v>
      </c>
      <c r="L132" s="1">
        <v>0.5489147</v>
      </c>
      <c r="N132">
        <f t="shared" ref="N132:N195" si="251">SQRT((G132-F131)*(G132-F131)+(H132-G131)*(H132-G131))/((F132-E131)/1000000)</f>
        <v>4.80081117312479</v>
      </c>
      <c r="O132">
        <f t="shared" ref="O132" si="252">(N132-N131)/((F132-E131)/1000000)</f>
        <v>0.00923888324754429</v>
      </c>
    </row>
    <row r="133" spans="2:15">
      <c r="B133" t="s">
        <v>2</v>
      </c>
      <c r="C133" s="1">
        <v>17.90175</v>
      </c>
      <c r="D133" s="1">
        <v>18.21826</v>
      </c>
      <c r="E133">
        <v>1477010449500000</v>
      </c>
      <c r="F133" s="1">
        <v>17.80263</v>
      </c>
      <c r="G133" s="1">
        <v>18.39943</v>
      </c>
      <c r="H133" s="1">
        <v>-3.338496</v>
      </c>
      <c r="I133" s="1">
        <v>3.451991</v>
      </c>
      <c r="J133" s="1">
        <v>2.339482</v>
      </c>
      <c r="K133" s="1">
        <v>0.5484374</v>
      </c>
      <c r="N133">
        <f t="shared" ref="N133:N196" si="253">SQRT((F133-G132)*(F133-G132)+(G133-H132)*(G133-H132))/((E133-F132)/1000000)</f>
        <v>4.80150237321611</v>
      </c>
      <c r="O133">
        <f t="shared" ref="O133" si="254">(N133-N132)/((E133-F132)/1000000)</f>
        <v>0.0138240018262614</v>
      </c>
    </row>
    <row r="134" spans="2:15">
      <c r="B134" t="s">
        <v>3</v>
      </c>
      <c r="C134" s="1">
        <v>26.16239</v>
      </c>
      <c r="D134" s="1">
        <v>0.7659556</v>
      </c>
      <c r="E134" s="1">
        <v>0.152289</v>
      </c>
      <c r="F134">
        <v>1477010449550000</v>
      </c>
      <c r="G134" s="1">
        <v>17.63336</v>
      </c>
      <c r="H134" s="1">
        <v>18.56972</v>
      </c>
      <c r="I134" s="1">
        <v>-3.432473</v>
      </c>
      <c r="J134" s="1">
        <v>3.359728</v>
      </c>
      <c r="K134" s="1">
        <v>2.366904</v>
      </c>
      <c r="L134" s="1">
        <v>0.5478735</v>
      </c>
      <c r="N134">
        <f t="shared" ref="N134:N197" si="255">SQRT((G134-F133)*(G134-F133)+(H134-G133)*(H134-G133))/((F134-E133)/1000000)</f>
        <v>4.80212523785046</v>
      </c>
      <c r="O134">
        <f t="shared" ref="O134" si="256">(N134-N133)/((F134-E133)/1000000)</f>
        <v>0.0124572926870314</v>
      </c>
    </row>
    <row r="135" spans="2:15">
      <c r="B135" t="s">
        <v>2</v>
      </c>
      <c r="C135" s="1">
        <v>17.3845</v>
      </c>
      <c r="D135" s="1">
        <v>18.70391</v>
      </c>
      <c r="E135">
        <v>1477010449600000</v>
      </c>
      <c r="F135" s="1">
        <v>17.45946</v>
      </c>
      <c r="G135" s="1">
        <v>18.73533</v>
      </c>
      <c r="H135" s="1">
        <v>-3.5239</v>
      </c>
      <c r="I135" s="1">
        <v>3.265092</v>
      </c>
      <c r="J135" s="1">
        <v>2.394298</v>
      </c>
      <c r="K135" s="1">
        <v>0.5472231</v>
      </c>
      <c r="N135">
        <f t="shared" ref="N135:N198" si="257">SQRT((F135-G134)*(F135-G134)+(G135-H134)*(G135-H134))/((E135-F134)/1000000)</f>
        <v>4.8028275879944</v>
      </c>
      <c r="O135">
        <f t="shared" ref="O135" si="258">(N135-N134)/((E135-F134)/1000000)</f>
        <v>0.0140470028788187</v>
      </c>
    </row>
    <row r="136" spans="2:15">
      <c r="B136" t="s">
        <v>3</v>
      </c>
      <c r="C136" s="1">
        <v>25.36798</v>
      </c>
      <c r="D136" s="1">
        <v>0.7933577</v>
      </c>
      <c r="E136" s="1">
        <v>-0.2534287</v>
      </c>
      <c r="F136">
        <v>1477010449650000</v>
      </c>
      <c r="G136" s="1">
        <v>17.28105</v>
      </c>
      <c r="H136" s="1">
        <v>18.89616</v>
      </c>
      <c r="I136" s="1">
        <v>-3.612708</v>
      </c>
      <c r="J136" s="1">
        <v>3.168166</v>
      </c>
      <c r="K136" s="1">
        <v>2.421659</v>
      </c>
      <c r="L136" s="1">
        <v>0.5464862</v>
      </c>
      <c r="N136">
        <f t="shared" ref="N136:N199" si="259">SQRT((G136-F135)*(G136-F135)+(H136-G135)*(H136-G135))/((F136-E135)/1000000)</f>
        <v>4.80401569522827</v>
      </c>
      <c r="O136">
        <f t="shared" ref="O136" si="260">(N136-N135)/((F136-E135)/1000000)</f>
        <v>0.0237621446774483</v>
      </c>
    </row>
    <row r="137" spans="2:15">
      <c r="B137" t="s">
        <v>2</v>
      </c>
      <c r="C137" s="1">
        <v>17.1762</v>
      </c>
      <c r="D137" s="1">
        <v>18.88634</v>
      </c>
      <c r="E137">
        <v>1477010449700000</v>
      </c>
      <c r="F137" s="1">
        <v>17.09827</v>
      </c>
      <c r="G137" s="1">
        <v>19.05208</v>
      </c>
      <c r="H137" s="1">
        <v>-3.698831</v>
      </c>
      <c r="I137" s="1">
        <v>3.06904</v>
      </c>
      <c r="J137" s="1">
        <v>2.448983</v>
      </c>
      <c r="K137" s="1">
        <v>0.5456631</v>
      </c>
      <c r="N137">
        <f t="shared" ref="N137:N200" si="261">SQRT((F137-G136)*(F137-G136)+(G137-H136)*(G137-H136))/((E137-F136)/1000000)</f>
        <v>4.80497970026933</v>
      </c>
      <c r="O137">
        <f t="shared" ref="O137" si="262">(N137-N136)/((E137-F136)/1000000)</f>
        <v>0.019280100821284</v>
      </c>
    </row>
    <row r="138" spans="2:15">
      <c r="B138" t="s">
        <v>3</v>
      </c>
      <c r="C138" s="1">
        <v>26.00527</v>
      </c>
      <c r="D138" s="1">
        <v>0.8613676</v>
      </c>
      <c r="E138" s="1">
        <v>-0.1640649</v>
      </c>
      <c r="F138">
        <v>1477010449750000</v>
      </c>
      <c r="G138" s="1">
        <v>16.91126</v>
      </c>
      <c r="H138" s="1">
        <v>19.20299</v>
      </c>
      <c r="I138" s="1">
        <v>-3.782209</v>
      </c>
      <c r="J138" s="1">
        <v>2.967804</v>
      </c>
      <c r="K138" s="1">
        <v>2.476266</v>
      </c>
      <c r="L138" s="1">
        <v>0.5447538</v>
      </c>
      <c r="N138">
        <f t="shared" ref="N138:N201" si="263">SQRT((G138-F137)*(G138-F137)+(H138-G137)*(H138-G137))/((F138-E137)/1000000)</f>
        <v>4.80610312831509</v>
      </c>
      <c r="O138">
        <f t="shared" ref="O138" si="264">(N138-N137)/((F138-E137)/1000000)</f>
        <v>0.0224685609150832</v>
      </c>
    </row>
    <row r="139" spans="2:15">
      <c r="B139" t="s">
        <v>2</v>
      </c>
      <c r="C139" s="1">
        <v>16.57341</v>
      </c>
      <c r="D139" s="1">
        <v>19.05196</v>
      </c>
      <c r="E139">
        <v>1477010449800000</v>
      </c>
      <c r="F139" s="1">
        <v>16.72015</v>
      </c>
      <c r="G139" s="1">
        <v>19.34878</v>
      </c>
      <c r="H139" s="1">
        <v>-3.862783</v>
      </c>
      <c r="I139" s="1">
        <v>2.864551</v>
      </c>
      <c r="J139" s="1">
        <v>2.503504</v>
      </c>
      <c r="K139" s="1">
        <v>0.5437585</v>
      </c>
      <c r="N139">
        <f t="shared" ref="N139:N202" si="265">SQRT((F139-G138)*(F139-G138)+(G139-H138)*(G139-H138))/((E139-F138)/1000000)</f>
        <v>4.80740080292874</v>
      </c>
      <c r="O139">
        <f t="shared" ref="O139" si="266">(N139-N138)/((E139-F138)/1000000)</f>
        <v>0.0259534922731142</v>
      </c>
    </row>
    <row r="140" spans="2:15">
      <c r="B140" t="s">
        <v>3</v>
      </c>
      <c r="C140" s="1">
        <v>25.88898</v>
      </c>
      <c r="D140" s="1">
        <v>0.8963169</v>
      </c>
      <c r="E140" s="1">
        <v>-0.5303225</v>
      </c>
      <c r="F140">
        <v>1477010449850000</v>
      </c>
      <c r="G140" s="1">
        <v>16.52509</v>
      </c>
      <c r="H140" s="1">
        <v>19.48937</v>
      </c>
      <c r="I140" s="1">
        <v>-3.940499</v>
      </c>
      <c r="J140" s="1">
        <v>2.759375</v>
      </c>
      <c r="K140" s="1">
        <v>2.530692</v>
      </c>
      <c r="L140" s="1">
        <v>0.5426773</v>
      </c>
      <c r="N140">
        <f t="shared" ref="N140:N203" si="267">SQRT((G140-F139)*(G140-F139)+(H140-G139)*(H140-G139))/((F140-E139)/1000000)</f>
        <v>4.80890639127028</v>
      </c>
      <c r="O140">
        <f t="shared" ref="O140" si="268">(N140-N139)/((F140-E139)/1000000)</f>
        <v>0.0301117668308137</v>
      </c>
    </row>
    <row r="141" spans="2:15">
      <c r="B141" t="s">
        <v>2</v>
      </c>
      <c r="C141" s="1">
        <v>16.23383</v>
      </c>
      <c r="D141" s="1">
        <v>19.61705</v>
      </c>
      <c r="E141">
        <v>1477010449900000</v>
      </c>
      <c r="F141" s="1">
        <v>16.32622</v>
      </c>
      <c r="G141" s="1">
        <v>19.62465</v>
      </c>
      <c r="H141" s="1">
        <v>-4.015308</v>
      </c>
      <c r="I141" s="1">
        <v>2.652373</v>
      </c>
      <c r="J141" s="1">
        <v>2.557826</v>
      </c>
      <c r="K141" s="1">
        <v>0.5415104</v>
      </c>
      <c r="N141">
        <f t="shared" ref="N141:N204" si="269">SQRT((F141-G140)*(F141-G140)+(G141-H140)*(G141-H140))/((E141-F140)/1000000)</f>
        <v>4.81040352985066</v>
      </c>
      <c r="O141">
        <f t="shared" ref="O141" si="270">(N141-N140)/((E141-F140)/1000000)</f>
        <v>0.0299427716075229</v>
      </c>
    </row>
    <row r="142" spans="2:15">
      <c r="B142" t="s">
        <v>3</v>
      </c>
      <c r="C142" s="1">
        <v>24.57864</v>
      </c>
      <c r="D142" s="1">
        <v>0.8382907</v>
      </c>
      <c r="E142" s="1">
        <v>-0.8677002</v>
      </c>
      <c r="F142">
        <v>1477010449950000</v>
      </c>
      <c r="G142" s="1">
        <v>16.12368</v>
      </c>
      <c r="H142" s="1">
        <v>19.75453</v>
      </c>
      <c r="I142" s="1">
        <v>-4.087163</v>
      </c>
      <c r="J142" s="1">
        <v>2.543645</v>
      </c>
      <c r="K142" s="1">
        <v>2.584901</v>
      </c>
      <c r="L142" s="1">
        <v>0.540258</v>
      </c>
      <c r="N142">
        <f t="shared" ref="N142:N205" si="271">SQRT((G142-F141)*(G142-F141)+(H142-G141)*(H142-G141))/((F142-E141)/1000000)</f>
        <v>4.8121207798641</v>
      </c>
      <c r="O142">
        <f t="shared" ref="O142" si="272">(N142-N141)/((F142-E141)/1000000)</f>
        <v>0.0343450002687185</v>
      </c>
    </row>
    <row r="143" spans="2:15">
      <c r="B143" t="s">
        <v>2</v>
      </c>
      <c r="C143" s="1">
        <v>15.92426</v>
      </c>
      <c r="D143" s="1">
        <v>19.87029</v>
      </c>
      <c r="E143">
        <v>1477010450000000</v>
      </c>
      <c r="F143" s="1">
        <v>15.91763</v>
      </c>
      <c r="G143" s="1">
        <v>19.87894</v>
      </c>
      <c r="H143" s="1">
        <v>-4.156022</v>
      </c>
      <c r="I143" s="1">
        <v>2.433288</v>
      </c>
      <c r="J143" s="1">
        <v>2.611914</v>
      </c>
      <c r="K143" s="1">
        <v>0.5389203</v>
      </c>
      <c r="N143">
        <f t="shared" ref="N143:N206" si="273">SQRT((F143-G142)*(F143-G142)+(G143-H142)*(G143-H142))/((E143-F142)/1000000)</f>
        <v>4.81391527137734</v>
      </c>
      <c r="O143">
        <f t="shared" ref="O143" si="274">(N143-N142)/((E143-F142)/1000000)</f>
        <v>0.035889830264928</v>
      </c>
    </row>
    <row r="144" spans="2:15">
      <c r="B144" t="s">
        <v>3</v>
      </c>
      <c r="C144" s="1">
        <v>25.15517</v>
      </c>
      <c r="D144" s="1">
        <v>0.8693717</v>
      </c>
      <c r="E144" s="1">
        <v>-0.4224206</v>
      </c>
      <c r="F144">
        <v>1477010450050000</v>
      </c>
      <c r="G144" s="1">
        <v>15.70822</v>
      </c>
      <c r="H144" s="1">
        <v>19.99779</v>
      </c>
      <c r="I144" s="1">
        <v>-4.221847</v>
      </c>
      <c r="J144" s="1">
        <v>2.321406</v>
      </c>
      <c r="K144" s="1">
        <v>2.63886</v>
      </c>
      <c r="L144" s="1">
        <v>0.5374975</v>
      </c>
      <c r="N144">
        <f t="shared" ref="N144:N207" si="275">SQRT((G144-F143)*(G144-F143)+(H144-G143)*(H144-G143))/((F144-E143)/1000000)</f>
        <v>4.81571887053219</v>
      </c>
      <c r="O144">
        <f t="shared" ref="O144" si="276">(N144-N143)/((F144-E143)/1000000)</f>
        <v>0.0360719830969813</v>
      </c>
    </row>
    <row r="145" spans="2:15">
      <c r="B145" t="s">
        <v>2</v>
      </c>
      <c r="C145" s="1">
        <v>15.43319</v>
      </c>
      <c r="D145" s="1">
        <v>20.1836</v>
      </c>
      <c r="E145">
        <v>1477010450100000</v>
      </c>
      <c r="F145" s="1">
        <v>15.49559</v>
      </c>
      <c r="G145" s="1">
        <v>20.11101</v>
      </c>
      <c r="H145" s="1">
        <v>-4.284605</v>
      </c>
      <c r="I145" s="1">
        <v>2.2081</v>
      </c>
      <c r="J145" s="1">
        <v>2.665735</v>
      </c>
      <c r="K145" s="1">
        <v>0.5359898</v>
      </c>
      <c r="N145">
        <f t="shared" ref="N145:N208" si="277">SQRT((F145-G144)*(F145-G144)+(G145-H144)*(G145-H144))/((E145-F144)/1000000)</f>
        <v>4.8178951960374</v>
      </c>
      <c r="O145">
        <f t="shared" ref="O145" si="278">(N145-N144)/((E145-F144)/1000000)</f>
        <v>0.0435265101042326</v>
      </c>
    </row>
    <row r="146" spans="2:15">
      <c r="B146" t="s">
        <v>3</v>
      </c>
      <c r="C146" s="1">
        <v>25.72646</v>
      </c>
      <c r="D146" s="1">
        <v>0.9782444</v>
      </c>
      <c r="E146" s="1">
        <v>-0.7463289</v>
      </c>
      <c r="F146">
        <v>1477010450150000</v>
      </c>
      <c r="G146" s="1">
        <v>15.27991</v>
      </c>
      <c r="H146" s="1">
        <v>20.21853</v>
      </c>
      <c r="I146" s="1">
        <v>-4.344266</v>
      </c>
      <c r="J146" s="1">
        <v>2.093474</v>
      </c>
      <c r="K146" s="1">
        <v>2.692535</v>
      </c>
      <c r="L146" s="1">
        <v>0.5343975</v>
      </c>
      <c r="N146">
        <f t="shared" ref="N146:N209" si="279">SQRT((G146-F145)*(G146-F145)+(H146-G145)*(H146-G145))/((F146-E145)/1000000)</f>
        <v>4.8198926461074</v>
      </c>
      <c r="O146">
        <f t="shared" ref="O146" si="280">(N146-N145)/((F146-E145)/1000000)</f>
        <v>0.0399490013999504</v>
      </c>
    </row>
    <row r="147" spans="2:15">
      <c r="B147" t="s">
        <v>2</v>
      </c>
      <c r="C147" s="1">
        <v>15.20164</v>
      </c>
      <c r="D147" s="1">
        <v>20.43853</v>
      </c>
      <c r="E147">
        <v>1477010450200000</v>
      </c>
      <c r="F147" s="1">
        <v>15.06132</v>
      </c>
      <c r="G147" s="1">
        <v>20.32029</v>
      </c>
      <c r="H147" s="1">
        <v>-4.400804</v>
      </c>
      <c r="I147" s="1">
        <v>1.977632</v>
      </c>
      <c r="J147" s="1">
        <v>2.719255</v>
      </c>
      <c r="K147" s="1">
        <v>0.5327207</v>
      </c>
      <c r="N147">
        <f t="shared" ref="N147:N210" si="281">SQRT((F147-G146)*(F147-G146)+(G147-H146)*(G147-H146))/((E147-F146)/1000000)</f>
        <v>4.82231005639411</v>
      </c>
      <c r="O147">
        <f t="shared" ref="O147" si="282">(N147-N146)/((E147-F146)/1000000)</f>
        <v>0.0483482057340723</v>
      </c>
    </row>
    <row r="148" spans="2:15">
      <c r="B148" t="s">
        <v>3</v>
      </c>
      <c r="C148" s="1">
        <v>24.81488</v>
      </c>
      <c r="D148" s="1">
        <v>0.9343931</v>
      </c>
      <c r="E148" s="1">
        <v>-1.045395</v>
      </c>
      <c r="F148">
        <v>1477010450250000</v>
      </c>
      <c r="G148" s="1">
        <v>14.83999</v>
      </c>
      <c r="H148" s="1">
        <v>20.41623</v>
      </c>
      <c r="I148" s="1">
        <v>-4.454198</v>
      </c>
      <c r="J148" s="1">
        <v>1.860679</v>
      </c>
      <c r="K148" s="1">
        <v>2.745891</v>
      </c>
      <c r="L148" s="1">
        <v>0.5309599</v>
      </c>
      <c r="N148">
        <f t="shared" ref="N148:N211" si="283">SQRT((G148-F147)*(G148-F147)+(H148-G147)*(H148-G147))/((F148-E147)/1000000)</f>
        <v>4.8245809144422</v>
      </c>
      <c r="O148">
        <f t="shared" ref="O148" si="284">(N148-N147)/((F148-E147)/1000000)</f>
        <v>0.045417160961847</v>
      </c>
    </row>
    <row r="149" spans="2:15">
      <c r="B149" t="s">
        <v>2</v>
      </c>
      <c r="C149" s="1">
        <v>14.66649</v>
      </c>
      <c r="D149" s="1">
        <v>20.60881</v>
      </c>
      <c r="E149">
        <v>1477010450300000</v>
      </c>
      <c r="F149" s="1">
        <v>14.61607</v>
      </c>
      <c r="G149" s="1">
        <v>20.5063</v>
      </c>
      <c r="H149" s="1">
        <v>-4.504432</v>
      </c>
      <c r="I149" s="1">
        <v>1.742721</v>
      </c>
      <c r="J149" s="1">
        <v>2.772439</v>
      </c>
      <c r="K149" s="1">
        <v>0.5291152</v>
      </c>
      <c r="N149">
        <f t="shared" ref="N149:N212" si="285">SQRT((F149-G148)*(F149-G148)+(G149-H148)*(G149-H148))/((E149-F148)/1000000)</f>
        <v>4.82712217786126</v>
      </c>
      <c r="O149">
        <f t="shared" ref="O149" si="286">(N149-N148)/((E149-F148)/1000000)</f>
        <v>0.0508252683811605</v>
      </c>
    </row>
    <row r="150" spans="2:15">
      <c r="B150" t="s">
        <v>3</v>
      </c>
      <c r="C150" s="1">
        <v>25.15355</v>
      </c>
      <c r="D150" s="1">
        <v>0.9881223</v>
      </c>
      <c r="E150" s="1">
        <v>-1.296024</v>
      </c>
      <c r="F150">
        <v>1477010450350000</v>
      </c>
      <c r="G150" s="1">
        <v>14.38972</v>
      </c>
      <c r="H150" s="1">
        <v>20.59044</v>
      </c>
      <c r="I150" s="1">
        <v>-4.551492</v>
      </c>
      <c r="J150" s="1">
        <v>1.623862</v>
      </c>
      <c r="K150" s="1">
        <v>2.798894</v>
      </c>
      <c r="L150" s="1">
        <v>0.527187</v>
      </c>
      <c r="N150">
        <f t="shared" ref="N150:N213" si="287">SQRT((G150-F149)*(G150-F149)+(H150-G149)*(H150-G149))/((F150-E149)/1000000)</f>
        <v>4.82965266245929</v>
      </c>
      <c r="O150">
        <f t="shared" ref="O150" si="288">(N150-N149)/((F150-E149)/1000000)</f>
        <v>0.0506096919606769</v>
      </c>
    </row>
    <row r="151" spans="2:15">
      <c r="B151" t="s">
        <v>2</v>
      </c>
      <c r="C151" s="1">
        <v>14.05209</v>
      </c>
      <c r="D151" s="1">
        <v>20.59237</v>
      </c>
      <c r="E151">
        <v>1477010450400000</v>
      </c>
      <c r="F151" s="1">
        <v>14.1611</v>
      </c>
      <c r="G151" s="1">
        <v>20.66863</v>
      </c>
      <c r="H151" s="1">
        <v>-4.59537</v>
      </c>
      <c r="I151" s="1">
        <v>1.504208</v>
      </c>
      <c r="J151" s="1">
        <v>2.825254</v>
      </c>
      <c r="K151" s="1">
        <v>0.5251755</v>
      </c>
      <c r="N151">
        <f t="shared" ref="N151:N214" si="289">SQRT((F151-G150)*(F151-G150)+(G151-H150)*(G151-H150))/((E151-F150)/1000000)</f>
        <v>4.83242301542406</v>
      </c>
      <c r="O151">
        <f t="shared" ref="O151" si="290">(N151-N150)/((E151-F150)/1000000)</f>
        <v>0.0554070592954226</v>
      </c>
    </row>
    <row r="152" spans="2:15">
      <c r="B152" t="s">
        <v>3</v>
      </c>
      <c r="C152" s="1">
        <v>25.02362</v>
      </c>
      <c r="D152" s="1">
        <v>0.9855468</v>
      </c>
      <c r="E152" s="1">
        <v>-1.500105</v>
      </c>
      <c r="F152">
        <v>1477010450450000</v>
      </c>
      <c r="G152" s="1">
        <v>13.93037</v>
      </c>
      <c r="H152" s="1">
        <v>20.74081</v>
      </c>
      <c r="I152" s="1">
        <v>-4.636061</v>
      </c>
      <c r="J152" s="1">
        <v>1.383865</v>
      </c>
      <c r="K152" s="1">
        <v>2.851512</v>
      </c>
      <c r="L152" s="1">
        <v>0.5230811</v>
      </c>
      <c r="N152">
        <f t="shared" ref="N152:N215" si="291">SQRT((G152-F151)*(G152-F151)+(H152-G151)*(H152-G151))/((F152-E151)/1000000)</f>
        <v>4.83513330943417</v>
      </c>
      <c r="O152">
        <f t="shared" ref="O152" si="292">(N152-N151)/((F152-E151)/1000000)</f>
        <v>0.0542058802022538</v>
      </c>
    </row>
    <row r="153" spans="2:15">
      <c r="B153" t="s">
        <v>2</v>
      </c>
      <c r="C153" s="1">
        <v>13.46865</v>
      </c>
      <c r="D153" s="1">
        <v>20.72533</v>
      </c>
      <c r="E153">
        <v>1477010450500000</v>
      </c>
      <c r="F153" s="1">
        <v>13.69769</v>
      </c>
      <c r="G153" s="1">
        <v>20.80697</v>
      </c>
      <c r="H153" s="1">
        <v>-4.673567</v>
      </c>
      <c r="I153" s="1">
        <v>1.262937</v>
      </c>
      <c r="J153" s="1">
        <v>2.877667</v>
      </c>
      <c r="K153" s="1">
        <v>0.5209041</v>
      </c>
      <c r="N153">
        <f t="shared" ref="N153:N216" si="293">SQRT((F153-G152)*(F153-G152)+(G153-H152)*(G153-H152))/((E153-F152)/1000000)</f>
        <v>4.83806275279683</v>
      </c>
      <c r="O153">
        <f t="shared" ref="O153" si="294">(N153-N152)/((E153-F152)/1000000)</f>
        <v>0.0585888672531354</v>
      </c>
    </row>
    <row r="154" spans="2:15">
      <c r="B154" t="s">
        <v>3</v>
      </c>
      <c r="C154" s="1">
        <v>24.66558</v>
      </c>
      <c r="D154" s="1">
        <v>0.9757481</v>
      </c>
      <c r="E154" s="1">
        <v>-2.009127</v>
      </c>
      <c r="F154">
        <v>1477010450550000</v>
      </c>
      <c r="G154" s="1">
        <v>13.46322</v>
      </c>
      <c r="H154" s="1">
        <v>20.86706</v>
      </c>
      <c r="I154" s="1">
        <v>-4.707889</v>
      </c>
      <c r="J154" s="1">
        <v>1.141531</v>
      </c>
      <c r="K154" s="1">
        <v>2.903712</v>
      </c>
      <c r="L154" s="1">
        <v>0.5186448</v>
      </c>
      <c r="N154">
        <f t="shared" ref="N154:N217" si="295">SQRT((G154-F153)*(G154-F153)+(H154-G153)*(H154-G153))/((F154-E153)/1000000)</f>
        <v>4.84094986547061</v>
      </c>
      <c r="O154">
        <f t="shared" ref="O154" si="296">(N154-N153)/((F154-E153)/1000000)</f>
        <v>0.0577422534756344</v>
      </c>
    </row>
    <row r="155" spans="2:15">
      <c r="B155" t="s">
        <v>2</v>
      </c>
      <c r="C155" s="1">
        <v>13.10723</v>
      </c>
      <c r="D155" s="1">
        <v>20.8294</v>
      </c>
      <c r="E155">
        <v>1477010450600000</v>
      </c>
      <c r="F155" s="1">
        <v>13.22711</v>
      </c>
      <c r="G155" s="1">
        <v>20.92108</v>
      </c>
      <c r="H155" s="1">
        <v>-4.739038</v>
      </c>
      <c r="I155" s="1">
        <v>1.019748</v>
      </c>
      <c r="J155" s="1">
        <v>2.929644</v>
      </c>
      <c r="K155" s="1">
        <v>0.5163036</v>
      </c>
      <c r="N155">
        <f t="shared" ref="N155:N218" si="297">SQRT((F155-G154)*(F155-G154)+(G155-H154)*(G155-H154))/((E155-F154)/1000000)</f>
        <v>4.84421686137192</v>
      </c>
      <c r="O155">
        <f t="shared" ref="O155" si="298">(N155-N154)/((E155-F154)/1000000)</f>
        <v>0.0653399180262504</v>
      </c>
    </row>
    <row r="156" spans="2:15">
      <c r="B156" t="s">
        <v>3</v>
      </c>
      <c r="C156" s="1">
        <v>24.97332</v>
      </c>
      <c r="D156" s="1">
        <v>1.010729</v>
      </c>
      <c r="E156" s="1">
        <v>-1.834265</v>
      </c>
      <c r="F156">
        <v>1477010450650000</v>
      </c>
      <c r="G156" s="1">
        <v>12.98953</v>
      </c>
      <c r="H156" s="1">
        <v>20.96901</v>
      </c>
      <c r="I156" s="1">
        <v>-4.767024</v>
      </c>
      <c r="J156" s="1">
        <v>0.8976939</v>
      </c>
      <c r="K156" s="1">
        <v>2.955459</v>
      </c>
      <c r="L156" s="1">
        <v>0.5138809</v>
      </c>
      <c r="N156">
        <f t="shared" ref="N156:N219" si="299">SQRT((G156-F155)*(G156-F155)+(H156-G155)*(H156-G155))/((F156-E155)/1000000)</f>
        <v>4.84733086553826</v>
      </c>
      <c r="O156">
        <f t="shared" ref="O156" si="300">(N156-N155)/((F156-E155)/1000000)</f>
        <v>0.0622800833267867</v>
      </c>
    </row>
    <row r="157" spans="2:15">
      <c r="B157" t="s">
        <v>2</v>
      </c>
      <c r="C157" s="1">
        <v>12.87291</v>
      </c>
      <c r="D157" s="1">
        <v>21.05917</v>
      </c>
      <c r="E157">
        <v>1477010450700000</v>
      </c>
      <c r="F157" s="1">
        <v>12.75063</v>
      </c>
      <c r="G157" s="1">
        <v>21.01082</v>
      </c>
      <c r="H157" s="1">
        <v>-4.791865</v>
      </c>
      <c r="I157" s="1">
        <v>0.7754692</v>
      </c>
      <c r="J157" s="1">
        <v>2.981153</v>
      </c>
      <c r="K157" s="1">
        <v>0.5113771</v>
      </c>
      <c r="N157">
        <f t="shared" ref="N157:N220" si="301">SQRT((F157-G156)*(F157-G156)+(G157-H156)*(G157-H156))/((E157-F156)/1000000)</f>
        <v>4.85062000573124</v>
      </c>
      <c r="O157">
        <f t="shared" ref="O157" si="302">(N157-N156)/((E157-F156)/1000000)</f>
        <v>0.0657828038595021</v>
      </c>
    </row>
    <row r="158" spans="2:15">
      <c r="B158" t="s">
        <v>3</v>
      </c>
      <c r="C158" s="1">
        <v>24.54255</v>
      </c>
      <c r="D158" s="1">
        <v>1.082333</v>
      </c>
      <c r="E158" s="1">
        <v>-2.030693</v>
      </c>
      <c r="F158">
        <v>1477010450750000</v>
      </c>
      <c r="G158" s="1">
        <v>12.51056</v>
      </c>
      <c r="H158" s="1">
        <v>21.04653</v>
      </c>
      <c r="I158" s="1">
        <v>-4.813579</v>
      </c>
      <c r="J158" s="1">
        <v>0.6531754</v>
      </c>
      <c r="K158" s="1">
        <v>3.006722</v>
      </c>
      <c r="L158" s="1">
        <v>0.5087925</v>
      </c>
      <c r="N158">
        <f t="shared" ref="N158:N221" si="303">SQRT((G158-F157)*(G158-F157)+(H158-G157)*(H158-G157))/((F158-E157)/1000000)</f>
        <v>4.85422739475603</v>
      </c>
      <c r="O158">
        <f t="shared" ref="O158" si="304">(N158-N157)/((F158-E157)/1000000)</f>
        <v>0.0721477804958326</v>
      </c>
    </row>
    <row r="159" spans="2:15">
      <c r="B159" t="s">
        <v>2</v>
      </c>
      <c r="C159" s="1">
        <v>12.2062</v>
      </c>
      <c r="D159" s="1">
        <v>21.11</v>
      </c>
      <c r="E159">
        <v>1477010450800000</v>
      </c>
      <c r="F159" s="1">
        <v>12.26949</v>
      </c>
      <c r="G159" s="1">
        <v>21.07612</v>
      </c>
      <c r="H159" s="1">
        <v>-4.832191</v>
      </c>
      <c r="I159" s="1">
        <v>0.5309122</v>
      </c>
      <c r="J159" s="1">
        <v>3.032162</v>
      </c>
      <c r="K159" s="1">
        <v>0.5061275</v>
      </c>
      <c r="N159">
        <f t="shared" ref="N159:N222" si="305">SQRT((F159-G158)*(F159-G158)+(G159-H158)*(G159-H158))/((E159-F158)/1000000)</f>
        <v>4.85758429674669</v>
      </c>
      <c r="O159">
        <f t="shared" ref="O159" si="306">(N159-N158)/((E159-F158)/1000000)</f>
        <v>0.0671380398132904</v>
      </c>
    </row>
    <row r="160" spans="2:15">
      <c r="B160" t="s">
        <v>3</v>
      </c>
      <c r="C160" s="1">
        <v>24.47236</v>
      </c>
      <c r="D160" s="1">
        <v>1.040121</v>
      </c>
      <c r="E160" s="1">
        <v>-2.241985</v>
      </c>
      <c r="F160">
        <v>1477010450850000</v>
      </c>
      <c r="G160" s="1">
        <v>12.02757</v>
      </c>
      <c r="H160" s="1">
        <v>21.09961</v>
      </c>
      <c r="I160" s="1">
        <v>-4.847729</v>
      </c>
      <c r="J160" s="1">
        <v>0.4087779</v>
      </c>
      <c r="K160" s="1">
        <v>3.057468</v>
      </c>
      <c r="L160" s="1">
        <v>0.5033826</v>
      </c>
      <c r="N160">
        <f t="shared" ref="N160:N223" si="307">SQRT((G160-F159)*(G160-F159)+(H160-G159)*(H160-G159))/((F160-E159)/1000000)</f>
        <v>4.86115486278721</v>
      </c>
      <c r="O160">
        <f t="shared" ref="O160" si="308">(N160-N159)/((F160-E159)/1000000)</f>
        <v>0.0714113208102241</v>
      </c>
    </row>
    <row r="161" spans="2:15">
      <c r="B161" t="s">
        <v>2</v>
      </c>
      <c r="C161" s="1">
        <v>11.68143</v>
      </c>
      <c r="D161" s="1">
        <v>20.86511</v>
      </c>
      <c r="E161">
        <v>1477010450900000</v>
      </c>
      <c r="F161" s="1">
        <v>11.78496</v>
      </c>
      <c r="G161" s="1">
        <v>21.117</v>
      </c>
      <c r="H161" s="1">
        <v>-4.860224</v>
      </c>
      <c r="I161" s="1">
        <v>0.2868691</v>
      </c>
      <c r="J161" s="1">
        <v>3.082637</v>
      </c>
      <c r="K161" s="1">
        <v>0.5005583</v>
      </c>
      <c r="N161">
        <f t="shared" ref="N161:N224" si="309">SQRT((F161-G160)*(F161-G160)+(G161-H160)*(G161-H160))/((E161-F160)/1000000)</f>
        <v>4.86464897808672</v>
      </c>
      <c r="O161">
        <f t="shared" ref="O161" si="310">(N161-N160)/((E161-F160)/1000000)</f>
        <v>0.0698823059903475</v>
      </c>
    </row>
    <row r="162" spans="2:15">
      <c r="B162" t="s">
        <v>3</v>
      </c>
      <c r="C162" s="1">
        <v>23.6708</v>
      </c>
      <c r="D162" s="1">
        <v>1.062204</v>
      </c>
      <c r="E162" s="1">
        <v>-2.414893</v>
      </c>
      <c r="F162">
        <v>1477010450950000</v>
      </c>
      <c r="G162" s="1">
        <v>11.54179</v>
      </c>
      <c r="H162" s="1">
        <v>21.1283</v>
      </c>
      <c r="I162" s="1">
        <v>-4.869711</v>
      </c>
      <c r="J162" s="1">
        <v>0.1652807</v>
      </c>
      <c r="K162" s="1">
        <v>3.107665</v>
      </c>
      <c r="L162" s="1">
        <v>0.4976549</v>
      </c>
      <c r="N162">
        <f t="shared" ref="N162:N225" si="311">SQRT((G162-F161)*(G162-F161)+(H162-G161)*(H162-G161))/((F162-E161)/1000000)</f>
        <v>4.86864822717763</v>
      </c>
      <c r="O162">
        <f t="shared" ref="O162" si="312">(N162-N161)/((F162-E161)/1000000)</f>
        <v>0.0799849818180398</v>
      </c>
    </row>
    <row r="163" spans="2:15">
      <c r="B163" t="s">
        <v>2</v>
      </c>
      <c r="C163" s="1">
        <v>11.36299</v>
      </c>
      <c r="D163" s="1">
        <v>21.06885</v>
      </c>
      <c r="E163">
        <v>1477010451000000</v>
      </c>
      <c r="F163" s="1">
        <v>11.29823</v>
      </c>
      <c r="G163" s="1">
        <v>21.13353</v>
      </c>
      <c r="H163" s="1">
        <v>-4.876229</v>
      </c>
      <c r="I163" s="1">
        <v>0.04410566</v>
      </c>
      <c r="J163" s="1">
        <v>3.132548</v>
      </c>
      <c r="K163" s="1">
        <v>0.4946729</v>
      </c>
      <c r="N163">
        <f t="shared" ref="N163:N226" si="313">SQRT((F163-G162)*(F163-G162)+(G163-H162)*(G163-H162))/((E163-F162)/1000000)</f>
        <v>4.87232291622796</v>
      </c>
      <c r="O163">
        <f t="shared" ref="O163" si="314">(N163-N162)/((E163-F162)/1000000)</f>
        <v>0.0734937810065972</v>
      </c>
    </row>
    <row r="164" spans="2:15">
      <c r="B164" t="s">
        <v>3</v>
      </c>
      <c r="C164" s="1">
        <v>23.10852</v>
      </c>
      <c r="D164" s="1">
        <v>1.09641</v>
      </c>
      <c r="E164" s="1">
        <v>-2.608439</v>
      </c>
      <c r="F164">
        <v>1477010451050000</v>
      </c>
      <c r="G164" s="1">
        <v>11.05441</v>
      </c>
      <c r="H164" s="1">
        <v>21.13272</v>
      </c>
      <c r="I164" s="1">
        <v>-4.879818</v>
      </c>
      <c r="J164" s="1">
        <v>-0.07656505</v>
      </c>
      <c r="K164" s="1">
        <v>3.157282</v>
      </c>
      <c r="L164" s="1">
        <v>0.4916128</v>
      </c>
      <c r="N164">
        <f t="shared" ref="N164:N227" si="315">SQRT((G164-F163)*(G164-F163)+(H164-G163)*(H164-G163))/((F164-E163)/1000000)</f>
        <v>4.87642690912105</v>
      </c>
      <c r="O164">
        <f t="shared" ref="O164" si="316">(N164-N163)/((F164-E163)/1000000)</f>
        <v>0.0820798578619275</v>
      </c>
    </row>
    <row r="165" spans="2:15">
      <c r="B165" t="s">
        <v>2</v>
      </c>
      <c r="C165" s="1">
        <v>10.89027</v>
      </c>
      <c r="D165" s="1">
        <v>20.92695</v>
      </c>
      <c r="E165">
        <v>1477010451100000</v>
      </c>
      <c r="F165" s="1">
        <v>10.81049</v>
      </c>
      <c r="G165" s="1">
        <v>21.12589</v>
      </c>
      <c r="H165" s="1">
        <v>-4.880526</v>
      </c>
      <c r="I165" s="1">
        <v>-0.1966426</v>
      </c>
      <c r="J165" s="1">
        <v>3.181862</v>
      </c>
      <c r="K165" s="1">
        <v>0.488475</v>
      </c>
      <c r="N165">
        <f t="shared" ref="N165:N228" si="317">SQRT((F165-G164)*(F165-G164)+(G165-H164)*(G165-H164))/((E165-F164)/1000000)</f>
        <v>4.88031209247935</v>
      </c>
      <c r="O165">
        <f t="shared" ref="O165" si="318">(N165-N164)/((E165-F164)/1000000)</f>
        <v>0.0777036671660269</v>
      </c>
    </row>
    <row r="166" spans="2:15">
      <c r="B166" t="s">
        <v>3</v>
      </c>
      <c r="C166" s="1">
        <v>23.32606</v>
      </c>
      <c r="D166" s="1">
        <v>1.160452</v>
      </c>
      <c r="E166" s="1">
        <v>-2.318841</v>
      </c>
      <c r="F166">
        <v>1477010451150000</v>
      </c>
      <c r="G166" s="1">
        <v>10.56661</v>
      </c>
      <c r="H166" s="1">
        <v>21.11308</v>
      </c>
      <c r="I166" s="1">
        <v>-4.878398</v>
      </c>
      <c r="J166" s="1">
        <v>-0.3160405</v>
      </c>
      <c r="K166" s="1">
        <v>3.206286</v>
      </c>
      <c r="L166" s="1">
        <v>0.4852602</v>
      </c>
      <c r="N166">
        <f t="shared" ref="N166:N229" si="319">SQRT((G166-F165)*(G166-F165)+(H166-G165)*(H166-G165))/((F166-E165)/1000000)</f>
        <v>4.88432392455699</v>
      </c>
      <c r="O166">
        <f t="shared" ref="O166" si="320">(N166-N165)/((F166-E165)/1000000)</f>
        <v>0.0802366415527089</v>
      </c>
    </row>
    <row r="167" spans="2:15">
      <c r="B167" t="s">
        <v>2</v>
      </c>
      <c r="C167" s="1">
        <v>10.18897</v>
      </c>
      <c r="D167" s="1">
        <v>21.20896</v>
      </c>
      <c r="E167">
        <v>1477010451200000</v>
      </c>
      <c r="F167" s="1">
        <v>10.32291</v>
      </c>
      <c r="G167" s="1">
        <v>21.09432</v>
      </c>
      <c r="H167" s="1">
        <v>-4.873488</v>
      </c>
      <c r="I167" s="1">
        <v>-0.4346744</v>
      </c>
      <c r="J167" s="1">
        <v>3.230549</v>
      </c>
      <c r="K167" s="1">
        <v>0.4819687</v>
      </c>
      <c r="N167">
        <f t="shared" ref="N167:N230" si="321">SQRT((F167-G166)*(F167-G166)+(G167-H166)*(G167-H166))/((E167-F166)/1000000)</f>
        <v>4.88842009651381</v>
      </c>
      <c r="O167">
        <f t="shared" ref="O167" si="322">(N167-N166)/((E167-F166)/1000000)</f>
        <v>0.0819234391364354</v>
      </c>
    </row>
    <row r="168" spans="2:15">
      <c r="B168" t="s">
        <v>3</v>
      </c>
      <c r="C168" s="1">
        <v>23.51575</v>
      </c>
      <c r="D168" s="1">
        <v>1.132521</v>
      </c>
      <c r="E168" s="1">
        <v>-2.697811</v>
      </c>
      <c r="F168">
        <v>1477010451250000</v>
      </c>
      <c r="G168" s="1">
        <v>10.07952</v>
      </c>
      <c r="H168" s="1">
        <v>21.06966</v>
      </c>
      <c r="I168" s="1">
        <v>-4.86585</v>
      </c>
      <c r="J168" s="1">
        <v>-0.5524629</v>
      </c>
      <c r="K168" s="1">
        <v>3.254647</v>
      </c>
      <c r="L168" s="1">
        <v>0.4786011</v>
      </c>
      <c r="N168">
        <f t="shared" ref="N168:N231" si="323">SQRT((G168-F167)*(G168-F167)+(H168-G167)*(H168-G167))/((F168-E167)/1000000)</f>
        <v>4.89272143903574</v>
      </c>
      <c r="O168">
        <f t="shared" ref="O168" si="324">(N168-N167)/((F168-E167)/1000000)</f>
        <v>0.0860268504386141</v>
      </c>
    </row>
    <row r="169" spans="2:15">
      <c r="B169" t="s">
        <v>2</v>
      </c>
      <c r="C169" s="1">
        <v>9.996342</v>
      </c>
      <c r="D169" s="1">
        <v>20.97967</v>
      </c>
      <c r="E169">
        <v>1477010451300000</v>
      </c>
      <c r="F169" s="1">
        <v>9.83658</v>
      </c>
      <c r="G169" s="1">
        <v>21.03913</v>
      </c>
      <c r="H169" s="1">
        <v>-4.855539</v>
      </c>
      <c r="I169" s="1">
        <v>-0.6693266</v>
      </c>
      <c r="J169" s="1">
        <v>3.278577</v>
      </c>
      <c r="K169" s="1">
        <v>0.4751579</v>
      </c>
      <c r="N169">
        <f t="shared" ref="N169:N232" si="325">SQRT((F169-G168)*(F169-G168)+(G169-H168)*(G169-H168))/((E169-F168)/1000000)</f>
        <v>4.89701641818772</v>
      </c>
      <c r="O169">
        <f t="shared" ref="O169" si="326">(N169-N168)/((E169-F168)/1000000)</f>
        <v>0.0858995830396658</v>
      </c>
    </row>
    <row r="170" spans="2:15">
      <c r="B170" t="s">
        <v>3</v>
      </c>
      <c r="C170" s="1">
        <v>23.10199</v>
      </c>
      <c r="D170" s="1">
        <v>1.15259</v>
      </c>
      <c r="E170" s="1">
        <v>-2.349513</v>
      </c>
      <c r="F170">
        <v>1477010451350000</v>
      </c>
      <c r="G170" s="1">
        <v>9.594224</v>
      </c>
      <c r="H170" s="1">
        <v>21.00278</v>
      </c>
      <c r="I170" s="1">
        <v>-4.842616</v>
      </c>
      <c r="J170" s="1">
        <v>-0.7851892</v>
      </c>
      <c r="K170" s="1">
        <v>3.302335</v>
      </c>
      <c r="L170" s="1">
        <v>0.4716397</v>
      </c>
      <c r="N170">
        <f t="shared" ref="N170:N233" si="327">SQRT((G170-F169)*(G170-F169)+(H170-G169)*(H170-G169))/((F170-E169)/1000000)</f>
        <v>4.90133668445658</v>
      </c>
      <c r="O170">
        <f t="shared" ref="O170" si="328">(N170-N169)/((F170-E169)/1000000)</f>
        <v>0.0864053253770614</v>
      </c>
    </row>
    <row r="171" spans="2:15">
      <c r="B171" t="s">
        <v>2</v>
      </c>
      <c r="C171" s="1">
        <v>9.539206</v>
      </c>
      <c r="D171" s="1">
        <v>20.8762</v>
      </c>
      <c r="E171">
        <v>1477010451400000</v>
      </c>
      <c r="F171" s="1">
        <v>9.352578</v>
      </c>
      <c r="G171" s="1">
        <v>20.96067</v>
      </c>
      <c r="H171" s="1">
        <v>-4.827144</v>
      </c>
      <c r="I171" s="1">
        <v>-0.899977</v>
      </c>
      <c r="J171" s="1">
        <v>3.325917</v>
      </c>
      <c r="K171" s="1">
        <v>0.468047</v>
      </c>
      <c r="N171">
        <f t="shared" ref="N171:N234" si="329">SQRT((F171-G170)*(F171-G170)+(G171-H170)*(G171-H170))/((E171-F170)/1000000)</f>
        <v>4.90575341475703</v>
      </c>
      <c r="O171">
        <f t="shared" ref="O171" si="330">(N171-N170)/((E171-F170)/1000000)</f>
        <v>0.088334606009024</v>
      </c>
    </row>
    <row r="172" spans="2:15">
      <c r="B172" t="s">
        <v>3</v>
      </c>
      <c r="C172" s="1">
        <v>23.07927</v>
      </c>
      <c r="D172" s="1">
        <v>1.140184</v>
      </c>
      <c r="E172" s="1">
        <v>-2.849064</v>
      </c>
      <c r="F172">
        <v>1477010451450000</v>
      </c>
      <c r="G172" s="1">
        <v>9.11177</v>
      </c>
      <c r="H172" s="1">
        <v>20.91285</v>
      </c>
      <c r="I172" s="1">
        <v>-4.809186</v>
      </c>
      <c r="J172" s="1">
        <v>-1.013619</v>
      </c>
      <c r="K172" s="1">
        <v>3.34932</v>
      </c>
      <c r="L172" s="1">
        <v>0.4643804</v>
      </c>
      <c r="N172">
        <f t="shared" ref="N172:N235" si="331">SQRT((G172-F171)*(G172-F171)+(H172-G171)*(H172-G171))/((F172-E171)/1000000)</f>
        <v>4.91020346885951</v>
      </c>
      <c r="O172">
        <f t="shared" ref="O172" si="332">(N172-N171)/((F172-E171)/1000000)</f>
        <v>0.0890010820496023</v>
      </c>
    </row>
    <row r="173" spans="2:15">
      <c r="B173" t="s">
        <v>2</v>
      </c>
      <c r="C173" s="1">
        <v>8.70331</v>
      </c>
      <c r="D173" s="1">
        <v>20.82208</v>
      </c>
      <c r="E173">
        <v>1477010451500000</v>
      </c>
      <c r="F173" s="1">
        <v>8.87192</v>
      </c>
      <c r="G173" s="1">
        <v>20.85938</v>
      </c>
      <c r="H173" s="1">
        <v>-4.78881</v>
      </c>
      <c r="I173" s="1">
        <v>-1.126048</v>
      </c>
      <c r="J173" s="1">
        <v>3.372539</v>
      </c>
      <c r="K173" s="1">
        <v>0.4606404</v>
      </c>
      <c r="N173">
        <f t="shared" ref="N173:N236" si="333">SQRT((F173-G172)*(F173-G172)+(G173-H172)*(G173-H172))/((E173-F172)/1000000)</f>
        <v>4.91475588000055</v>
      </c>
      <c r="O173">
        <f t="shared" ref="O173" si="334">(N173-N172)/((E173-F172)/1000000)</f>
        <v>0.0910482228208309</v>
      </c>
    </row>
    <row r="174" spans="2:15">
      <c r="B174" t="s">
        <v>3</v>
      </c>
      <c r="C174" s="1">
        <v>22.30044</v>
      </c>
      <c r="D174" s="1">
        <v>1.113492</v>
      </c>
      <c r="E174" s="1">
        <v>-2.997998</v>
      </c>
      <c r="F174">
        <v>1477010451550000</v>
      </c>
      <c r="G174" s="1">
        <v>8.633149</v>
      </c>
      <c r="H174" s="1">
        <v>20.80033</v>
      </c>
      <c r="I174" s="1">
        <v>-4.766084</v>
      </c>
      <c r="J174" s="1">
        <v>-1.237197</v>
      </c>
      <c r="K174" s="1">
        <v>3.395571</v>
      </c>
      <c r="L174" s="1">
        <v>0.4568277</v>
      </c>
      <c r="N174">
        <f t="shared" ref="N174:N237" si="335">SQRT((G174-F173)*(G174-F173)+(H174-G173)*(H174-G173))/((F174-E173)/1000000)</f>
        <v>4.9192882794567</v>
      </c>
      <c r="O174">
        <f t="shared" ref="O174" si="336">(N174-N173)/((F174-E173)/1000000)</f>
        <v>0.0906479891230738</v>
      </c>
    </row>
    <row r="175" spans="2:15">
      <c r="B175" t="s">
        <v>2</v>
      </c>
      <c r="C175" s="1">
        <v>8.222766</v>
      </c>
      <c r="D175" s="1">
        <v>20.48388</v>
      </c>
      <c r="E175">
        <v>1477010451600000</v>
      </c>
      <c r="F175" s="1">
        <v>8.395572</v>
      </c>
      <c r="G175" s="1">
        <v>20.73575</v>
      </c>
      <c r="H175" s="1">
        <v>-4.741079</v>
      </c>
      <c r="I175" s="1">
        <v>-1.347006</v>
      </c>
      <c r="J175" s="1">
        <v>3.418412</v>
      </c>
      <c r="K175" s="1">
        <v>0.4529429</v>
      </c>
      <c r="N175">
        <f t="shared" ref="N175:N238" si="337">SQRT((F175-G174)*(F175-G174)+(G175-H174)*(G175-H174))/((E175-F174)/1000000)</f>
        <v>4.92395805542654</v>
      </c>
      <c r="O175">
        <f t="shared" ref="O175" si="338">(N175-N174)/((E175-F174)/1000000)</f>
        <v>0.0933955193968039</v>
      </c>
    </row>
    <row r="176" spans="2:15">
      <c r="B176" t="s">
        <v>3</v>
      </c>
      <c r="C176" s="1">
        <v>22.11313</v>
      </c>
      <c r="D176" s="1">
        <v>1.186202</v>
      </c>
      <c r="E176" s="1">
        <v>-3.204172</v>
      </c>
      <c r="F176">
        <v>1477010451650000</v>
      </c>
      <c r="G176" s="1">
        <v>8.159301</v>
      </c>
      <c r="H176" s="1">
        <v>20.66572</v>
      </c>
      <c r="I176" s="1">
        <v>-4.713869</v>
      </c>
      <c r="J176" s="1">
        <v>-1.455416</v>
      </c>
      <c r="K176" s="1">
        <v>3.441059</v>
      </c>
      <c r="L176" s="1">
        <v>0.4489866</v>
      </c>
      <c r="N176">
        <f t="shared" ref="N176:N239" si="339">SQRT((G176-F175)*(G176-F175)+(H176-G175)*(H176-G175))/((F176-E175)/1000000)</f>
        <v>4.92861791341143</v>
      </c>
      <c r="O176">
        <f t="shared" ref="O176" si="340">(N176-N175)/((F176-E175)/1000000)</f>
        <v>0.0931971596976666</v>
      </c>
    </row>
    <row r="177" spans="2:15">
      <c r="B177" t="s">
        <v>2</v>
      </c>
      <c r="C177" s="1">
        <v>7.885988</v>
      </c>
      <c r="D177" s="1">
        <v>20.44999</v>
      </c>
      <c r="E177">
        <v>1477010451700000</v>
      </c>
      <c r="F177" s="1">
        <v>7.924445</v>
      </c>
      <c r="G177" s="1">
        <v>20.59031</v>
      </c>
      <c r="H177" s="1">
        <v>-4.684526</v>
      </c>
      <c r="I177" s="1">
        <v>-1.562369</v>
      </c>
      <c r="J177" s="1">
        <v>3.463509</v>
      </c>
      <c r="K177" s="1">
        <v>0.4449593</v>
      </c>
      <c r="N177">
        <f t="shared" ref="N177:N240" si="341">SQRT((F177-G176)*(F177-G176)+(G177-H176)*(G177-H176))/((E177-F176)/1000000)</f>
        <v>4.93331567349991</v>
      </c>
      <c r="O177">
        <f t="shared" ref="O177" si="342">(N177-N176)/((E177-F176)/1000000)</f>
        <v>0.0939552017696421</v>
      </c>
    </row>
    <row r="178" spans="2:15">
      <c r="B178" t="s">
        <v>3</v>
      </c>
      <c r="C178" s="1">
        <v>22.25826</v>
      </c>
      <c r="D178" s="1">
        <v>1.189114</v>
      </c>
      <c r="E178" s="1">
        <v>-3.51245</v>
      </c>
      <c r="F178">
        <v>1477010451750000</v>
      </c>
      <c r="G178" s="1">
        <v>7.691106</v>
      </c>
      <c r="H178" s="1">
        <v>20.50959</v>
      </c>
      <c r="I178" s="1">
        <v>-4.653129</v>
      </c>
      <c r="J178" s="1">
        <v>-1.667815</v>
      </c>
      <c r="K178" s="1">
        <v>3.485756</v>
      </c>
      <c r="L178" s="1">
        <v>0.4408618</v>
      </c>
      <c r="N178">
        <f t="shared" ref="N178:N241" si="343">SQRT((G178-F177)*(G178-F177)+(H178-G177)*(H178-G177))/((F178-E177)/1000000)</f>
        <v>4.93812949692492</v>
      </c>
      <c r="O178">
        <f t="shared" ref="O178" si="344">(N178-N177)/((F178-E177)/1000000)</f>
        <v>0.0962764685001893</v>
      </c>
    </row>
    <row r="179" spans="2:15">
      <c r="B179" t="s">
        <v>2</v>
      </c>
      <c r="C179" s="1">
        <v>7.180292</v>
      </c>
      <c r="D179" s="1">
        <v>20.39198</v>
      </c>
      <c r="E179">
        <v>1477010451800000</v>
      </c>
      <c r="F179" s="1">
        <v>7.459388</v>
      </c>
      <c r="G179" s="1">
        <v>20.42365</v>
      </c>
      <c r="H179" s="1">
        <v>-4.619752</v>
      </c>
      <c r="I179" s="1">
        <v>-1.771702</v>
      </c>
      <c r="J179" s="1">
        <v>3.5078</v>
      </c>
      <c r="K179" s="1">
        <v>0.4366947</v>
      </c>
      <c r="N179">
        <f t="shared" ref="N179:N242" si="345">SQRT((F179-G178)*(F179-G178)+(G179-H178)*(G179-H178))/((E179-F178)/1000000)</f>
        <v>4.94282976134119</v>
      </c>
      <c r="O179">
        <f t="shared" ref="O179" si="346">(N179-N178)/((E179-F178)/1000000)</f>
        <v>0.0940052883253983</v>
      </c>
    </row>
    <row r="180" spans="2:15">
      <c r="B180" t="s">
        <v>3</v>
      </c>
      <c r="C180" s="1">
        <v>21.333</v>
      </c>
      <c r="D180" s="1">
        <v>1.231897</v>
      </c>
      <c r="E180" s="1">
        <v>-3.3258</v>
      </c>
      <c r="F180">
        <v>1477010451850000</v>
      </c>
      <c r="G180" s="1">
        <v>7.229386</v>
      </c>
      <c r="H180" s="1">
        <v>20.33255</v>
      </c>
      <c r="I180" s="1">
        <v>-4.584476</v>
      </c>
      <c r="J180" s="1">
        <v>-1.873985</v>
      </c>
      <c r="K180" s="1">
        <v>3.529634</v>
      </c>
      <c r="L180" s="1">
        <v>0.4324586</v>
      </c>
      <c r="N180">
        <f t="shared" ref="N180:N243" si="347">SQRT((G180-F179)*(G180-F179)+(H180-G179)*(H180-G179))/((F180-E179)/1000000)</f>
        <v>4.94773200583861</v>
      </c>
      <c r="O180">
        <f t="shared" ref="O180" si="348">(N180-N179)/((F180-E179)/1000000)</f>
        <v>0.0980448899484543</v>
      </c>
    </row>
    <row r="181" spans="2:15">
      <c r="B181" t="s">
        <v>2</v>
      </c>
      <c r="C181" s="1">
        <v>6.815424</v>
      </c>
      <c r="D181" s="1">
        <v>20.18591</v>
      </c>
      <c r="E181">
        <v>1477010451900000</v>
      </c>
      <c r="F181" s="1">
        <v>7.001193</v>
      </c>
      <c r="G181" s="1">
        <v>20.23638</v>
      </c>
      <c r="H181" s="1">
        <v>-4.547379</v>
      </c>
      <c r="I181" s="1">
        <v>-1.97462</v>
      </c>
      <c r="J181" s="1">
        <v>3.551257</v>
      </c>
      <c r="K181" s="1">
        <v>0.4281543</v>
      </c>
      <c r="N181">
        <f t="shared" ref="N181:N244" si="349">SQRT((F181-G180)*(F181-G180)+(G181-H180)*(G181-H180))/((E181-F180)/1000000)</f>
        <v>4.95260392718821</v>
      </c>
      <c r="O181">
        <f t="shared" ref="O181" si="350">(N181-N180)/((E181-F180)/1000000)</f>
        <v>0.0974384269919426</v>
      </c>
    </row>
    <row r="182" spans="2:15">
      <c r="B182" t="s">
        <v>3</v>
      </c>
      <c r="C182" s="1">
        <v>21.29997</v>
      </c>
      <c r="D182" s="1">
        <v>1.241219</v>
      </c>
      <c r="E182" s="1">
        <v>-3.358831</v>
      </c>
      <c r="F182">
        <v>1477010451950000</v>
      </c>
      <c r="G182" s="1">
        <v>6.774898</v>
      </c>
      <c r="H182" s="1">
        <v>20.13522</v>
      </c>
      <c r="I182" s="1">
        <v>-4.508543</v>
      </c>
      <c r="J182" s="1">
        <v>-2.073567</v>
      </c>
      <c r="K182" s="1">
        <v>3.572665</v>
      </c>
      <c r="L182" s="1">
        <v>0.4237823</v>
      </c>
      <c r="N182">
        <f t="shared" ref="N182:N245" si="351">SQRT((G182-F181)*(G182-F181)+(H182-G181)*(H182-G181))/((F182-E181)/1000000)</f>
        <v>4.95753053949241</v>
      </c>
      <c r="O182">
        <f t="shared" ref="O182" si="352">(N182-N181)/((F182-E181)/1000000)</f>
        <v>0.0985322460840266</v>
      </c>
    </row>
    <row r="183" spans="2:15">
      <c r="B183" t="s">
        <v>2</v>
      </c>
      <c r="C183" s="1">
        <v>6.38914</v>
      </c>
      <c r="D183" s="1">
        <v>20.01365</v>
      </c>
      <c r="E183">
        <v>1477010452000000</v>
      </c>
      <c r="F183" s="1">
        <v>6.550586</v>
      </c>
      <c r="G183" s="1">
        <v>20.02916</v>
      </c>
      <c r="H183" s="1">
        <v>-4.468049</v>
      </c>
      <c r="I183" s="1">
        <v>-2.170789</v>
      </c>
      <c r="J183" s="1">
        <v>3.593854</v>
      </c>
      <c r="K183" s="1">
        <v>0.4193434</v>
      </c>
      <c r="N183">
        <f t="shared" ref="N183:N246" si="353">SQRT((F183-G182)*(F183-G182)+(G183-H182)*(G183-H182))/((E183-F182)/1000000)</f>
        <v>4.96244282361016</v>
      </c>
      <c r="O183">
        <f t="shared" ref="O183" si="354">(N183-N182)/((E183-F182)/1000000)</f>
        <v>0.0982456823550493</v>
      </c>
    </row>
    <row r="184" spans="2:15">
      <c r="B184" t="s">
        <v>3</v>
      </c>
      <c r="C184" s="1">
        <v>21.28819</v>
      </c>
      <c r="D184" s="1">
        <v>1.251795</v>
      </c>
      <c r="E184" s="1">
        <v>-3.501646</v>
      </c>
      <c r="F184">
        <v>1477010452050000</v>
      </c>
      <c r="G184" s="1">
        <v>6.328338</v>
      </c>
      <c r="H184" s="1">
        <v>19.91829</v>
      </c>
      <c r="I184" s="1">
        <v>-4.425978</v>
      </c>
      <c r="J184" s="1">
        <v>-2.266252</v>
      </c>
      <c r="K184" s="1">
        <v>3.614821</v>
      </c>
      <c r="L184" s="1">
        <v>0.4148383</v>
      </c>
      <c r="N184">
        <f t="shared" ref="N184:N247" si="355">SQRT((G184-F183)*(G184-F183)+(H184-G183)*(H184-G183))/((F184-E183)/1000000)</f>
        <v>4.96734659165235</v>
      </c>
      <c r="O184">
        <f t="shared" ref="O184" si="356">(N184-N183)/((F184-E183)/1000000)</f>
        <v>0.0980753608438256</v>
      </c>
    </row>
    <row r="185" spans="2:15">
      <c r="B185" t="s">
        <v>2</v>
      </c>
      <c r="C185" s="1">
        <v>5.861189</v>
      </c>
      <c r="D185" s="1">
        <v>19.8306</v>
      </c>
      <c r="E185">
        <v>1477010452100000</v>
      </c>
      <c r="F185" s="1">
        <v>6.10823</v>
      </c>
      <c r="G185" s="1">
        <v>19.80269</v>
      </c>
      <c r="H185" s="1">
        <v>-4.382413</v>
      </c>
      <c r="I185" s="1">
        <v>-2.359926</v>
      </c>
      <c r="J185" s="1">
        <v>3.635563</v>
      </c>
      <c r="K185" s="1">
        <v>0.4102676</v>
      </c>
      <c r="N185">
        <f t="shared" ref="N185:N248" si="357">SQRT((F185-G184)*(F185-G184)+(G185-H184)*(G185-H184))/((E185-F184)/1000000)</f>
        <v>4.97235926553985</v>
      </c>
      <c r="O185">
        <f t="shared" ref="O185" si="358">(N185-N184)/((E185-F184)/1000000)</f>
        <v>0.100253477749952</v>
      </c>
    </row>
    <row r="186" spans="2:15">
      <c r="B186" t="s">
        <v>3</v>
      </c>
      <c r="C186" s="1">
        <v>20.20617</v>
      </c>
      <c r="D186" s="1">
        <v>1.30633</v>
      </c>
      <c r="E186" s="1">
        <v>-3.869102</v>
      </c>
      <c r="F186">
        <v>1477010452150000</v>
      </c>
      <c r="G186" s="1">
        <v>5.890335</v>
      </c>
      <c r="H186" s="1">
        <v>19.68245</v>
      </c>
      <c r="I186" s="1">
        <v>-4.337438</v>
      </c>
      <c r="J186" s="1">
        <v>-2.451782</v>
      </c>
      <c r="K186" s="1">
        <v>3.656077</v>
      </c>
      <c r="L186" s="1">
        <v>0.4056322</v>
      </c>
      <c r="N186">
        <f t="shared" ref="N186:N249" si="359">SQRT((G186-F185)*(G186-F185)+(H186-G185)*(H186-G185))/((F186-E185)/1000000)</f>
        <v>4.97738439845666</v>
      </c>
      <c r="O186">
        <f t="shared" ref="O186" si="360">(N186-N185)/((F186-E185)/1000000)</f>
        <v>0.100502658336268</v>
      </c>
    </row>
    <row r="187" spans="2:15">
      <c r="B187" t="s">
        <v>2</v>
      </c>
      <c r="C187" s="1">
        <v>5.690891</v>
      </c>
      <c r="D187" s="1">
        <v>19.57551</v>
      </c>
      <c r="E187">
        <v>1477010452200000</v>
      </c>
      <c r="F187" s="1">
        <v>5.674721</v>
      </c>
      <c r="G187" s="1">
        <v>19.55767</v>
      </c>
      <c r="H187" s="1">
        <v>-4.291136</v>
      </c>
      <c r="I187" s="1">
        <v>-2.541796</v>
      </c>
      <c r="J187" s="1">
        <v>3.676358</v>
      </c>
      <c r="K187" s="1">
        <v>0.4009327</v>
      </c>
      <c r="N187">
        <f t="shared" ref="N187:N250" si="361">SQRT((F187-G186)*(F187-G186)+(G187-H186)*(G187-H186))/((E187-F186)/1000000)</f>
        <v>4.98234665176961</v>
      </c>
      <c r="O187">
        <f t="shared" ref="O187" si="362">(N187-N186)/((E187-F186)/1000000)</f>
        <v>0.0992450662588951</v>
      </c>
    </row>
    <row r="188" spans="2:15">
      <c r="B188" t="s">
        <v>3</v>
      </c>
      <c r="C188" s="1">
        <v>19.8966</v>
      </c>
      <c r="D188" s="1">
        <v>1.267072</v>
      </c>
      <c r="E188" s="1">
        <v>-3.803051</v>
      </c>
      <c r="F188">
        <v>1477010452250000</v>
      </c>
      <c r="G188" s="1">
        <v>5.461452</v>
      </c>
      <c r="H188" s="1">
        <v>19.42844</v>
      </c>
      <c r="I188" s="1">
        <v>-4.24359</v>
      </c>
      <c r="J188" s="1">
        <v>-2.629947</v>
      </c>
      <c r="K188" s="1">
        <v>3.696405</v>
      </c>
      <c r="L188" s="1">
        <v>0.39617</v>
      </c>
      <c r="N188">
        <f t="shared" ref="N188:N251" si="363">SQRT((G188-F187)*(G188-F187)+(H188-G187)*(H188-G187))/((F188-E187)/1000000)</f>
        <v>4.98734635897691</v>
      </c>
      <c r="O188">
        <f t="shared" ref="O188" si="364">(N188-N187)/((F188-E187)/1000000)</f>
        <v>0.0999941441460095</v>
      </c>
    </row>
    <row r="189" spans="2:15">
      <c r="B189" t="s">
        <v>2</v>
      </c>
      <c r="C189" s="1">
        <v>5.170214</v>
      </c>
      <c r="D189" s="1">
        <v>19.43968</v>
      </c>
      <c r="E189">
        <v>1477010452300000</v>
      </c>
      <c r="F189" s="1">
        <v>5.250589</v>
      </c>
      <c r="G189" s="1">
        <v>19.29485</v>
      </c>
      <c r="H189" s="1">
        <v>-4.194883</v>
      </c>
      <c r="I189" s="1">
        <v>-2.716216</v>
      </c>
      <c r="J189" s="1">
        <v>3.716213</v>
      </c>
      <c r="K189" s="1">
        <v>0.3913446</v>
      </c>
      <c r="N189">
        <f t="shared" ref="N189:N252" si="365">SQRT((F189-G188)*(F189-G188)+(G189-H188)*(G189-H188))/((E189-F188)/1000000)</f>
        <v>4.99237389901837</v>
      </c>
      <c r="O189">
        <f t="shared" ref="O189" si="366">(N189-N188)/((E189-F188)/1000000)</f>
        <v>0.100550800829247</v>
      </c>
    </row>
    <row r="190" spans="2:15">
      <c r="B190" t="s">
        <v>3</v>
      </c>
      <c r="C190" s="1">
        <v>20.17503</v>
      </c>
      <c r="D190" s="1">
        <v>1.275367</v>
      </c>
      <c r="E190" s="1">
        <v>-3.51253</v>
      </c>
      <c r="F190">
        <v>1477010452350000</v>
      </c>
      <c r="G190" s="1">
        <v>5.042187</v>
      </c>
      <c r="H190" s="1">
        <v>19.157</v>
      </c>
      <c r="I190" s="1">
        <v>-4.1451</v>
      </c>
      <c r="J190" s="1">
        <v>-2.800587</v>
      </c>
      <c r="K190" s="1">
        <v>3.735781</v>
      </c>
      <c r="L190" s="1">
        <v>0.3864575</v>
      </c>
      <c r="N190">
        <f t="shared" ref="N190:N253" si="367">SQRT((G190-F189)*(G190-F189)+(H190-G189)*(H190-G189))/((F190-E189)/1000000)</f>
        <v>4.9973599471721</v>
      </c>
      <c r="O190">
        <f t="shared" ref="O190" si="368">(N190-N189)/((F190-E189)/1000000)</f>
        <v>0.0997209630745743</v>
      </c>
    </row>
    <row r="191" spans="2:15">
      <c r="B191" t="s">
        <v>2</v>
      </c>
      <c r="C191" s="1">
        <v>4.891493</v>
      </c>
      <c r="D191" s="1">
        <v>18.98201</v>
      </c>
      <c r="E191">
        <v>1477010452400000</v>
      </c>
      <c r="F191" s="1">
        <v>4.836298</v>
      </c>
      <c r="G191" s="1">
        <v>19.01497</v>
      </c>
      <c r="H191" s="1">
        <v>-4.094322</v>
      </c>
      <c r="I191" s="1">
        <v>-2.883047</v>
      </c>
      <c r="J191" s="1">
        <v>3.755103</v>
      </c>
      <c r="K191" s="1">
        <v>0.3815093</v>
      </c>
      <c r="N191">
        <f t="shared" ref="N191:N254" si="369">SQRT((F191-G190)*(F191-G190)+(G191-H190)*(G191-H190))/((E191-F190)/1000000)</f>
        <v>5.00251141811788</v>
      </c>
      <c r="O191">
        <f t="shared" ref="O191" si="370">(N191-N190)/((E191-F190)/1000000)</f>
        <v>0.10302941891565</v>
      </c>
    </row>
    <row r="192" spans="2:15">
      <c r="B192" t="s">
        <v>3</v>
      </c>
      <c r="C192" s="1">
        <v>19.45801</v>
      </c>
      <c r="D192" s="1">
        <v>1.364443</v>
      </c>
      <c r="E192" s="1">
        <v>-3.99074</v>
      </c>
      <c r="F192">
        <v>1477010452450000</v>
      </c>
      <c r="G192" s="1">
        <v>4.632969</v>
      </c>
      <c r="H192" s="1">
        <v>18.86888</v>
      </c>
      <c r="I192" s="1">
        <v>-4.042634</v>
      </c>
      <c r="J192" s="1">
        <v>-2.963587</v>
      </c>
      <c r="K192" s="1">
        <v>3.774179</v>
      </c>
      <c r="L192" s="1">
        <v>0.3765009</v>
      </c>
      <c r="N192">
        <f t="shared" ref="N192:N255" si="371">SQRT((G192-F191)*(G192-F191)+(H192-G191)*(H192-G191))/((F192-E191)/1000000)</f>
        <v>5.00739334748131</v>
      </c>
      <c r="O192">
        <f t="shared" ref="O192" si="372">(N192-N191)/((F192-E191)/1000000)</f>
        <v>0.0976385872686159</v>
      </c>
    </row>
    <row r="193" spans="2:15">
      <c r="B193" t="s">
        <v>2</v>
      </c>
      <c r="C193" s="1">
        <v>4.4685</v>
      </c>
      <c r="D193" s="1">
        <v>18.83396</v>
      </c>
      <c r="E193">
        <v>1477010452500000</v>
      </c>
      <c r="F193" s="1">
        <v>4.432244</v>
      </c>
      <c r="G193" s="1">
        <v>18.7188</v>
      </c>
      <c r="H193" s="1">
        <v>-3.990117</v>
      </c>
      <c r="I193" s="1">
        <v>-3.042199</v>
      </c>
      <c r="J193" s="1">
        <v>3.793004</v>
      </c>
      <c r="K193" s="1">
        <v>0.371433</v>
      </c>
      <c r="N193">
        <f t="shared" ref="N193:N256" si="373">SQRT((F193-G192)*(F193-G192)+(G193-H192)*(G193-H192))/((E193-F192)/1000000)</f>
        <v>5.01256549184147</v>
      </c>
      <c r="O193">
        <f t="shared" ref="O193" si="374">(N193-N192)/((E193-F192)/1000000)</f>
        <v>0.103442887203151</v>
      </c>
    </row>
    <row r="194" spans="2:15">
      <c r="B194" t="s">
        <v>3</v>
      </c>
      <c r="C194" s="1">
        <v>19.05032</v>
      </c>
      <c r="D194" s="1">
        <v>1.321916</v>
      </c>
      <c r="E194" s="1">
        <v>-3.639196</v>
      </c>
      <c r="F194">
        <v>1477010452550000</v>
      </c>
      <c r="G194" s="1">
        <v>4.234162</v>
      </c>
      <c r="H194" s="1">
        <v>18.56485</v>
      </c>
      <c r="I194" s="1">
        <v>-3.936854</v>
      </c>
      <c r="J194" s="1">
        <v>-3.118879</v>
      </c>
      <c r="K194" s="1">
        <v>3.811576</v>
      </c>
      <c r="L194" s="1">
        <v>0.3663065</v>
      </c>
      <c r="N194">
        <f t="shared" ref="N194:N257" si="375">SQRT((G194-F193)*(G194-F193)+(H194-G193)*(H194-G193))/((F194-E193)/1000000)</f>
        <v>5.01745278897571</v>
      </c>
      <c r="O194">
        <f t="shared" ref="O194" si="376">(N194-N193)/((F194-E193)/1000000)</f>
        <v>0.0977459426847638</v>
      </c>
    </row>
    <row r="195" spans="2:15">
      <c r="B195" t="s">
        <v>2</v>
      </c>
      <c r="C195" s="1">
        <v>4.26269</v>
      </c>
      <c r="D195" s="1">
        <v>18.48096</v>
      </c>
      <c r="E195">
        <v>1477010452600000</v>
      </c>
      <c r="F195" s="1">
        <v>4.038758</v>
      </c>
      <c r="G195" s="1">
        <v>18.40711</v>
      </c>
      <c r="H195" s="1">
        <v>-3.882925</v>
      </c>
      <c r="I195" s="1">
        <v>-3.193624</v>
      </c>
      <c r="J195" s="1">
        <v>3.829891</v>
      </c>
      <c r="K195" s="1">
        <v>0.3611222</v>
      </c>
      <c r="N195">
        <f t="shared" ref="N195:N258" si="377">SQRT((F195-G194)*(F195-G194)+(G195-H194)*(G195-H194))/((E195-F194)/1000000)</f>
        <v>5.02253445248514</v>
      </c>
      <c r="O195">
        <f t="shared" ref="O195" si="378">(N195-N194)/((E195-F194)/1000000)</f>
        <v>0.101633270188533</v>
      </c>
    </row>
    <row r="196" spans="2:15">
      <c r="B196" t="s">
        <v>3</v>
      </c>
      <c r="C196" s="1">
        <v>19.14442</v>
      </c>
      <c r="D196" s="1">
        <v>1.39096</v>
      </c>
      <c r="E196" s="1">
        <v>-4.535682</v>
      </c>
      <c r="F196">
        <v>1477010452650000</v>
      </c>
      <c r="G196" s="1">
        <v>3.846064</v>
      </c>
      <c r="H196" s="1">
        <v>18.24569</v>
      </c>
      <c r="I196" s="1">
        <v>-3.828411</v>
      </c>
      <c r="J196" s="1">
        <v>-3.266436</v>
      </c>
      <c r="K196" s="1">
        <v>3.847947</v>
      </c>
      <c r="L196" s="1">
        <v>0.3558808</v>
      </c>
      <c r="N196">
        <f t="shared" ref="N196:N259" si="379">SQRT((G196-F195)*(G196-F195)+(H196-G195)*(H196-G195))/((F196-E195)/1000000)</f>
        <v>5.02742057265949</v>
      </c>
      <c r="O196">
        <f t="shared" ref="O196" si="380">(N196-N195)/((F196-E195)/1000000)</f>
        <v>0.0977224034870616</v>
      </c>
    </row>
    <row r="197" spans="2:15">
      <c r="B197" t="s">
        <v>2</v>
      </c>
      <c r="C197" s="1">
        <v>3.459187</v>
      </c>
      <c r="D197" s="1">
        <v>18.16698</v>
      </c>
      <c r="E197">
        <v>1477010452700000</v>
      </c>
      <c r="F197" s="1">
        <v>3.656107</v>
      </c>
      <c r="G197" s="1">
        <v>18.08067</v>
      </c>
      <c r="H197" s="1">
        <v>-3.773392</v>
      </c>
      <c r="I197" s="1">
        <v>-3.337317</v>
      </c>
      <c r="J197" s="1">
        <v>3.865741</v>
      </c>
      <c r="K197" s="1">
        <v>0.3505832</v>
      </c>
      <c r="N197">
        <f t="shared" ref="N197:N260" si="381">SQRT((F197-G196)*(F197-G196)+(G197-H196)*(G197-H196))/((E197-F196)/1000000)</f>
        <v>5.03250483353964</v>
      </c>
      <c r="O197">
        <f t="shared" ref="O197" si="382">(N197-N196)/((E197-F196)/1000000)</f>
        <v>0.101685217602938</v>
      </c>
    </row>
    <row r="198" spans="2:15">
      <c r="B198" t="s">
        <v>3</v>
      </c>
      <c r="C198" s="1">
        <v>18.4355</v>
      </c>
      <c r="D198" s="1">
        <v>1.335321</v>
      </c>
      <c r="E198" s="1">
        <v>-3.744945</v>
      </c>
      <c r="F198">
        <v>1477010452750000</v>
      </c>
      <c r="G198" s="1">
        <v>3.468909</v>
      </c>
      <c r="H198" s="1">
        <v>17.91216</v>
      </c>
      <c r="I198" s="1">
        <v>-3.717946</v>
      </c>
      <c r="J198" s="1">
        <v>-3.406272</v>
      </c>
      <c r="K198" s="1">
        <v>3.88327</v>
      </c>
      <c r="L198" s="1">
        <v>0.3452302</v>
      </c>
      <c r="N198">
        <f t="shared" ref="N198:N261" si="383">SQRT((G198-F197)*(G198-F197)+(H198-G197)*(H198-G197))/((F198-E197)/1000000)</f>
        <v>5.03740851247942</v>
      </c>
      <c r="O198">
        <f t="shared" ref="O198" si="384">(N198-N197)/((F198-E197)/1000000)</f>
        <v>0.0980735787957521</v>
      </c>
    </row>
    <row r="199" spans="2:15">
      <c r="B199" t="s">
        <v>2</v>
      </c>
      <c r="C199" s="1">
        <v>3.12525</v>
      </c>
      <c r="D199" s="1">
        <v>17.74933</v>
      </c>
      <c r="E199">
        <v>1477010452800000</v>
      </c>
      <c r="F199" s="1">
        <v>3.284491</v>
      </c>
      <c r="G199" s="1">
        <v>17.74025</v>
      </c>
      <c r="H199" s="1">
        <v>-3.662152</v>
      </c>
      <c r="I199" s="1">
        <v>-3.47331</v>
      </c>
      <c r="J199" s="1">
        <v>3.900532</v>
      </c>
      <c r="K199" s="1">
        <v>0.3398228</v>
      </c>
      <c r="N199">
        <f t="shared" ref="N199:N262" si="385">SQRT((F199-G198)*(F199-G198)+(G199-H198)*(G199-H198))/((E199-F198)/1000000)</f>
        <v>5.04234258352207</v>
      </c>
      <c r="O199">
        <f t="shared" ref="O199" si="386">(N199-N198)/((E199-F198)/1000000)</f>
        <v>0.0986814208529729</v>
      </c>
    </row>
    <row r="200" spans="2:15">
      <c r="B200" t="s">
        <v>3</v>
      </c>
      <c r="C200" s="1">
        <v>18.08421</v>
      </c>
      <c r="D200" s="1">
        <v>1.423359</v>
      </c>
      <c r="E200" s="1">
        <v>-4.420542</v>
      </c>
      <c r="F200">
        <v>1477010452850000</v>
      </c>
      <c r="G200" s="1">
        <v>3.102868</v>
      </c>
      <c r="H200" s="1">
        <v>17.56504</v>
      </c>
      <c r="I200" s="1">
        <v>-3.606085</v>
      </c>
      <c r="J200" s="1">
        <v>-3.538439</v>
      </c>
      <c r="K200" s="1">
        <v>3.917523</v>
      </c>
      <c r="L200" s="1">
        <v>0.3343617</v>
      </c>
      <c r="N200">
        <f t="shared" ref="N200:N263" si="387">SQRT((G200-F199)*(G200-F199)+(H200-G199)*(H200-G199))/((F200-E199)/1000000)</f>
        <v>5.04719558681848</v>
      </c>
      <c r="O200">
        <f t="shared" ref="O200" si="388">(N200-N199)/((F200-E199)/1000000)</f>
        <v>0.0970600659282361</v>
      </c>
    </row>
    <row r="201" spans="2:15">
      <c r="B201" t="s">
        <v>2</v>
      </c>
      <c r="C201" s="1">
        <v>2.944902</v>
      </c>
      <c r="D201" s="1">
        <v>17.81537</v>
      </c>
      <c r="E201">
        <v>1477010452900000</v>
      </c>
      <c r="F201" s="1">
        <v>2.924051</v>
      </c>
      <c r="G201" s="1">
        <v>17.38662</v>
      </c>
      <c r="H201" s="1">
        <v>-3.549823</v>
      </c>
      <c r="I201" s="1">
        <v>-3.601673</v>
      </c>
      <c r="J201" s="1">
        <v>3.934241</v>
      </c>
      <c r="K201" s="1">
        <v>0.3288477</v>
      </c>
      <c r="N201">
        <f t="shared" ref="N201:N264" si="389">SQRT((F201-G200)*(F201-G200)+(G201-H200)*(G201-H200))/((E201-F200)/1000000)</f>
        <v>5.05209722349045</v>
      </c>
      <c r="O201">
        <f t="shared" ref="O201" si="390">(N201-N200)/((E201-F200)/1000000)</f>
        <v>0.098032733439215</v>
      </c>
    </row>
    <row r="202" spans="2:15">
      <c r="B202" t="s">
        <v>3</v>
      </c>
      <c r="C202" s="1">
        <v>17.39911</v>
      </c>
      <c r="D202" s="1">
        <v>1.381938</v>
      </c>
      <c r="E202" s="1">
        <v>-4.601534</v>
      </c>
      <c r="F202">
        <v>1477010452950000</v>
      </c>
      <c r="G202" s="1">
        <v>2.748048</v>
      </c>
      <c r="H202" s="1">
        <v>17.20508</v>
      </c>
      <c r="I202" s="1">
        <v>-3.493438</v>
      </c>
      <c r="J202" s="1">
        <v>-3.663024</v>
      </c>
      <c r="K202" s="1">
        <v>3.950683</v>
      </c>
      <c r="L202" s="1">
        <v>0.3232819</v>
      </c>
      <c r="N202">
        <f t="shared" ref="N202:N265" si="391">SQRT((G202-F201)*(G202-F201)+(H202-G201)*(H202-G201))/((F202-E201)/1000000)</f>
        <v>5.05702788637756</v>
      </c>
      <c r="O202">
        <f t="shared" ref="O202" si="392">(N202-N201)/((F202-E201)/1000000)</f>
        <v>0.0986132577422794</v>
      </c>
    </row>
    <row r="203" spans="2:15">
      <c r="B203" t="s">
        <v>2</v>
      </c>
      <c r="C203" s="1">
        <v>2.55407</v>
      </c>
      <c r="D203" s="1">
        <v>17.08533</v>
      </c>
      <c r="E203">
        <v>1477010453000000</v>
      </c>
      <c r="F203" s="1">
        <v>2.574864</v>
      </c>
      <c r="G203" s="1">
        <v>17.02053</v>
      </c>
      <c r="H203" s="1">
        <v>-3.437004</v>
      </c>
      <c r="I203" s="1">
        <v>-3.722509</v>
      </c>
      <c r="J203" s="1">
        <v>3.966847</v>
      </c>
      <c r="K203" s="1">
        <v>0.317665</v>
      </c>
      <c r="N203">
        <f t="shared" ref="N203:N266" si="393">SQRT((F203-G202)*(F203-G202)+(G203-H202)*(G203-H202))/((E203-F202)/1000000)</f>
        <v>5.06167562595626</v>
      </c>
      <c r="O203">
        <f t="shared" ref="O203" si="394">(N203-N202)/((E203-F202)/1000000)</f>
        <v>0.0929547915740336</v>
      </c>
    </row>
    <row r="204" spans="2:15">
      <c r="B204" t="s">
        <v>3</v>
      </c>
      <c r="C204" s="1">
        <v>17.07984</v>
      </c>
      <c r="D204" s="1">
        <v>1.420914</v>
      </c>
      <c r="E204" s="1">
        <v>-3.824959</v>
      </c>
      <c r="F204">
        <v>1477010453050000</v>
      </c>
      <c r="G204" s="1">
        <v>2.404499</v>
      </c>
      <c r="H204" s="1">
        <v>16.83304</v>
      </c>
      <c r="I204" s="1">
        <v>-3.380593</v>
      </c>
      <c r="J204" s="1">
        <v>-3.780145</v>
      </c>
      <c r="K204" s="1">
        <v>3.982731</v>
      </c>
      <c r="L204" s="1">
        <v>0.3119979</v>
      </c>
      <c r="N204">
        <f t="shared" ref="N204:N267" si="395">SQRT((G204-F203)*(G204-F203)+(H204-G203)*(H204-G203))/((F204-E203)/1000000)</f>
        <v>5.0666254380998</v>
      </c>
      <c r="O204">
        <f t="shared" ref="O204" si="396">(N204-N203)/((F204-E203)/1000000)</f>
        <v>0.0989962428708502</v>
      </c>
    </row>
    <row r="205" spans="2:15">
      <c r="B205" t="s">
        <v>2</v>
      </c>
      <c r="C205" s="1">
        <v>2.253706</v>
      </c>
      <c r="D205" s="1">
        <v>16.83344</v>
      </c>
      <c r="E205">
        <v>1477010453100000</v>
      </c>
      <c r="F205" s="1">
        <v>2.23695</v>
      </c>
      <c r="G205" s="1">
        <v>16.64273</v>
      </c>
      <c r="H205" s="1">
        <v>-3.324275</v>
      </c>
      <c r="I205" s="1">
        <v>-3.835952</v>
      </c>
      <c r="J205" s="1">
        <v>3.998331</v>
      </c>
      <c r="K205" s="1">
        <v>0.3062816</v>
      </c>
      <c r="N205">
        <f t="shared" ref="N205:N268" si="397">SQRT((F205-G204)*(F205-G204)+(G205-H204)*(G205-H204))/((E205-F204)/1000000)</f>
        <v>5.07111678039463</v>
      </c>
      <c r="O205">
        <f t="shared" ref="O205" si="398">(N205-N204)/((E205-F204)/1000000)</f>
        <v>0.0898268458965212</v>
      </c>
    </row>
    <row r="206" spans="2:15">
      <c r="B206" t="s">
        <v>3</v>
      </c>
      <c r="C206" s="1">
        <v>16.1262</v>
      </c>
      <c r="D206" s="1">
        <v>1.472827</v>
      </c>
      <c r="E206" s="1">
        <v>-3.95475</v>
      </c>
      <c r="F206">
        <v>1477010453150000</v>
      </c>
      <c r="G206" s="1">
        <v>2.072212</v>
      </c>
      <c r="H206" s="1">
        <v>16.44966</v>
      </c>
      <c r="I206" s="1">
        <v>-3.268118</v>
      </c>
      <c r="J206" s="1">
        <v>-3.88995</v>
      </c>
      <c r="K206" s="1">
        <v>4.013645</v>
      </c>
      <c r="L206" s="1">
        <v>0.3005169</v>
      </c>
      <c r="N206">
        <f t="shared" ref="N206:N269" si="399">SQRT((G206-F205)*(G206-F205)+(H206-G205)*(H206-G205))/((F206-E205)/1000000)</f>
        <v>5.07600762584138</v>
      </c>
      <c r="O206">
        <f t="shared" ref="O206" si="400">(N206-N205)/((F206-E205)/1000000)</f>
        <v>0.0978169089349912</v>
      </c>
    </row>
    <row r="207" spans="2:15">
      <c r="B207" t="s">
        <v>2</v>
      </c>
      <c r="C207" s="1">
        <v>1.889717</v>
      </c>
      <c r="D207" s="1">
        <v>16.10539</v>
      </c>
      <c r="E207">
        <v>1477010453200000</v>
      </c>
      <c r="F207" s="1">
        <v>1.910273</v>
      </c>
      <c r="G207" s="1">
        <v>16.25395</v>
      </c>
      <c r="H207" s="1">
        <v>-3.212192</v>
      </c>
      <c r="I207" s="1">
        <v>-3.942161</v>
      </c>
      <c r="J207" s="1">
        <v>4.02867</v>
      </c>
      <c r="K207" s="1">
        <v>0.2947047</v>
      </c>
      <c r="N207">
        <f t="shared" ref="N207:N270" si="401">SQRT((F207-G206)*(F207-G206)+(G207-H206)*(G207-H206))/((E207-F206)/1000000)</f>
        <v>5.08041903078873</v>
      </c>
      <c r="O207">
        <f t="shared" ref="O207" si="402">(N207-N206)/((E207-F206)/1000000)</f>
        <v>0.0882280989469386</v>
      </c>
    </row>
    <row r="208" spans="2:15">
      <c r="B208" t="s">
        <v>3</v>
      </c>
      <c r="C208" s="1">
        <v>16.36184</v>
      </c>
      <c r="D208" s="1">
        <v>1.464027</v>
      </c>
      <c r="E208" s="1">
        <v>-4.003385</v>
      </c>
      <c r="F208">
        <v>1477010453250000</v>
      </c>
      <c r="G208" s="1">
        <v>1.751122</v>
      </c>
      <c r="H208" s="1">
        <v>16.05566</v>
      </c>
      <c r="I208" s="1">
        <v>-3.15656</v>
      </c>
      <c r="J208" s="1">
        <v>-3.99261</v>
      </c>
      <c r="K208" s="1">
        <v>4.043406</v>
      </c>
      <c r="L208" s="1">
        <v>0.288846</v>
      </c>
      <c r="N208">
        <f t="shared" ref="N208:N271" si="403">SQRT((G208-F207)*(G208-F207)+(H208-G207)*(H208-G207))/((F208-E207)/1000000)</f>
        <v>5.08519281447616</v>
      </c>
      <c r="O208">
        <f t="shared" ref="O208" si="404">(N208-N207)/((F208-E207)/1000000)</f>
        <v>0.0954756737487727</v>
      </c>
    </row>
    <row r="209" spans="2:15">
      <c r="B209" t="s">
        <v>2</v>
      </c>
      <c r="C209" s="1">
        <v>1.447453</v>
      </c>
      <c r="D209" s="1">
        <v>16.08532</v>
      </c>
      <c r="E209">
        <v>1477010453300000</v>
      </c>
      <c r="F209" s="1">
        <v>1.594741</v>
      </c>
      <c r="G209" s="1">
        <v>15.8549</v>
      </c>
      <c r="H209" s="1">
        <v>-3.101288</v>
      </c>
      <c r="I209" s="1">
        <v>-4.041322</v>
      </c>
      <c r="J209" s="1">
        <v>4.057848</v>
      </c>
      <c r="K209" s="1">
        <v>0.2829417</v>
      </c>
      <c r="N209">
        <f t="shared" ref="N209:N272" si="405">SQRT((F209-G208)*(F209-G208)+(G209-H208)*(G209-H208))/((E209-F208)/1000000)</f>
        <v>5.08958130934165</v>
      </c>
      <c r="O209">
        <f t="shared" ref="O209" si="406">(N209-N208)/((E209-F208)/1000000)</f>
        <v>0.0877698973096486</v>
      </c>
    </row>
    <row r="210" spans="2:15">
      <c r="B210" t="s">
        <v>3</v>
      </c>
      <c r="C210" s="1">
        <v>15.63569</v>
      </c>
      <c r="D210" s="1">
        <v>1.467663</v>
      </c>
      <c r="E210" s="1">
        <v>-4.662337</v>
      </c>
      <c r="F210">
        <v>1477010453350000</v>
      </c>
      <c r="G210" s="1">
        <v>1.441111</v>
      </c>
      <c r="H210" s="1">
        <v>15.65174</v>
      </c>
      <c r="I210" s="1">
        <v>-3.046439</v>
      </c>
      <c r="J210" s="1">
        <v>-4.088322</v>
      </c>
      <c r="K210" s="1">
        <v>4.071995</v>
      </c>
      <c r="L210" s="1">
        <v>0.2769928</v>
      </c>
      <c r="N210">
        <f t="shared" ref="N210:N273" si="407">SQRT((G210-F209)*(G210-F209)+(H210-G209)*(H210-G209))/((F210-E209)/1000000)</f>
        <v>5.09415989148359</v>
      </c>
      <c r="O210">
        <f t="shared" ref="O210" si="408">(N210-N209)/((F210-E209)/1000000)</f>
        <v>0.0915716428387725</v>
      </c>
    </row>
    <row r="211" spans="2:15">
      <c r="B211" t="s">
        <v>2</v>
      </c>
      <c r="C211" s="1">
        <v>1.18395</v>
      </c>
      <c r="D211" s="1">
        <v>15.4284</v>
      </c>
      <c r="E211">
        <v>1477010453400000</v>
      </c>
      <c r="F211" s="1">
        <v>1.290209</v>
      </c>
      <c r="G211" s="1">
        <v>15.44628</v>
      </c>
      <c r="H211" s="1">
        <v>-2.992073</v>
      </c>
      <c r="I211" s="1">
        <v>-4.133638</v>
      </c>
      <c r="J211" s="1">
        <v>4.085845</v>
      </c>
      <c r="K211" s="1">
        <v>0.271</v>
      </c>
      <c r="N211">
        <f t="shared" ref="N211:N274" si="409">SQRT((F211-G210)*(F211-G210)+(G211-H210)*(G211-H210))/((E211-F210)/1000000)</f>
        <v>5.09843996547964</v>
      </c>
      <c r="O211">
        <f t="shared" ref="O211" si="410">(N211-N210)/((E211-F210)/1000000)</f>
        <v>0.0856014799211557</v>
      </c>
    </row>
    <row r="212" spans="2:15">
      <c r="B212" t="s">
        <v>3</v>
      </c>
      <c r="C212" s="1">
        <v>15.55012</v>
      </c>
      <c r="D212" s="1">
        <v>1.51746</v>
      </c>
      <c r="E212" s="1">
        <v>-4.273719</v>
      </c>
      <c r="F212">
        <v>1477010453450000</v>
      </c>
      <c r="G212" s="1">
        <v>1.14201</v>
      </c>
      <c r="H212" s="1">
        <v>15.23859</v>
      </c>
      <c r="I212" s="1">
        <v>-2.93825</v>
      </c>
      <c r="J212" s="1">
        <v>-4.177299</v>
      </c>
      <c r="K212" s="1">
        <v>4.099395</v>
      </c>
      <c r="L212" s="1">
        <v>0.2649645</v>
      </c>
      <c r="N212">
        <f t="shared" ref="N212:N275" si="411">SQRT((G212-F211)*(G212-F211)+(H212-G211)*(H212-G211))/((F212-E211)/1000000)</f>
        <v>5.1028650658625</v>
      </c>
      <c r="O212">
        <f t="shared" ref="O212" si="412">(N212-N211)/((F212-E211)/1000000)</f>
        <v>0.0885020076571585</v>
      </c>
    </row>
    <row r="213" spans="2:15">
      <c r="B213" t="s">
        <v>2</v>
      </c>
      <c r="C213" s="1">
        <v>0.7227056</v>
      </c>
      <c r="D213" s="1">
        <v>15.00752</v>
      </c>
      <c r="E213">
        <v>1477010453500000</v>
      </c>
      <c r="F213" s="1">
        <v>0.9964857</v>
      </c>
      <c r="G213" s="1">
        <v>15.02876</v>
      </c>
      <c r="H213" s="1">
        <v>-2.885028</v>
      </c>
      <c r="I213" s="1">
        <v>-4.219333</v>
      </c>
      <c r="J213" s="1">
        <v>4.112643</v>
      </c>
      <c r="K213" s="1">
        <v>0.2588872</v>
      </c>
      <c r="N213">
        <f t="shared" ref="N213:N276" si="413">SQRT((F213-G212)*(F213-G212)+(G213-H212)*(G213-H212))/((E213-F212)/1000000)</f>
        <v>5.10709117954595</v>
      </c>
      <c r="O213">
        <f t="shared" ref="O213" si="414">(N213-N212)/((E213-F212)/1000000)</f>
        <v>0.0845222736689344</v>
      </c>
    </row>
    <row r="214" spans="2:15">
      <c r="B214" t="s">
        <v>3</v>
      </c>
      <c r="C214" s="1">
        <v>15.24832</v>
      </c>
      <c r="D214" s="1">
        <v>1.5031</v>
      </c>
      <c r="E214" s="1">
        <v>-4.044025</v>
      </c>
      <c r="F214">
        <v>1477010453550000</v>
      </c>
      <c r="G214" s="1">
        <v>0.8536038</v>
      </c>
      <c r="H214" s="1">
        <v>14.81686</v>
      </c>
      <c r="I214" s="1">
        <v>-2.832463</v>
      </c>
      <c r="J214" s="1">
        <v>-4.25977</v>
      </c>
      <c r="K214" s="1">
        <v>4.125587</v>
      </c>
      <c r="L214" s="1">
        <v>0.2527689</v>
      </c>
      <c r="N214">
        <f t="shared" ref="N214:N277" si="415">SQRT((G214-F213)*(G214-F213)+(H214-G213)*(H214-G213))/((F214-E213)/1000000)</f>
        <v>5.11143218081234</v>
      </c>
      <c r="O214">
        <f t="shared" ref="O214" si="416">(N214-N213)/((F214-E213)/1000000)</f>
        <v>0.0868200253278495</v>
      </c>
    </row>
    <row r="215" spans="2:15">
      <c r="B215" t="s">
        <v>2</v>
      </c>
      <c r="C215" s="1">
        <v>0.7373005</v>
      </c>
      <c r="D215" s="1">
        <v>14.70472</v>
      </c>
      <c r="E215">
        <v>1477010453600000</v>
      </c>
      <c r="F215" s="1">
        <v>0.7133303</v>
      </c>
      <c r="G215" s="1">
        <v>14.60299</v>
      </c>
      <c r="H215" s="1">
        <v>-2.78061</v>
      </c>
      <c r="I215" s="1">
        <v>-4.298641</v>
      </c>
      <c r="J215" s="1">
        <v>4.138226</v>
      </c>
      <c r="K215" s="1">
        <v>0.2466108</v>
      </c>
      <c r="N215">
        <f t="shared" ref="N215:N278" si="417">SQRT((F215-G214)*(F215-G214)+(G215-H214)*(G215-H214))/((E215-F214)/1000000)</f>
        <v>5.11535068992342</v>
      </c>
      <c r="O215">
        <f t="shared" ref="O215" si="418">(N215-N214)/((E215-F214)/1000000)</f>
        <v>0.0783701822215832</v>
      </c>
    </row>
    <row r="216" spans="2:15">
      <c r="B216" t="s">
        <v>3</v>
      </c>
      <c r="C216" s="1">
        <v>14.26279</v>
      </c>
      <c r="D216" s="1">
        <v>1.520141</v>
      </c>
      <c r="E216" s="1">
        <v>-4.698062</v>
      </c>
      <c r="F216">
        <v>1477010453650000</v>
      </c>
      <c r="G216" s="1">
        <v>0.5756284</v>
      </c>
      <c r="H216" s="1">
        <v>14.3872</v>
      </c>
      <c r="I216" s="1">
        <v>-2.729522</v>
      </c>
      <c r="J216" s="1">
        <v>-4.335977</v>
      </c>
      <c r="K216" s="1">
        <v>4.150556</v>
      </c>
      <c r="L216" s="1">
        <v>0.2404137</v>
      </c>
      <c r="N216">
        <f t="shared" ref="N216:N279" si="419">SQRT((G216-F215)*(G216-F215)+(H216-G215)*(H216-G215))/((F216-E215)/1000000)</f>
        <v>5.11965379156091</v>
      </c>
      <c r="O216">
        <f t="shared" ref="O216" si="420">(N216-N215)/((F216-E215)/1000000)</f>
        <v>0.0860620327498296</v>
      </c>
    </row>
    <row r="217" spans="2:15">
      <c r="B217" t="s">
        <v>2</v>
      </c>
      <c r="C217" s="1">
        <v>0.2534352</v>
      </c>
      <c r="D217" s="1">
        <v>14.20285</v>
      </c>
      <c r="E217">
        <v>1477010453700000</v>
      </c>
      <c r="F217" s="1">
        <v>0.4404586</v>
      </c>
      <c r="G217" s="1">
        <v>14.16959</v>
      </c>
      <c r="H217" s="1">
        <v>-2.679249</v>
      </c>
      <c r="I217" s="1">
        <v>-4.37181</v>
      </c>
      <c r="J217" s="1">
        <v>4.162577</v>
      </c>
      <c r="K217" s="1">
        <v>0.2341786</v>
      </c>
      <c r="N217">
        <f t="shared" ref="N217:N280" si="421">SQRT((F217-G216)*(F217-G216)+(G217-H216)*(G217-H216))/((E217-F216)/1000000)</f>
        <v>5.12347487285886</v>
      </c>
      <c r="O217">
        <f t="shared" ref="O217" si="422">(N217-N216)/((E217-F216)/1000000)</f>
        <v>0.076421625958929</v>
      </c>
    </row>
    <row r="218" spans="2:15">
      <c r="B218" t="s">
        <v>3</v>
      </c>
      <c r="C218" s="1">
        <v>13.96048</v>
      </c>
      <c r="D218" s="1">
        <v>1.573146</v>
      </c>
      <c r="E218" s="1">
        <v>-5.032365</v>
      </c>
      <c r="F218">
        <v>1477010453750000</v>
      </c>
      <c r="G218" s="1">
        <v>0.3077789</v>
      </c>
      <c r="H218" s="1">
        <v>13.95022</v>
      </c>
      <c r="I218" s="1">
        <v>-2.629841</v>
      </c>
      <c r="J218" s="1">
        <v>-4.406172</v>
      </c>
      <c r="K218" s="1">
        <v>4.174286</v>
      </c>
      <c r="L218" s="1">
        <v>0.2279066</v>
      </c>
      <c r="N218">
        <f t="shared" ref="N218:N281" si="423">SQRT((G218-F217)*(G218-F217)+(H218-G217)*(H218-G217))/((F218-E217)/1000000)</f>
        <v>5.12745939787298</v>
      </c>
      <c r="O218">
        <f t="shared" ref="O218" si="424">(N218-N217)/((F218-E217)/1000000)</f>
        <v>0.0796905002824033</v>
      </c>
    </row>
    <row r="219" spans="2:15">
      <c r="B219" t="s">
        <v>2</v>
      </c>
      <c r="C219" s="1">
        <v>0.459172</v>
      </c>
      <c r="D219" s="1">
        <v>13.68556</v>
      </c>
      <c r="E219">
        <v>1477010453800000</v>
      </c>
      <c r="F219" s="1">
        <v>0.177545</v>
      </c>
      <c r="G219" s="1">
        <v>13.72916</v>
      </c>
      <c r="H219" s="1">
        <v>-2.581347</v>
      </c>
      <c r="I219" s="1">
        <v>-4.439094</v>
      </c>
      <c r="J219" s="1">
        <v>4.185681</v>
      </c>
      <c r="K219" s="1">
        <v>0.2215985</v>
      </c>
      <c r="N219">
        <f t="shared" ref="N219:N282" si="425">SQRT((F219-G218)*(F219-G218)+(G219-H218)*(G219-H218))/((E219-F218)/1000000)</f>
        <v>5.13140886342961</v>
      </c>
      <c r="O219">
        <f t="shared" ref="O219" si="426">(N219-N218)/((E219-F218)/1000000)</f>
        <v>0.0789893111325846</v>
      </c>
    </row>
    <row r="220" spans="2:15">
      <c r="B220" t="s">
        <v>3</v>
      </c>
      <c r="C220" s="1">
        <v>13.63781</v>
      </c>
      <c r="D220" s="1">
        <v>1.566951</v>
      </c>
      <c r="E220" s="1">
        <v>-4.990904</v>
      </c>
      <c r="F220">
        <v>1477010453850000</v>
      </c>
      <c r="G220" s="1">
        <v>0.04970987</v>
      </c>
      <c r="H220" s="1">
        <v>13.5065</v>
      </c>
      <c r="I220" s="1">
        <v>-2.533811</v>
      </c>
      <c r="J220" s="1">
        <v>-4.47061</v>
      </c>
      <c r="K220" s="1">
        <v>4.196761</v>
      </c>
      <c r="L220" s="1">
        <v>0.2152555</v>
      </c>
      <c r="N220">
        <f t="shared" ref="N220:N283" si="427">SQRT((G220-F219)*(G220-F219)+(H220-G219)*(H220-G219))/((F220-E219)/1000000)</f>
        <v>5.13495067404222</v>
      </c>
      <c r="O220">
        <f t="shared" ref="O220" si="428">(N220-N219)/((F220-E219)/1000000)</f>
        <v>0.0708362122522743</v>
      </c>
    </row>
    <row r="221" spans="2:15">
      <c r="B221" t="s">
        <v>2</v>
      </c>
      <c r="C221" s="1">
        <v>-0.1903443</v>
      </c>
      <c r="D221" s="1">
        <v>13.28556</v>
      </c>
      <c r="E221">
        <v>1477010453900000</v>
      </c>
      <c r="F221" s="1">
        <v>-0.07577534</v>
      </c>
      <c r="G221" s="1">
        <v>13.28229</v>
      </c>
      <c r="H221" s="1">
        <v>-2.487279</v>
      </c>
      <c r="I221" s="1">
        <v>-4.500752</v>
      </c>
      <c r="J221" s="1">
        <v>4.207524</v>
      </c>
      <c r="K221" s="1">
        <v>0.2088785</v>
      </c>
      <c r="N221">
        <f t="shared" ref="N221:N284" si="429">SQRT((F221-G220)*(F221-G220)+(G221-H220)*(G221-H220))/((E221-F220)/1000000)</f>
        <v>5.13874155912689</v>
      </c>
      <c r="O221">
        <f t="shared" ref="O221" si="430">(N221-N220)/((E221-F220)/1000000)</f>
        <v>0.0758177016933281</v>
      </c>
    </row>
    <row r="222" spans="2:15">
      <c r="B222" t="s">
        <v>3</v>
      </c>
      <c r="C222" s="1">
        <v>13.1485</v>
      </c>
      <c r="D222" s="1">
        <v>1.591716</v>
      </c>
      <c r="E222" s="1">
        <v>-4.45625</v>
      </c>
      <c r="F222">
        <v>1477010453950000</v>
      </c>
      <c r="G222" s="1">
        <v>-0.1989619</v>
      </c>
      <c r="H222" s="1">
        <v>13.05661</v>
      </c>
      <c r="I222" s="1">
        <v>-2.441793</v>
      </c>
      <c r="J222" s="1">
        <v>-4.529552</v>
      </c>
      <c r="K222" s="1">
        <v>4.217968</v>
      </c>
      <c r="L222" s="1">
        <v>0.2024685</v>
      </c>
      <c r="N222">
        <f t="shared" ref="N222:N285" si="431">SQRT((G222-F221)*(G222-F221)+(H222-G221)*(H222-G221))/((F222-E221)/1000000)</f>
        <v>5.142232626579</v>
      </c>
      <c r="O222">
        <f t="shared" ref="O222" si="432">(N222-N221)/((F222-E221)/1000000)</f>
        <v>0.0698213490422006</v>
      </c>
    </row>
    <row r="223" spans="2:15">
      <c r="B223" t="s">
        <v>2</v>
      </c>
      <c r="C223" s="1">
        <v>0.04623085</v>
      </c>
      <c r="D223" s="1">
        <v>12.93011</v>
      </c>
      <c r="E223">
        <v>1477010454000000</v>
      </c>
      <c r="F223" s="1">
        <v>-0.3199031</v>
      </c>
      <c r="G223" s="1">
        <v>12.82952</v>
      </c>
      <c r="H223" s="1">
        <v>-2.397395</v>
      </c>
      <c r="I223" s="1">
        <v>-4.557043</v>
      </c>
      <c r="J223" s="1">
        <v>4.228091</v>
      </c>
      <c r="K223" s="1">
        <v>0.1960265</v>
      </c>
      <c r="N223">
        <f t="shared" ref="N223:N286" si="433">SQRT((F223-G222)*(F223-G222)+(G223-H222)*(G223-H222))/((E223-F222)/1000000)</f>
        <v>5.14574161642185</v>
      </c>
      <c r="O223">
        <f t="shared" ref="O223" si="434">(N223-N222)/((E223-F222)/1000000)</f>
        <v>0.0701797968570617</v>
      </c>
    </row>
    <row r="224" spans="2:15">
      <c r="B224" t="s">
        <v>3</v>
      </c>
      <c r="C224" s="1">
        <v>12.3753</v>
      </c>
      <c r="D224" s="1">
        <v>1.62616</v>
      </c>
      <c r="E224" s="1">
        <v>-4.328083</v>
      </c>
      <c r="F224">
        <v>1477010454050000</v>
      </c>
      <c r="G224" s="1">
        <v>-0.4386543</v>
      </c>
      <c r="H224" s="1">
        <v>12.60108</v>
      </c>
      <c r="I224" s="1">
        <v>-2.354123</v>
      </c>
      <c r="J224" s="1">
        <v>-4.583257</v>
      </c>
      <c r="K224" s="1">
        <v>4.237893</v>
      </c>
      <c r="L224" s="1">
        <v>0.1895536</v>
      </c>
      <c r="N224">
        <f t="shared" ref="N224:N287" si="435">SQRT((G224-F223)*(G224-F223)+(H224-G223)*(H224-G223))/((F224-E223)/1000000)</f>
        <v>5.14923998669475</v>
      </c>
      <c r="O224">
        <f t="shared" ref="O224" si="436">(N224-N223)/((F224-E223)/1000000)</f>
        <v>0.0699674054580157</v>
      </c>
    </row>
    <row r="225" spans="2:15">
      <c r="B225" t="s">
        <v>2</v>
      </c>
      <c r="C225" s="1">
        <v>-0.4764816</v>
      </c>
      <c r="D225" s="1">
        <v>12.36331</v>
      </c>
      <c r="E225">
        <v>1477010454100000</v>
      </c>
      <c r="F225" s="1">
        <v>-0.5552727</v>
      </c>
      <c r="G225" s="1">
        <v>12.37136</v>
      </c>
      <c r="H225" s="1">
        <v>-2.312016</v>
      </c>
      <c r="I225" s="1">
        <v>-4.608226</v>
      </c>
      <c r="J225" s="1">
        <v>4.24737</v>
      </c>
      <c r="K225" s="1">
        <v>0.1830507</v>
      </c>
      <c r="N225">
        <f t="shared" ref="N225:N288" si="437">SQRT((F225-G224)*(F225-G224)+(G225-H224)*(G225-H224))/((E225-F224)/1000000)</f>
        <v>5.15251898079222</v>
      </c>
      <c r="O225">
        <f t="shared" ref="O225" si="438">(N225-N224)/((E225-F224)/1000000)</f>
        <v>0.0655798819492936</v>
      </c>
    </row>
    <row r="226" spans="2:15">
      <c r="B226" t="s">
        <v>3</v>
      </c>
      <c r="C226" s="1">
        <v>12.55839</v>
      </c>
      <c r="D226" s="1">
        <v>1.648282</v>
      </c>
      <c r="E226" s="1">
        <v>-4.431935</v>
      </c>
      <c r="F226">
        <v>1477010454150000</v>
      </c>
      <c r="G226" s="1">
        <v>-0.6698175</v>
      </c>
      <c r="H226" s="1">
        <v>12.14043</v>
      </c>
      <c r="I226" s="1">
        <v>-2.27111</v>
      </c>
      <c r="J226" s="1">
        <v>-4.631982</v>
      </c>
      <c r="K226" s="1">
        <v>4.256523</v>
      </c>
      <c r="L226" s="1">
        <v>0.176519</v>
      </c>
      <c r="N226">
        <f t="shared" ref="N226:N289" si="439">SQRT((G226-F225)*(G226-F225)+(H226-G225)*(H226-G225))/((F226-E225)/1000000)</f>
        <v>5.15554754054463</v>
      </c>
      <c r="O226">
        <f t="shared" ref="O226" si="440">(N226-N225)/((F226-E225)/1000000)</f>
        <v>0.060571195048329</v>
      </c>
    </row>
    <row r="227" spans="2:15">
      <c r="B227" t="s">
        <v>2</v>
      </c>
      <c r="C227" s="1">
        <v>-0.582624</v>
      </c>
      <c r="D227" s="1">
        <v>12.03858</v>
      </c>
      <c r="E227">
        <v>1477010454200000</v>
      </c>
      <c r="F227" s="1">
        <v>-0.7823495</v>
      </c>
      <c r="G227" s="1">
        <v>11.90833</v>
      </c>
      <c r="H227" s="1">
        <v>-2.23144</v>
      </c>
      <c r="I227" s="1">
        <v>-4.654556</v>
      </c>
      <c r="J227" s="1">
        <v>4.265349</v>
      </c>
      <c r="K227" s="1">
        <v>0.1699593</v>
      </c>
      <c r="N227">
        <f t="shared" ref="N227:N290" si="441">SQRT((F227-G226)*(F227-G226)+(G227-H226)*(G227-H226))/((E227-F226)/1000000)</f>
        <v>5.15883169037333</v>
      </c>
      <c r="O227">
        <f t="shared" ref="O227" si="442">(N227-N226)/((E227-F226)/1000000)</f>
        <v>0.0656829965739725</v>
      </c>
    </row>
    <row r="228" spans="2:15">
      <c r="B228" t="s">
        <v>3</v>
      </c>
      <c r="C228" s="1">
        <v>11.71827</v>
      </c>
      <c r="D228" s="1">
        <v>1.679179</v>
      </c>
      <c r="E228" s="1">
        <v>-4.459552</v>
      </c>
      <c r="F228">
        <v>1477010454250000</v>
      </c>
      <c r="G228" s="1">
        <v>-0.8929313</v>
      </c>
      <c r="H228" s="1">
        <v>11.67513</v>
      </c>
      <c r="I228" s="1">
        <v>-2.193038</v>
      </c>
      <c r="J228" s="1">
        <v>-4.675979</v>
      </c>
      <c r="K228" s="1">
        <v>4.273847</v>
      </c>
      <c r="L228" s="1">
        <v>0.1633729</v>
      </c>
      <c r="N228">
        <f t="shared" ref="N228:N291" si="443">SQRT((G228-F227)*(G228-F227)+(H228-G227)*(H228-G227))/((F228-E227)/1000000)</f>
        <v>5.16180489717463</v>
      </c>
      <c r="O228">
        <f t="shared" ref="O228" si="444">(N228-N227)/((F228-E227)/1000000)</f>
        <v>0.0594641360260084</v>
      </c>
    </row>
    <row r="229" spans="2:15">
      <c r="B229" t="s">
        <v>2</v>
      </c>
      <c r="C229" s="1">
        <v>-1.172116</v>
      </c>
      <c r="D229" s="1">
        <v>11.39876</v>
      </c>
      <c r="E229">
        <v>1477010454300000</v>
      </c>
      <c r="F229" s="1">
        <v>-1.001627</v>
      </c>
      <c r="G229" s="1">
        <v>11.44089</v>
      </c>
      <c r="H229" s="1">
        <v>-2.155937</v>
      </c>
      <c r="I229" s="1">
        <v>-4.696281</v>
      </c>
      <c r="J229" s="1">
        <v>4.282015</v>
      </c>
      <c r="K229" s="1">
        <v>0.1567606</v>
      </c>
      <c r="N229">
        <f t="shared" ref="N229:N292" si="445">SQRT((F229-G228)*(F229-G228)+(G229-H228)*(G229-H228))/((E229-F228)/1000000)</f>
        <v>5.16461548611278</v>
      </c>
      <c r="O229">
        <f t="shared" ref="O229" si="446">(N229-N228)/((E229-F228)/1000000)</f>
        <v>0.0562117787630179</v>
      </c>
    </row>
    <row r="230" spans="2:15">
      <c r="B230" t="s">
        <v>3</v>
      </c>
      <c r="C230" s="1">
        <v>10.99519</v>
      </c>
      <c r="D230" s="1">
        <v>1.651961</v>
      </c>
      <c r="E230" s="1">
        <v>-4.102738</v>
      </c>
      <c r="F230">
        <v>1477010454350000</v>
      </c>
      <c r="G230" s="1">
        <v>-1.108503</v>
      </c>
      <c r="H230" s="1">
        <v>11.20565</v>
      </c>
      <c r="I230" s="1">
        <v>-2.120166</v>
      </c>
      <c r="J230" s="1">
        <v>-4.715491</v>
      </c>
      <c r="K230" s="1">
        <v>4.289853</v>
      </c>
      <c r="L230" s="1">
        <v>0.1501236</v>
      </c>
      <c r="N230">
        <f t="shared" ref="N230:N293" si="447">SQRT((G230-F229)*(G230-F229)+(H230-G229)*(H230-G229))/((F230-E229)/1000000)</f>
        <v>5.16760435699172</v>
      </c>
      <c r="O230">
        <f t="shared" ref="O230" si="448">(N230-N229)/((F230-E229)/1000000)</f>
        <v>0.0597774175788324</v>
      </c>
    </row>
    <row r="231" spans="2:15">
      <c r="B231" t="s">
        <v>2</v>
      </c>
      <c r="C231" s="1">
        <v>-1.392886</v>
      </c>
      <c r="D231" s="1">
        <v>11.04239</v>
      </c>
      <c r="E231">
        <v>1477010454400000</v>
      </c>
      <c r="F231" s="1">
        <v>-1.213625</v>
      </c>
      <c r="G231" s="1">
        <v>10.96948</v>
      </c>
      <c r="H231" s="1">
        <v>-2.085754</v>
      </c>
      <c r="I231" s="1">
        <v>-4.733638</v>
      </c>
      <c r="J231" s="1">
        <v>4.29736</v>
      </c>
      <c r="K231" s="1">
        <v>0.1434628</v>
      </c>
      <c r="N231">
        <f t="shared" ref="N231:N294" si="449">SQRT((F231-G230)*(F231-G230)+(G231-H230)*(G231-H230))/((E231-F230)/1000000)</f>
        <v>5.1701800271944</v>
      </c>
      <c r="O231">
        <f t="shared" ref="O231" si="450">(N231-N230)/((E231-F230)/1000000)</f>
        <v>0.0515134040535514</v>
      </c>
    </row>
    <row r="232" spans="2:15">
      <c r="B232" t="s">
        <v>3</v>
      </c>
      <c r="C232" s="1">
        <v>10.97832</v>
      </c>
      <c r="D232" s="1">
        <v>1.689393</v>
      </c>
      <c r="E232" s="1">
        <v>-4.762109</v>
      </c>
      <c r="F232">
        <v>1477010454450000</v>
      </c>
      <c r="G232" s="1">
        <v>-1.317063</v>
      </c>
      <c r="H232" s="1">
        <v>10.73243</v>
      </c>
      <c r="I232" s="1">
        <v>-2.052728</v>
      </c>
      <c r="J232" s="1">
        <v>-4.750751</v>
      </c>
      <c r="K232" s="1">
        <v>4.304533</v>
      </c>
      <c r="L232" s="1">
        <v>0.1367794</v>
      </c>
      <c r="N232">
        <f t="shared" ref="N232:N295" si="451">SQRT((G232-F231)*(G232-F231)+(H232-G231)*(H232-G231))/((F232-E231)/1000000)</f>
        <v>5.17270228580768</v>
      </c>
      <c r="O232">
        <f t="shared" ref="O232" si="452">(N232-N231)/((F232-E231)/1000000)</f>
        <v>0.050445172265583</v>
      </c>
    </row>
    <row r="233" spans="2:15">
      <c r="B233" t="s">
        <v>2</v>
      </c>
      <c r="C233" s="1">
        <v>-1.496867</v>
      </c>
      <c r="D233" s="1">
        <v>10.41982</v>
      </c>
      <c r="E233">
        <v>1477010454500000</v>
      </c>
      <c r="F233" s="1">
        <v>-1.418886</v>
      </c>
      <c r="G233" s="1">
        <v>10.49454</v>
      </c>
      <c r="H233" s="1">
        <v>-2.021113</v>
      </c>
      <c r="I233" s="1">
        <v>-4.766857</v>
      </c>
      <c r="J233" s="1">
        <v>4.311372</v>
      </c>
      <c r="K233" s="1">
        <v>0.1300744</v>
      </c>
      <c r="N233">
        <f t="shared" ref="N233:N296" si="453">SQRT((F233-G232)*(F233-G232)+(G233-H232)*(G233-H232))/((E233-F232)/1000000)</f>
        <v>5.17530966915025</v>
      </c>
      <c r="O233">
        <f t="shared" ref="O233" si="454">(N233-N232)/((E233-F232)/1000000)</f>
        <v>0.052147666851301</v>
      </c>
    </row>
    <row r="234" spans="2:15">
      <c r="B234" t="s">
        <v>3</v>
      </c>
      <c r="C234" s="1">
        <v>10.14701</v>
      </c>
      <c r="D234" s="1">
        <v>1.728434</v>
      </c>
      <c r="E234" s="1">
        <v>-4.756978</v>
      </c>
      <c r="F234">
        <v>1477010454550000</v>
      </c>
      <c r="G234" s="1">
        <v>-1.519166</v>
      </c>
      <c r="H234" s="1">
        <v>10.25587</v>
      </c>
      <c r="I234" s="1">
        <v>-1.990935</v>
      </c>
      <c r="J234" s="1">
        <v>-4.781982</v>
      </c>
      <c r="K234" s="1">
        <v>4.317875</v>
      </c>
      <c r="L234" s="1">
        <v>0.1233489</v>
      </c>
      <c r="N234">
        <f t="shared" ref="N234:N297" si="455">SQRT((G234-F233)*(G234-F233)+(H234-G233)*(H234-G233))/((F234-E233)/1000000)</f>
        <v>5.17762290245245</v>
      </c>
      <c r="O234">
        <f t="shared" ref="O234" si="456">(N234-N233)/((F234-E233)/1000000)</f>
        <v>0.0462646660441202</v>
      </c>
    </row>
    <row r="235" spans="2:15">
      <c r="B235" t="s">
        <v>2</v>
      </c>
      <c r="C235" s="1">
        <v>-1.618749</v>
      </c>
      <c r="D235" s="1">
        <v>10.23736</v>
      </c>
      <c r="E235">
        <v>1477010454600000</v>
      </c>
      <c r="F235" s="1">
        <v>-1.617975</v>
      </c>
      <c r="G235" s="1">
        <v>10.01647</v>
      </c>
      <c r="H235" s="1">
        <v>-1.962215</v>
      </c>
      <c r="I235" s="1">
        <v>-4.79615</v>
      </c>
      <c r="J235" s="1">
        <v>4.324043</v>
      </c>
      <c r="K235" s="1">
        <v>0.1166039</v>
      </c>
      <c r="N235">
        <f t="shared" ref="N235:N298" si="457">SQRT((F235-G234)*(F235-G234)+(G235-H234)*(G235-H234))/((E235-F234)/1000000)</f>
        <v>5.17979067071247</v>
      </c>
      <c r="O235">
        <f t="shared" ref="O235" si="458">(N235-N234)/((E235-F234)/1000000)</f>
        <v>0.0433553652004015</v>
      </c>
    </row>
    <row r="236" spans="2:15">
      <c r="B236" t="s">
        <v>3</v>
      </c>
      <c r="C236" s="1">
        <v>10.09269</v>
      </c>
      <c r="D236" s="1">
        <v>1.729699</v>
      </c>
      <c r="E236" s="1">
        <v>-4.343809</v>
      </c>
      <c r="F236">
        <v>1477010454650000</v>
      </c>
      <c r="G236" s="1">
        <v>-1.715386</v>
      </c>
      <c r="H236" s="1">
        <v>9.776375</v>
      </c>
      <c r="I236" s="1">
        <v>-1.934975</v>
      </c>
      <c r="J236" s="1">
        <v>-4.809388</v>
      </c>
      <c r="K236" s="1">
        <v>4.329873</v>
      </c>
      <c r="L236" s="1">
        <v>0.1098405</v>
      </c>
      <c r="N236">
        <f t="shared" ref="N236:N299" si="459">SQRT((G236-F235)*(G236-F235)+(H236-G235)*(H236-G235))/((F236-E235)/1000000)</f>
        <v>5.18206568642275</v>
      </c>
      <c r="O236">
        <f t="shared" ref="O236" si="460">(N236-N235)/((F236-E235)/1000000)</f>
        <v>0.0455003142054622</v>
      </c>
    </row>
    <row r="237" spans="2:15">
      <c r="B237" t="s">
        <v>2</v>
      </c>
      <c r="C237" s="1">
        <v>-1.733813</v>
      </c>
      <c r="D237" s="1">
        <v>9.71347</v>
      </c>
      <c r="E237">
        <v>1477010454700000</v>
      </c>
      <c r="F237" s="1">
        <v>-1.811474</v>
      </c>
      <c r="G237" s="1">
        <v>9.535641</v>
      </c>
      <c r="H237" s="1">
        <v>-1.909235</v>
      </c>
      <c r="I237" s="1">
        <v>-4.821717</v>
      </c>
      <c r="J237" s="1">
        <v>4.335365</v>
      </c>
      <c r="K237" s="1">
        <v>0.1030597</v>
      </c>
      <c r="N237">
        <f t="shared" ref="N237:N300" si="461">SQRT((F237-G236)*(F237-G236)+(G237-H236)*(G237-H236))/((E237-F236)/1000000)</f>
        <v>5.18404330614627</v>
      </c>
      <c r="O237">
        <f t="shared" ref="O237" si="462">(N237-N236)/((E237-F236)/1000000)</f>
        <v>0.0395523944705189</v>
      </c>
    </row>
    <row r="238" spans="2:15">
      <c r="B238" t="s">
        <v>3</v>
      </c>
      <c r="C238" s="1">
        <v>9.64457</v>
      </c>
      <c r="D238" s="1">
        <v>1.808595</v>
      </c>
      <c r="E238" s="1">
        <v>-4.639441</v>
      </c>
      <c r="F238">
        <v>1477010454750000</v>
      </c>
      <c r="G238" s="1">
        <v>-1.906314</v>
      </c>
      <c r="H238" s="1">
        <v>9.29431</v>
      </c>
      <c r="I238" s="1">
        <v>-1.885015</v>
      </c>
      <c r="J238" s="1">
        <v>-4.83316</v>
      </c>
      <c r="K238" s="1">
        <v>4.340518</v>
      </c>
      <c r="L238" s="1">
        <v>0.09626268</v>
      </c>
      <c r="N238">
        <f t="shared" ref="N238:N301" si="463">SQRT((G238-F237)*(G238-F237)+(H238-G237)*(H238-G237))/((F238-E237)/1000000)</f>
        <v>5.18595322620636</v>
      </c>
      <c r="O238">
        <f t="shared" ref="O238" si="464">(N238-N237)/((F238-E237)/1000000)</f>
        <v>0.0381984012017078</v>
      </c>
    </row>
    <row r="239" spans="2:15">
      <c r="B239" t="s">
        <v>2</v>
      </c>
      <c r="C239" s="1">
        <v>-1.938328</v>
      </c>
      <c r="D239" s="1">
        <v>8.770285</v>
      </c>
      <c r="E239">
        <v>1477010454800000</v>
      </c>
      <c r="F239" s="1">
        <v>-1.999983</v>
      </c>
      <c r="G239" s="1">
        <v>9.052426</v>
      </c>
      <c r="H239" s="1">
        <v>-1.862331</v>
      </c>
      <c r="I239" s="1">
        <v>-4.843738</v>
      </c>
      <c r="J239" s="1">
        <v>4.345331</v>
      </c>
      <c r="K239" s="1">
        <v>0.08945044</v>
      </c>
      <c r="N239">
        <f t="shared" ref="N239:N302" si="465">SQRT((F239-G238)*(F239-G238)+(G239-H238)*(G239-H238))/((E239-F238)/1000000)</f>
        <v>5.18774521413685</v>
      </c>
      <c r="O239">
        <f t="shared" ref="O239" si="466">(N239-N238)/((E239-F238)/1000000)</f>
        <v>0.0358397586098569</v>
      </c>
    </row>
    <row r="240" spans="2:15">
      <c r="B240" t="s">
        <v>3</v>
      </c>
      <c r="C240" s="1">
        <v>9.341877</v>
      </c>
      <c r="D240" s="1">
        <v>1.782794</v>
      </c>
      <c r="E240" s="1">
        <v>-4.203126</v>
      </c>
      <c r="F240">
        <v>1477010454850000</v>
      </c>
      <c r="G240" s="1">
        <v>-2.092558</v>
      </c>
      <c r="H240" s="1">
        <v>8.810032</v>
      </c>
      <c r="I240" s="1">
        <v>-1.841199</v>
      </c>
      <c r="J240" s="1">
        <v>-4.853471</v>
      </c>
      <c r="K240" s="1">
        <v>4.349804</v>
      </c>
      <c r="L240" s="1">
        <v>0.08262407</v>
      </c>
      <c r="N240">
        <f t="shared" ref="N240:N303" si="467">SQRT((G240-F239)*(G240-F239)+(H240-G239)*(H240-G239))/((F240-E239)/1000000)</f>
        <v>5.18941159905438</v>
      </c>
      <c r="O240">
        <f t="shared" ref="O240" si="468">(N240-N239)/((F240-E239)/1000000)</f>
        <v>0.0333276983506536</v>
      </c>
    </row>
    <row r="241" spans="2:15">
      <c r="B241" t="s">
        <v>2</v>
      </c>
      <c r="C241" s="1">
        <v>-2.176802</v>
      </c>
      <c r="D241" s="1">
        <v>8.541096</v>
      </c>
      <c r="E241">
        <v>1477010454900000</v>
      </c>
      <c r="F241" s="1">
        <v>-2.184116</v>
      </c>
      <c r="G241" s="1">
        <v>8.567169</v>
      </c>
      <c r="H241" s="1">
        <v>-1.821636</v>
      </c>
      <c r="I241" s="1">
        <v>-4.862378</v>
      </c>
      <c r="J241" s="1">
        <v>4.353935</v>
      </c>
      <c r="K241" s="1">
        <v>0.07578466</v>
      </c>
      <c r="N241">
        <f t="shared" ref="N241:N304" si="469">SQRT((F241-G240)*(F241-G240)+(G241-H240)*(G241-H240))/((E241-F240)/1000000)</f>
        <v>5.19096538740146</v>
      </c>
      <c r="O241">
        <f t="shared" ref="O241" si="470">(N241-N240)/((E241-F240)/1000000)</f>
        <v>0.0310757669415196</v>
      </c>
    </row>
    <row r="242" spans="2:15">
      <c r="B242" t="s">
        <v>3</v>
      </c>
      <c r="C242" s="1">
        <v>8.615254</v>
      </c>
      <c r="D242" s="1">
        <v>1.884512</v>
      </c>
      <c r="E242" s="1">
        <v>-4.311616</v>
      </c>
      <c r="F242">
        <v>1477010454950000</v>
      </c>
      <c r="G242" s="1">
        <v>-2.274737</v>
      </c>
      <c r="H242" s="1">
        <v>8.323878</v>
      </c>
      <c r="I242" s="1">
        <v>-1.803653</v>
      </c>
      <c r="J242" s="1">
        <v>-4.870475</v>
      </c>
      <c r="K242" s="1">
        <v>4.357724</v>
      </c>
      <c r="L242" s="1">
        <v>0.06893328</v>
      </c>
      <c r="N242">
        <f t="shared" ref="N242:N305" si="471">SQRT((G242-F241)*(G242-F241)+(H242-G241)*(H242-G241))/((F242-E241)/1000000)</f>
        <v>5.19240508134717</v>
      </c>
      <c r="O242">
        <f t="shared" ref="O242" si="472">(N242-N241)/((F242-E241)/1000000)</f>
        <v>0.0287938789141506</v>
      </c>
    </row>
    <row r="243" spans="2:15">
      <c r="B243" t="s">
        <v>2</v>
      </c>
      <c r="C243" s="1">
        <v>-2.218754</v>
      </c>
      <c r="D243" s="1">
        <v>8.153395</v>
      </c>
      <c r="E243">
        <v>1477010455000000</v>
      </c>
      <c r="F243" s="1">
        <v>-2.3645</v>
      </c>
      <c r="G243" s="1">
        <v>8.080199</v>
      </c>
      <c r="H243" s="1">
        <v>-1.787265</v>
      </c>
      <c r="I243" s="1">
        <v>-4.877779</v>
      </c>
      <c r="J243" s="1">
        <v>4.361171</v>
      </c>
      <c r="K243" s="1">
        <v>0.06207101</v>
      </c>
      <c r="N243">
        <f t="shared" ref="N243:N306" si="473">SQRT((F243-G242)*(F243-G242)+(G243-H242)*(G243-H242))/((E243-F242)/1000000)</f>
        <v>5.19372125590121</v>
      </c>
      <c r="O243">
        <f t="shared" ref="O243" si="474">(N243-N242)/((E243-F242)/1000000)</f>
        <v>0.0263234910808841</v>
      </c>
    </row>
    <row r="244" spans="2:15">
      <c r="B244" t="s">
        <v>3</v>
      </c>
      <c r="C244" s="1">
        <v>8.821033</v>
      </c>
      <c r="D244" s="1">
        <v>1.831416</v>
      </c>
      <c r="E244" s="1">
        <v>-4.168766</v>
      </c>
      <c r="F244">
        <v>1477010455050000</v>
      </c>
      <c r="G244" s="1">
        <v>-2.453484</v>
      </c>
      <c r="H244" s="1">
        <v>7.836172</v>
      </c>
      <c r="I244" s="1">
        <v>-1.772481</v>
      </c>
      <c r="J244" s="1">
        <v>-4.884304</v>
      </c>
      <c r="K244" s="1">
        <v>4.364274</v>
      </c>
      <c r="L244" s="1">
        <v>0.05519894</v>
      </c>
      <c r="N244">
        <f t="shared" ref="N244:N307" si="475">SQRT((G244-F243)*(G244-F243)+(H244-G243)*(H244-G243))/((F244-E243)/1000000)</f>
        <v>5.19489476255294</v>
      </c>
      <c r="O244">
        <f t="shared" ref="O244" si="476">(N244-N243)/((F244-E243)/1000000)</f>
        <v>0.0234701330346532</v>
      </c>
    </row>
    <row r="245" spans="2:15">
      <c r="B245" t="s">
        <v>2</v>
      </c>
      <c r="C245" s="1">
        <v>-2.596742</v>
      </c>
      <c r="D245" s="1">
        <v>7.602881</v>
      </c>
      <c r="E245">
        <v>1477010455100000</v>
      </c>
      <c r="F245" s="1">
        <v>-2.541771</v>
      </c>
      <c r="G245" s="1">
        <v>7.591835</v>
      </c>
      <c r="H245" s="1">
        <v>-1.759313</v>
      </c>
      <c r="I245" s="1">
        <v>-4.890064</v>
      </c>
      <c r="J245" s="1">
        <v>4.367034</v>
      </c>
      <c r="K245" s="1">
        <v>0.04831816</v>
      </c>
      <c r="N245">
        <f t="shared" ref="N245:N308" si="477">SQRT((F245-G244)*(F245-G244)+(G245-H244)*(G245-H244))/((E245-F244)/1000000)</f>
        <v>5.19596627925934</v>
      </c>
      <c r="O245">
        <f t="shared" ref="O245" si="478">(N245-N244)/((E245-F244)/1000000)</f>
        <v>0.0214303341278921</v>
      </c>
    </row>
    <row r="246" spans="2:15">
      <c r="B246" t="s">
        <v>3</v>
      </c>
      <c r="C246" s="1">
        <v>8.005974</v>
      </c>
      <c r="D246" s="1">
        <v>1.96604</v>
      </c>
      <c r="E246" s="1">
        <v>-3.625553</v>
      </c>
      <c r="F246">
        <v>1477010455150000</v>
      </c>
      <c r="G246" s="1">
        <v>-2.629442</v>
      </c>
      <c r="H246" s="1">
        <v>7.347226</v>
      </c>
      <c r="I246" s="1">
        <v>-1.747769</v>
      </c>
      <c r="J246" s="1">
        <v>-4.895069</v>
      </c>
      <c r="K246" s="1">
        <v>4.36945</v>
      </c>
      <c r="L246" s="1">
        <v>0.04142974</v>
      </c>
      <c r="N246">
        <f t="shared" ref="N246:N309" si="479">SQRT((G246-F245)*(G246-F245)+(H246-G245)*(H246-G245))/((F246-E245)/1000000)</f>
        <v>5.19691320389324</v>
      </c>
      <c r="O246">
        <f t="shared" ref="O246" si="480">(N246-N245)/((F246-E245)/1000000)</f>
        <v>0.0189384926781422</v>
      </c>
    </row>
    <row r="247" spans="2:15">
      <c r="B247" t="s">
        <v>2</v>
      </c>
      <c r="C247" s="1">
        <v>-2.798651</v>
      </c>
      <c r="D247" s="1">
        <v>7.064004</v>
      </c>
      <c r="E247">
        <v>1477010455200000</v>
      </c>
      <c r="F247" s="1">
        <v>-2.716576</v>
      </c>
      <c r="G247" s="1">
        <v>7.102382</v>
      </c>
      <c r="H247" s="1">
        <v>-1.737856</v>
      </c>
      <c r="I247" s="1">
        <v>-4.899332</v>
      </c>
      <c r="J247" s="1">
        <v>4.371522</v>
      </c>
      <c r="K247" s="1">
        <v>0.03453479</v>
      </c>
      <c r="N247">
        <f t="shared" ref="N247:N310" si="481">SQRT((F247-G246)*(F247-G246)+(G247-H246)*(G247-H246))/((E247-F246)/1000000)</f>
        <v>5.19772712989052</v>
      </c>
      <c r="O247">
        <f t="shared" ref="O247" si="482">(N247-N246)/((E247-F246)/1000000)</f>
        <v>0.0162785199454518</v>
      </c>
    </row>
    <row r="248" spans="2:15">
      <c r="B248" t="s">
        <v>3</v>
      </c>
      <c r="C248" s="1">
        <v>7.730775</v>
      </c>
      <c r="D248" s="1">
        <v>1.940595</v>
      </c>
      <c r="E248" s="1">
        <v>-4.034381</v>
      </c>
      <c r="F248">
        <v>1477010455250000</v>
      </c>
      <c r="G248" s="1">
        <v>-2.803258</v>
      </c>
      <c r="H248" s="1">
        <v>6.857341</v>
      </c>
      <c r="I248" s="1">
        <v>-1.729583</v>
      </c>
      <c r="J248" s="1">
        <v>-4.902861</v>
      </c>
      <c r="K248" s="1">
        <v>4.373248</v>
      </c>
      <c r="L248" s="1">
        <v>0.02763437</v>
      </c>
      <c r="N248">
        <f t="shared" ref="N248:N311" si="483">SQRT((G248-F247)*(G248-F247)+(H248-G247)*(H248-G247))/((F248-E247)/1000000)</f>
        <v>5.19841748246523</v>
      </c>
      <c r="O248">
        <f t="shared" ref="O248" si="484">(N248-N247)/((F248-E247)/1000000)</f>
        <v>0.0138070514942079</v>
      </c>
    </row>
    <row r="249" spans="2:15">
      <c r="B249" t="s">
        <v>2</v>
      </c>
      <c r="C249" s="1">
        <v>-2.746508</v>
      </c>
      <c r="D249" s="1">
        <v>6.868668</v>
      </c>
      <c r="E249">
        <v>1477010455300000</v>
      </c>
      <c r="F249" s="1">
        <v>-2.889567</v>
      </c>
      <c r="G249" s="1">
        <v>6.612138</v>
      </c>
      <c r="H249" s="1">
        <v>-1.722953</v>
      </c>
      <c r="I249" s="1">
        <v>-4.905662</v>
      </c>
      <c r="J249" s="1">
        <v>4.37463</v>
      </c>
      <c r="K249" s="1">
        <v>0.0207296</v>
      </c>
      <c r="N249">
        <f t="shared" ref="N249:N312" si="485">SQRT((F249-G248)*(F249-G248)+(G249-H248)*(G249-H248))/((E249-F248)/1000000)</f>
        <v>5.19899046700415</v>
      </c>
      <c r="O249">
        <f t="shared" ref="O249" si="486">(N249-N248)/((E249-F248)/1000000)</f>
        <v>0.0114596907784303</v>
      </c>
    </row>
    <row r="250" spans="2:15">
      <c r="B250" t="s">
        <v>3</v>
      </c>
      <c r="C250" s="1">
        <v>6.869147</v>
      </c>
      <c r="D250" s="1">
        <v>1.955318</v>
      </c>
      <c r="E250" s="1">
        <v>-3.356661</v>
      </c>
      <c r="F250">
        <v>1477010455350000</v>
      </c>
      <c r="G250" s="1">
        <v>-2.975588</v>
      </c>
      <c r="H250" s="1">
        <v>6.36681</v>
      </c>
      <c r="I250" s="1">
        <v>-1.717972</v>
      </c>
      <c r="J250" s="1">
        <v>-4.907743</v>
      </c>
      <c r="K250" s="1">
        <v>4.375667</v>
      </c>
      <c r="L250" s="1">
        <v>0.01382155</v>
      </c>
      <c r="N250">
        <f t="shared" ref="N250:N313" si="487">SQRT((G250-F249)*(G250-F249)+(H250-G249)*(H250-G249))/((F250-E249)/1000000)</f>
        <v>5.19943997080454</v>
      </c>
      <c r="O250">
        <f t="shared" ref="O250" si="488">(N250-N249)/((F250-E249)/1000000)</f>
        <v>0.00899007600791535</v>
      </c>
    </row>
    <row r="251" spans="2:15">
      <c r="B251" t="s">
        <v>2</v>
      </c>
      <c r="C251" s="1">
        <v>-2.902166</v>
      </c>
      <c r="D251" s="1">
        <v>6.229886</v>
      </c>
      <c r="E251">
        <v>1477010455400000</v>
      </c>
      <c r="F251" s="1">
        <v>-3.061402</v>
      </c>
      <c r="G251" s="1">
        <v>6.121393</v>
      </c>
      <c r="H251" s="1">
        <v>-1.714642</v>
      </c>
      <c r="I251" s="1">
        <v>-4.909108</v>
      </c>
      <c r="J251" s="1">
        <v>4.376358</v>
      </c>
      <c r="K251" s="1">
        <v>0.006911322</v>
      </c>
      <c r="N251">
        <f t="shared" ref="N251:N314" si="489">SQRT((F251-G250)*(F251-G250)+(G251-H250)*(G251-H250))/((E251-F250)/1000000)</f>
        <v>5.19975178196036</v>
      </c>
      <c r="O251">
        <f t="shared" ref="O251" si="490">(N251-N250)/((E251-F250)/1000000)</f>
        <v>0.00623622311636041</v>
      </c>
    </row>
    <row r="252" spans="2:15">
      <c r="B252" t="s">
        <v>3</v>
      </c>
      <c r="C252" s="1">
        <v>7.04054</v>
      </c>
      <c r="D252" s="1">
        <v>2.091356</v>
      </c>
      <c r="E252" s="1">
        <v>-3.618058</v>
      </c>
      <c r="F252">
        <v>1477010455450000</v>
      </c>
      <c r="G252" s="1">
        <v>-3.147091</v>
      </c>
      <c r="H252" s="1">
        <v>5.875923</v>
      </c>
      <c r="I252" s="1">
        <v>-1.712966</v>
      </c>
      <c r="J252" s="1">
        <v>-4.90976</v>
      </c>
      <c r="K252" s="1">
        <v>4.376703</v>
      </c>
      <c r="L252" s="1">
        <v>-1.768935e-16</v>
      </c>
      <c r="N252">
        <f t="shared" ref="N252:N315" si="491">SQRT((G252-F251)*(G252-F251)+(H252-G251)*(H252-G251))/((F252-E251)/1000000)</f>
        <v>5.19992790800026</v>
      </c>
      <c r="O252">
        <f t="shared" ref="O252" si="492">(N252-N251)/((F252-E251)/1000000)</f>
        <v>0.00352252079803606</v>
      </c>
    </row>
    <row r="253" spans="2:15">
      <c r="B253" t="s">
        <v>2</v>
      </c>
      <c r="C253" s="1">
        <v>-3.177805</v>
      </c>
      <c r="D253" s="1">
        <v>5.531013</v>
      </c>
      <c r="E253">
        <v>1477010455500000</v>
      </c>
      <c r="F253" s="1">
        <v>-3.23274</v>
      </c>
      <c r="G253" s="1">
        <v>5.630435</v>
      </c>
      <c r="H253" s="1">
        <v>-1.712946</v>
      </c>
      <c r="I253" s="1">
        <v>-4.909701</v>
      </c>
      <c r="J253" s="1">
        <v>4.376703</v>
      </c>
      <c r="K253" s="1">
        <v>-0.006911322</v>
      </c>
      <c r="N253">
        <f t="shared" ref="N253:N316" si="493">SQRT((F253-G252)*(F253-G252)+(G253-H252)*(G253-H252))/((E253-F252)/1000000)</f>
        <v>5.20000420557522</v>
      </c>
      <c r="O253">
        <f t="shared" ref="O253" si="494">(N253-N252)/((E253-F252)/1000000)</f>
        <v>0.00152595149915058</v>
      </c>
    </row>
    <row r="254" spans="2:15">
      <c r="B254" t="s">
        <v>3</v>
      </c>
      <c r="C254" s="1">
        <v>6.096622</v>
      </c>
      <c r="D254" s="1">
        <v>2.122862</v>
      </c>
      <c r="E254" s="1">
        <v>-2.991481</v>
      </c>
      <c r="F254">
        <v>1477010455550000</v>
      </c>
      <c r="G254" s="1">
        <v>-3.318429</v>
      </c>
      <c r="H254" s="1">
        <v>5.384965</v>
      </c>
      <c r="I254" s="1">
        <v>-1.71458</v>
      </c>
      <c r="J254" s="1">
        <v>-4.90893</v>
      </c>
      <c r="K254" s="1">
        <v>4.376358</v>
      </c>
      <c r="L254" s="1">
        <v>-0.01382155</v>
      </c>
      <c r="N254">
        <f t="shared" ref="N254:N317" si="495">SQRT((G254-F253)*(G254-F253)+(H254-G253)*(H254-G253))/((F254-E253)/1000000)</f>
        <v>5.19992790800026</v>
      </c>
      <c r="O254">
        <f t="shared" ref="O254" si="496">(N254-N253)/((F254-E253)/1000000)</f>
        <v>-0.00152595149915058</v>
      </c>
    </row>
    <row r="255" spans="2:15">
      <c r="B255" t="s">
        <v>2</v>
      </c>
      <c r="C255" s="1">
        <v>-3.430309</v>
      </c>
      <c r="D255" s="1">
        <v>5.10507</v>
      </c>
      <c r="E255">
        <v>1477010455600000</v>
      </c>
      <c r="F255" s="1">
        <v>-3.404243</v>
      </c>
      <c r="G255" s="1">
        <v>5.139548</v>
      </c>
      <c r="H255" s="1">
        <v>-1.717867</v>
      </c>
      <c r="I255" s="1">
        <v>-4.907446</v>
      </c>
      <c r="J255" s="1">
        <v>4.375667</v>
      </c>
      <c r="K255" s="1">
        <v>-0.0207296</v>
      </c>
      <c r="N255">
        <f t="shared" ref="N255:N318" si="497">SQRT((F255-G254)*(F255-G254)+(G255-H254)*(G255-H254))/((E255-F254)/1000000)</f>
        <v>5.19975178196038</v>
      </c>
      <c r="O255">
        <f t="shared" ref="O255" si="498">(N255-N254)/((E255-F254)/1000000)</f>
        <v>-0.00352252079771631</v>
      </c>
    </row>
    <row r="256" spans="2:15">
      <c r="B256" t="s">
        <v>3</v>
      </c>
      <c r="C256" s="1">
        <v>6.018233</v>
      </c>
      <c r="D256" s="1">
        <v>2.176838</v>
      </c>
      <c r="E256" s="1">
        <v>-3.190968</v>
      </c>
      <c r="F256">
        <v>1477010455650000</v>
      </c>
      <c r="G256" s="1">
        <v>-3.490264</v>
      </c>
      <c r="H256" s="1">
        <v>4.89422</v>
      </c>
      <c r="I256" s="1">
        <v>-1.722807</v>
      </c>
      <c r="J256" s="1">
        <v>-4.905246</v>
      </c>
      <c r="K256" s="1">
        <v>4.37463</v>
      </c>
      <c r="L256" s="1">
        <v>-0.02763437</v>
      </c>
      <c r="N256">
        <f t="shared" ref="N256:N319" si="499">SQRT((G256-F255)*(G256-F255)+(H256-G255)*(H256-G255))/((F256-E255)/1000000)</f>
        <v>5.19943997080454</v>
      </c>
      <c r="O256">
        <f t="shared" ref="O256" si="500">(N256-N255)/((F256-E255)/1000000)</f>
        <v>-0.0062362231167512</v>
      </c>
    </row>
    <row r="257" spans="2:15">
      <c r="B257" t="s">
        <v>2</v>
      </c>
      <c r="C257" s="1">
        <v>-3.694351</v>
      </c>
      <c r="D257" s="1">
        <v>4.521963</v>
      </c>
      <c r="E257">
        <v>1477010455700000</v>
      </c>
      <c r="F257" s="1">
        <v>-3.576574</v>
      </c>
      <c r="G257" s="1">
        <v>4.649018</v>
      </c>
      <c r="H257" s="1">
        <v>-1.729394</v>
      </c>
      <c r="I257" s="1">
        <v>-4.902326</v>
      </c>
      <c r="J257" s="1">
        <v>4.373248</v>
      </c>
      <c r="K257" s="1">
        <v>-0.03453479</v>
      </c>
      <c r="N257">
        <f t="shared" ref="N257:N320" si="501">SQRT((F257-G256)*(F257-G256)+(G257-H256)*(G257-H256))/((E257-F256)/1000000)</f>
        <v>5.19897824207796</v>
      </c>
      <c r="O257">
        <f t="shared" ref="O257" si="502">(N257-N256)/((E257-F256)/1000000)</f>
        <v>-0.00923457453168908</v>
      </c>
    </row>
    <row r="258" spans="2:15">
      <c r="B258" t="s">
        <v>3</v>
      </c>
      <c r="C258" s="1">
        <v>5.452309</v>
      </c>
      <c r="D258" s="1">
        <v>2.269008</v>
      </c>
      <c r="E258" s="1">
        <v>-2.362956</v>
      </c>
      <c r="F258">
        <v>1477010455750000</v>
      </c>
      <c r="G258" s="1">
        <v>-3.663255</v>
      </c>
      <c r="H258" s="1">
        <v>4.403976</v>
      </c>
      <c r="I258" s="1">
        <v>-1.737625</v>
      </c>
      <c r="J258" s="1">
        <v>-4.898679</v>
      </c>
      <c r="K258" s="1">
        <v>4.371522</v>
      </c>
      <c r="L258" s="1">
        <v>-0.04142974</v>
      </c>
      <c r="N258">
        <f t="shared" ref="N258:N321" si="503">SQRT((G258-F257)*(G258-F257)+(H258-G257)*(H258-G257))/((F258-E257)/1000000)</f>
        <v>5.19842966769773</v>
      </c>
      <c r="O258">
        <f t="shared" ref="O258" si="504">(N258-N257)/((F258-E257)/1000000)</f>
        <v>-0.010971487604472</v>
      </c>
    </row>
    <row r="259" spans="2:15">
      <c r="B259" t="s">
        <v>2</v>
      </c>
      <c r="C259" s="1">
        <v>-4.002383</v>
      </c>
      <c r="D259" s="1">
        <v>4.046836</v>
      </c>
      <c r="E259">
        <v>1477010455800000</v>
      </c>
      <c r="F259" s="1">
        <v>-3.75039</v>
      </c>
      <c r="G259" s="1">
        <v>4.159132</v>
      </c>
      <c r="H259" s="1">
        <v>-1.747494</v>
      </c>
      <c r="I259" s="1">
        <v>-4.8943</v>
      </c>
      <c r="J259" s="1">
        <v>4.36945</v>
      </c>
      <c r="K259" s="1">
        <v>-0.04831816</v>
      </c>
      <c r="N259">
        <f t="shared" ref="N259:N322" si="505">SQRT((F259-G258)*(F259-G258)+(G259-H258)*(G259-H258))/((E259-F258)/1000000)</f>
        <v>5.197733835471</v>
      </c>
      <c r="O259">
        <f t="shared" ref="O259" si="506">(N259-N258)/((E259-F258)/1000000)</f>
        <v>-0.0139166445346106</v>
      </c>
    </row>
    <row r="260" spans="2:15">
      <c r="B260" t="s">
        <v>3</v>
      </c>
      <c r="C260" s="1">
        <v>5.780149</v>
      </c>
      <c r="D260" s="1">
        <v>2.350653</v>
      </c>
      <c r="E260" s="1">
        <v>-2.409347</v>
      </c>
      <c r="F260">
        <v>1477010455850000</v>
      </c>
      <c r="G260" s="1">
        <v>-3.83806</v>
      </c>
      <c r="H260" s="1">
        <v>3.914523</v>
      </c>
      <c r="I260" s="1">
        <v>-1.758994</v>
      </c>
      <c r="J260" s="1">
        <v>-4.889177</v>
      </c>
      <c r="K260" s="1">
        <v>4.367034</v>
      </c>
      <c r="L260" s="1">
        <v>-0.05519894</v>
      </c>
      <c r="N260">
        <f t="shared" ref="N260:N323" si="507">SQRT((G260-F259)*(G260-F259)+(H260-G259)*(H260-G259))/((F260-E259)/1000000)</f>
        <v>5.1969064559986</v>
      </c>
      <c r="O260">
        <f t="shared" ref="O260" si="508">(N260-N259)/((F260-E259)/1000000)</f>
        <v>-0.0165475894480238</v>
      </c>
    </row>
    <row r="261" spans="2:15">
      <c r="B261" t="s">
        <v>2</v>
      </c>
      <c r="C261" s="1">
        <v>-3.880532</v>
      </c>
      <c r="D261" s="1">
        <v>3.751771</v>
      </c>
      <c r="E261">
        <v>1477010455900000</v>
      </c>
      <c r="F261" s="1">
        <v>-3.926347</v>
      </c>
      <c r="G261" s="1">
        <v>3.670186</v>
      </c>
      <c r="H261" s="1">
        <v>-1.772118</v>
      </c>
      <c r="I261" s="1">
        <v>-4.883302</v>
      </c>
      <c r="J261" s="1">
        <v>4.364274</v>
      </c>
      <c r="K261" s="1">
        <v>-0.06207101</v>
      </c>
      <c r="N261">
        <f t="shared" ref="N261:N324" si="509">SQRT((F261-G260)*(F261-G260)+(G261-H260)*(G261-H260))/((E261-F260)/1000000)</f>
        <v>5.19596627925932</v>
      </c>
      <c r="O261">
        <f t="shared" ref="O261" si="510">(N261-N260)/((E261-F260)/1000000)</f>
        <v>-0.0188035347856008</v>
      </c>
    </row>
    <row r="262" spans="2:15">
      <c r="B262" t="s">
        <v>3</v>
      </c>
      <c r="C262" s="1">
        <v>5.751282</v>
      </c>
      <c r="D262" s="1">
        <v>2.399056</v>
      </c>
      <c r="E262" s="1">
        <v>-1.5502</v>
      </c>
      <c r="F262">
        <v>1477010455950000</v>
      </c>
      <c r="G262" s="1">
        <v>-4.015331</v>
      </c>
      <c r="H262" s="1">
        <v>3.426159</v>
      </c>
      <c r="I262" s="1">
        <v>-1.786856</v>
      </c>
      <c r="J262" s="1">
        <v>-4.876663</v>
      </c>
      <c r="K262" s="1">
        <v>4.361171</v>
      </c>
      <c r="L262" s="1">
        <v>-0.06893328</v>
      </c>
      <c r="N262">
        <f t="shared" ref="N262:N325" si="511">SQRT((G262-F261)*(G262-F261)+(H262-G261)*(H262-G261))/((F262-E261)/1000000)</f>
        <v>5.19489476255294</v>
      </c>
      <c r="O262">
        <f t="shared" ref="O262" si="512">(N262-N261)/((F262-E261)/1000000)</f>
        <v>-0.0214303341275723</v>
      </c>
    </row>
    <row r="263" spans="2:15">
      <c r="B263" t="s">
        <v>2</v>
      </c>
      <c r="C263" s="1">
        <v>-4.151192</v>
      </c>
      <c r="D263" s="1">
        <v>3.219682</v>
      </c>
      <c r="E263">
        <v>1477010456000000</v>
      </c>
      <c r="F263" s="1">
        <v>-4.105094</v>
      </c>
      <c r="G263" s="1">
        <v>3.18248</v>
      </c>
      <c r="H263" s="1">
        <v>-1.803198</v>
      </c>
      <c r="I263" s="1">
        <v>-4.869246</v>
      </c>
      <c r="J263" s="1">
        <v>4.357724</v>
      </c>
      <c r="K263" s="1">
        <v>-0.07578466</v>
      </c>
      <c r="N263">
        <f t="shared" ref="N263:N326" si="513">SQRT((F263-G262)*(F263-G262)+(G263-H262)*(G263-H262))/((E263-F262)/1000000)</f>
        <v>5.19372125590121</v>
      </c>
      <c r="O263">
        <f t="shared" ref="O263" si="514">(N263-N262)/((E263-F262)/1000000)</f>
        <v>-0.0234701330345999</v>
      </c>
    </row>
    <row r="264" spans="2:15">
      <c r="B264" t="s">
        <v>3</v>
      </c>
      <c r="C264" s="1">
        <v>5.155387</v>
      </c>
      <c r="D264" s="1">
        <v>2.548411</v>
      </c>
      <c r="E264" s="1">
        <v>-1.027061</v>
      </c>
      <c r="F264">
        <v>1477010456050000</v>
      </c>
      <c r="G264" s="1">
        <v>-4.195715</v>
      </c>
      <c r="H264" s="1">
        <v>2.939189</v>
      </c>
      <c r="I264" s="1">
        <v>-1.821133</v>
      </c>
      <c r="J264" s="1">
        <v>-4.861036</v>
      </c>
      <c r="K264" s="1">
        <v>4.353935</v>
      </c>
      <c r="L264" s="1">
        <v>-0.08262407</v>
      </c>
      <c r="N264">
        <f t="shared" ref="N264:N327" si="515">SQRT((G264-F263)*(G264-F263)+(H264-G263)*(H264-G263))/((F264-E263)/1000000)</f>
        <v>5.19240508134718</v>
      </c>
      <c r="O264">
        <f t="shared" ref="O264" si="516">(N264-N263)/((F264-E263)/1000000)</f>
        <v>-0.0263234910806709</v>
      </c>
    </row>
    <row r="265" spans="2:15">
      <c r="B265" t="s">
        <v>2</v>
      </c>
      <c r="C265" s="1">
        <v>-4.324508</v>
      </c>
      <c r="D265" s="1">
        <v>2.550338</v>
      </c>
      <c r="E265">
        <v>1477010456100000</v>
      </c>
      <c r="F265" s="1">
        <v>-4.287274</v>
      </c>
      <c r="G265" s="1">
        <v>2.696326</v>
      </c>
      <c r="H265" s="1">
        <v>-1.840648</v>
      </c>
      <c r="I265" s="1">
        <v>-4.852019</v>
      </c>
      <c r="J265" s="1">
        <v>4.349804</v>
      </c>
      <c r="K265" s="1">
        <v>-0.08945044</v>
      </c>
      <c r="N265">
        <f t="shared" ref="N265:N328" si="517">SQRT((F265-G264)*(F265-G264)+(G265-H264)*(G265-H264))/((E265-F264)/1000000)</f>
        <v>5.19097244261612</v>
      </c>
      <c r="O265">
        <f t="shared" ref="O265" si="518">(N265-N264)/((E265-F264)/1000000)</f>
        <v>-0.0286527746211362</v>
      </c>
    </row>
    <row r="266" spans="2:15">
      <c r="B266" t="s">
        <v>3</v>
      </c>
      <c r="C266" s="1">
        <v>4.998598</v>
      </c>
      <c r="D266" s="1">
        <v>2.64081</v>
      </c>
      <c r="E266" s="1">
        <v>-0.775703</v>
      </c>
      <c r="F266">
        <v>1477010456150000</v>
      </c>
      <c r="G266" s="1">
        <v>-4.379848</v>
      </c>
      <c r="H266" s="1">
        <v>2.453932</v>
      </c>
      <c r="I266" s="1">
        <v>-1.86173</v>
      </c>
      <c r="J266" s="1">
        <v>-4.842177</v>
      </c>
      <c r="K266" s="1">
        <v>4.345331</v>
      </c>
      <c r="L266" s="1">
        <v>-0.09626268</v>
      </c>
      <c r="N266">
        <f t="shared" ref="N266:N329" si="519">SQRT((G266-F265)*(G266-F265)+(H266-G265)*(H266-G265))/((F266-E265)/1000000)</f>
        <v>5.18940446340425</v>
      </c>
      <c r="O266">
        <f t="shared" ref="O266" si="520">(N266-N265)/((F266-E265)/1000000)</f>
        <v>-0.0313595842373537</v>
      </c>
    </row>
    <row r="267" spans="2:15">
      <c r="B267" t="s">
        <v>2</v>
      </c>
      <c r="C267" s="1">
        <v>-4.61223</v>
      </c>
      <c r="D267" s="1">
        <v>2.091916</v>
      </c>
      <c r="E267">
        <v>1477010456200000</v>
      </c>
      <c r="F267" s="1">
        <v>-4.473517</v>
      </c>
      <c r="G267" s="1">
        <v>2.212048</v>
      </c>
      <c r="H267" s="1">
        <v>-1.884364</v>
      </c>
      <c r="I267" s="1">
        <v>-4.831491</v>
      </c>
      <c r="J267" s="1">
        <v>4.340518</v>
      </c>
      <c r="K267" s="1">
        <v>-0.1030597</v>
      </c>
      <c r="N267">
        <f t="shared" ref="N267:N330" si="521">SQRT((F267-G266)*(F267-G266)+(G267-H266)*(G267-H266))/((E267-F266)/1000000)</f>
        <v>5.18774521413688</v>
      </c>
      <c r="O267">
        <f t="shared" ref="O267" si="522">(N267-N266)/((E267-F266)/1000000)</f>
        <v>-0.0331849853475674</v>
      </c>
    </row>
    <row r="268" spans="2:15">
      <c r="B268" t="s">
        <v>3</v>
      </c>
      <c r="C268" s="1">
        <v>4.705897</v>
      </c>
      <c r="D268" s="1">
        <v>2.719343</v>
      </c>
      <c r="E268" s="1">
        <v>0.3635399</v>
      </c>
      <c r="F268">
        <v>1477010456250000</v>
      </c>
      <c r="G268" s="1">
        <v>-4.568357</v>
      </c>
      <c r="H268" s="1">
        <v>1.970717</v>
      </c>
      <c r="I268" s="1">
        <v>-1.908533</v>
      </c>
      <c r="J268" s="1">
        <v>-4.819942</v>
      </c>
      <c r="K268" s="1">
        <v>4.335365</v>
      </c>
      <c r="L268" s="1">
        <v>-0.1098405</v>
      </c>
      <c r="N268">
        <f t="shared" ref="N268:N331" si="523">SQRT((G268-F267)*(G268-F267)+(H268-G267)*(H268-G267))/((F268-E267)/1000000)</f>
        <v>5.18595322620634</v>
      </c>
      <c r="O268">
        <f t="shared" ref="O268" si="524">(N268-N267)/((F268-E267)/1000000)</f>
        <v>-0.0358397586107806</v>
      </c>
    </row>
    <row r="269" spans="2:15">
      <c r="B269" t="s">
        <v>2</v>
      </c>
      <c r="C269" s="1">
        <v>-4.868289</v>
      </c>
      <c r="D269" s="1">
        <v>1.534418</v>
      </c>
      <c r="E269">
        <v>1477010456300000</v>
      </c>
      <c r="F269" s="1">
        <v>-4.664445</v>
      </c>
      <c r="G269" s="1">
        <v>1.729983</v>
      </c>
      <c r="H269" s="1">
        <v>-1.934219</v>
      </c>
      <c r="I269" s="1">
        <v>-4.807509</v>
      </c>
      <c r="J269" s="1">
        <v>4.329873</v>
      </c>
      <c r="K269" s="1">
        <v>-0.1166039</v>
      </c>
      <c r="N269">
        <f t="shared" ref="N269:N332" si="525">SQRT((F269-G268)*(F269-G268)+(G269-H268)*(G269-H268))/((E269-F268)/1000000)</f>
        <v>5.18404330614627</v>
      </c>
      <c r="O269">
        <f t="shared" ref="O269" si="526">(N269-N268)/((E269-F268)/1000000)</f>
        <v>-0.0381984012012637</v>
      </c>
    </row>
    <row r="270" spans="2:15">
      <c r="B270" t="s">
        <v>3</v>
      </c>
      <c r="C270" s="1">
        <v>5.184515</v>
      </c>
      <c r="D270" s="1">
        <v>2.860923</v>
      </c>
      <c r="E270" s="1">
        <v>0.871208</v>
      </c>
      <c r="F270">
        <v>1477010456350000</v>
      </c>
      <c r="G270" s="1">
        <v>-4.761856</v>
      </c>
      <c r="H270" s="1">
        <v>1.489891</v>
      </c>
      <c r="I270" s="1">
        <v>-1.961404</v>
      </c>
      <c r="J270" s="1">
        <v>-4.794169</v>
      </c>
      <c r="K270" s="1">
        <v>4.324043</v>
      </c>
      <c r="L270" s="1">
        <v>-0.1233489</v>
      </c>
      <c r="N270">
        <f t="shared" ref="N270:N333" si="527">SQRT((G270-F269)*(G270-F269)+(H270-G269)*(H270-G269))/((F270-E269)/1000000)</f>
        <v>5.18201008818007</v>
      </c>
      <c r="O270">
        <f t="shared" ref="O270" si="528">(N270-N269)/((F270-E269)/1000000)</f>
        <v>-0.0406643593241007</v>
      </c>
    </row>
    <row r="271" spans="2:15">
      <c r="B271" t="s">
        <v>2</v>
      </c>
      <c r="C271" s="1">
        <v>-4.667788</v>
      </c>
      <c r="D271" s="1">
        <v>1.286427</v>
      </c>
      <c r="E271">
        <v>1477010456400000</v>
      </c>
      <c r="F271" s="1">
        <v>-4.860665</v>
      </c>
      <c r="G271" s="1">
        <v>1.250487</v>
      </c>
      <c r="H271" s="1">
        <v>-1.990068</v>
      </c>
      <c r="I271" s="1">
        <v>-4.779901</v>
      </c>
      <c r="J271" s="1">
        <v>4.317875</v>
      </c>
      <c r="K271" s="1">
        <v>-0.1300744</v>
      </c>
      <c r="N271">
        <f t="shared" ref="N271:N334" si="529">SQRT((F271-G270)*(F271-G270)+(G271-H270)*(G271-H270))/((E271-F270)/1000000)</f>
        <v>5.1798646197367</v>
      </c>
      <c r="O271">
        <f t="shared" ref="O271" si="530">(N271-N270)/((E271-F270)/1000000)</f>
        <v>-0.0429093688673454</v>
      </c>
    </row>
    <row r="272" spans="2:15">
      <c r="B272" t="s">
        <v>3</v>
      </c>
      <c r="C272" s="1">
        <v>5.107773</v>
      </c>
      <c r="D272" s="1">
        <v>2.922742</v>
      </c>
      <c r="E272" s="1">
        <v>1.072007</v>
      </c>
      <c r="F272">
        <v>1477010456450000</v>
      </c>
      <c r="G272" s="1">
        <v>-4.960945</v>
      </c>
      <c r="H272" s="1">
        <v>1.011817</v>
      </c>
      <c r="I272" s="1">
        <v>-2.02019</v>
      </c>
      <c r="J272" s="1">
        <v>-4.764679</v>
      </c>
      <c r="K272" s="1">
        <v>4.311372</v>
      </c>
      <c r="L272" s="1">
        <v>-0.1367794</v>
      </c>
      <c r="N272">
        <f t="shared" ref="N272:N335" si="531">SQRT((G272-F271)*(G272-F271)+(H272-G271)*(H272-G271))/((F272-E271)/1000000)</f>
        <v>5.17762290245243</v>
      </c>
      <c r="O272">
        <f t="shared" ref="O272" si="532">(N272-N271)/((F272-E271)/1000000)</f>
        <v>-0.0448343456853628</v>
      </c>
    </row>
    <row r="273" spans="2:15">
      <c r="B273" t="s">
        <v>2</v>
      </c>
      <c r="C273" s="1">
        <v>-4.854981</v>
      </c>
      <c r="D273" s="1">
        <v>0.8256615</v>
      </c>
      <c r="E273">
        <v>1477010456500000</v>
      </c>
      <c r="F273" s="1">
        <v>-5.062768</v>
      </c>
      <c r="G273" s="1">
        <v>0.7739301</v>
      </c>
      <c r="H273" s="1">
        <v>-2.051745</v>
      </c>
      <c r="I273" s="1">
        <v>-4.748478</v>
      </c>
      <c r="J273" s="1">
        <v>4.304533</v>
      </c>
      <c r="K273" s="1">
        <v>-0.1434628</v>
      </c>
      <c r="N273">
        <f t="shared" ref="N273:N336" si="533">SQRT((F273-G272)*(F273-G272)+(G273-H272)*(G273-H272))/((E273-F272)/1000000)</f>
        <v>5.17525267095666</v>
      </c>
      <c r="O273">
        <f t="shared" ref="O273" si="534">(N273-N272)/((E273-F272)/1000000)</f>
        <v>-0.0474046299154907</v>
      </c>
    </row>
    <row r="274" spans="2:15">
      <c r="B274" t="s">
        <v>3</v>
      </c>
      <c r="C274" s="1">
        <v>4.850741</v>
      </c>
      <c r="D274" s="1">
        <v>3.104268</v>
      </c>
      <c r="E274" s="1">
        <v>1.755781</v>
      </c>
      <c r="F274">
        <v>1477010456550000</v>
      </c>
      <c r="G274" s="1">
        <v>-5.166206</v>
      </c>
      <c r="H274" s="1">
        <v>0.5368762</v>
      </c>
      <c r="I274" s="1">
        <v>-2.084711</v>
      </c>
      <c r="J274" s="1">
        <v>-4.731272</v>
      </c>
      <c r="K274" s="1">
        <v>4.29736</v>
      </c>
      <c r="L274" s="1">
        <v>-0.1501236</v>
      </c>
      <c r="N274">
        <f t="shared" ref="N274:N337" si="535">SQRT((G274-F273)*(G274-F273)+(H274-G273)*(H274-G273))/((F274-E273)/1000000)</f>
        <v>5.17277377619435</v>
      </c>
      <c r="O274">
        <f t="shared" ref="O274" si="536">(N274-N273)/((F274-E273)/1000000)</f>
        <v>-0.0495778952461734</v>
      </c>
    </row>
    <row r="275" spans="2:15">
      <c r="B275" t="s">
        <v>2</v>
      </c>
      <c r="C275" s="1">
        <v>-5.123096</v>
      </c>
      <c r="D275" s="1">
        <v>0.2573111</v>
      </c>
      <c r="E275">
        <v>1477010456600000</v>
      </c>
      <c r="F275" s="1">
        <v>-5.271329</v>
      </c>
      <c r="G275" s="1">
        <v>0.300706</v>
      </c>
      <c r="H275" s="1">
        <v>-2.119061</v>
      </c>
      <c r="I275" s="1">
        <v>-4.713034</v>
      </c>
      <c r="J275" s="1">
        <v>4.289853</v>
      </c>
      <c r="K275" s="1">
        <v>-0.1567606</v>
      </c>
      <c r="N275">
        <f t="shared" ref="N275:N338" si="537">SQRT((F275-G274)*(F275-G274)+(G275-H274)*(G275-H274))/((E275-F274)/1000000)</f>
        <v>5.17019181450901</v>
      </c>
      <c r="O275">
        <f t="shared" ref="O275" si="538">(N275-N274)/((E275-F274)/1000000)</f>
        <v>-0.0516392337067373</v>
      </c>
    </row>
    <row r="276" spans="2:15">
      <c r="B276" t="s">
        <v>3</v>
      </c>
      <c r="C276" s="1">
        <v>6.005131</v>
      </c>
      <c r="D276" s="1">
        <v>3.190031</v>
      </c>
      <c r="E276" s="1">
        <v>1.776367</v>
      </c>
      <c r="F276">
        <v>1477010456650000</v>
      </c>
      <c r="G276" s="1">
        <v>-5.378204</v>
      </c>
      <c r="H276" s="1">
        <v>0.0654719</v>
      </c>
      <c r="I276" s="1">
        <v>-2.154769</v>
      </c>
      <c r="J276" s="1">
        <v>-4.693737</v>
      </c>
      <c r="K276" s="1">
        <v>4.282015</v>
      </c>
      <c r="L276" s="1">
        <v>-0.1633729</v>
      </c>
      <c r="N276">
        <f t="shared" ref="N276:N339" si="539">SQRT((G276-F275)*(G276-F275)+(H276-G275)*(H276-G275))/((F276-E275)/1000000)</f>
        <v>5.16748865224918</v>
      </c>
      <c r="O276">
        <f t="shared" ref="O276" si="540">(N276-N275)/((F276-E275)/1000000)</f>
        <v>-0.0540632451966871</v>
      </c>
    </row>
    <row r="277" spans="2:15">
      <c r="B277" t="s">
        <v>2</v>
      </c>
      <c r="C277" s="1">
        <v>-5.299723</v>
      </c>
      <c r="D277" s="1">
        <v>-0.2129817</v>
      </c>
      <c r="E277">
        <v>1477010456700000</v>
      </c>
      <c r="F277" s="1">
        <v>-5.4869</v>
      </c>
      <c r="G277" s="1">
        <v>-0.1687723</v>
      </c>
      <c r="H277" s="1">
        <v>-2.191805</v>
      </c>
      <c r="I277" s="1">
        <v>-4.67335</v>
      </c>
      <c r="J277" s="1">
        <v>4.273847</v>
      </c>
      <c r="K277" s="1">
        <v>-0.1699593</v>
      </c>
      <c r="N277">
        <f t="shared" ref="N277:N340" si="541">SQRT((F277-G276)*(F277-G276)+(G277-H276)*(G277-H276))/((E277-F276)/1000000)</f>
        <v>5.16469420777804</v>
      </c>
      <c r="O277">
        <f t="shared" ref="O277" si="542">(N277-N276)/((E277-F276)/1000000)</f>
        <v>-0.055888889422846</v>
      </c>
    </row>
    <row r="278" spans="2:15">
      <c r="B278" t="s">
        <v>3</v>
      </c>
      <c r="C278" s="1">
        <v>5.646317</v>
      </c>
      <c r="D278" s="1">
        <v>-3.115994</v>
      </c>
      <c r="E278" s="1">
        <v>2.506136</v>
      </c>
      <c r="F278">
        <v>1477010456750000</v>
      </c>
      <c r="G278" s="1">
        <v>-5.597482</v>
      </c>
      <c r="H278" s="1">
        <v>-0.4019714</v>
      </c>
      <c r="I278" s="1">
        <v>-2.230141</v>
      </c>
      <c r="J278" s="1">
        <v>-4.651846</v>
      </c>
      <c r="K278" s="1">
        <v>4.265349</v>
      </c>
      <c r="L278" s="1">
        <v>-0.176519</v>
      </c>
      <c r="N278">
        <f t="shared" ref="N278:N341" si="543">SQRT((G278-F277)*(G278-F277)+(H278-G277)*(H278-G277))/((F278-E277)/1000000)</f>
        <v>5.1617903469556</v>
      </c>
      <c r="O278">
        <f t="shared" ref="O278" si="544">(N278-N277)/((F278-E277)/1000000)</f>
        <v>-0.0580772164487797</v>
      </c>
    </row>
    <row r="279" spans="2:15">
      <c r="B279" t="s">
        <v>2</v>
      </c>
      <c r="C279" s="1">
        <v>-5.853586</v>
      </c>
      <c r="D279" s="1">
        <v>-0.4458011</v>
      </c>
      <c r="E279">
        <v>1477010456800000</v>
      </c>
      <c r="F279" s="1">
        <v>-5.710014</v>
      </c>
      <c r="G279" s="1">
        <v>-0.6340686</v>
      </c>
      <c r="H279" s="1">
        <v>-2.269743</v>
      </c>
      <c r="I279" s="1">
        <v>-4.629193</v>
      </c>
      <c r="J279" s="1">
        <v>4.256523</v>
      </c>
      <c r="K279" s="1">
        <v>-0.1830507</v>
      </c>
      <c r="N279">
        <f t="shared" ref="N279:N342" si="545">SQRT((F279-G278)*(F279-G278)+(G279-H278)*(G279-H278))/((E279-F278)/1000000)</f>
        <v>5.15878130072753</v>
      </c>
      <c r="O279">
        <f t="shared" ref="O279" si="546">(N279-N278)/((E279-F278)/1000000)</f>
        <v>-0.0601809245614326</v>
      </c>
    </row>
    <row r="280" spans="2:15">
      <c r="B280" t="s">
        <v>3</v>
      </c>
      <c r="C280" s="1">
        <v>5.358672</v>
      </c>
      <c r="D280" s="1">
        <v>-3.005982</v>
      </c>
      <c r="E280" s="1">
        <v>3.304336</v>
      </c>
      <c r="F280">
        <v>1477010456850000</v>
      </c>
      <c r="G280" s="1">
        <v>-5.824559</v>
      </c>
      <c r="H280" s="1">
        <v>-0.8650057</v>
      </c>
      <c r="I280" s="1">
        <v>-2.310579</v>
      </c>
      <c r="J280" s="1">
        <v>-4.605362</v>
      </c>
      <c r="K280" s="1">
        <v>4.24737</v>
      </c>
      <c r="L280" s="1">
        <v>-0.1895536</v>
      </c>
      <c r="N280">
        <f t="shared" ref="N280:N343" si="547">SQRT((G280-F279)*(G280-F279)+(H280-G279)*(H280-G279))/((F280-E279)/1000000)</f>
        <v>5.15567652908558</v>
      </c>
      <c r="O280">
        <f t="shared" ref="O280" si="548">(N280-N279)/((F280-E279)/1000000)</f>
        <v>-0.0620954328388557</v>
      </c>
    </row>
    <row r="281" spans="2:15">
      <c r="B281" t="s">
        <v>2</v>
      </c>
      <c r="C281" s="1">
        <v>-5.878354</v>
      </c>
      <c r="D281" s="1">
        <v>-1.26863</v>
      </c>
      <c r="E281">
        <v>1477010456900000</v>
      </c>
      <c r="F281" s="1">
        <v>-5.941177</v>
      </c>
      <c r="G281" s="1">
        <v>-1.094723</v>
      </c>
      <c r="H281" s="1">
        <v>-2.352615</v>
      </c>
      <c r="I281" s="1">
        <v>-4.580321</v>
      </c>
      <c r="J281" s="1">
        <v>4.237893</v>
      </c>
      <c r="K281" s="1">
        <v>-0.1960265</v>
      </c>
      <c r="N281">
        <f t="shared" ref="N281:N344" si="549">SQRT((F281-G280)*(F281-G280)+(G281-H280)*(G281-H280))/((E281-F280)/1000000)</f>
        <v>5.15246720875698</v>
      </c>
      <c r="O281">
        <f t="shared" ref="O281" si="550">(N281-N280)/((E281-F280)/1000000)</f>
        <v>-0.0641864065720199</v>
      </c>
    </row>
    <row r="282" spans="2:15">
      <c r="B282" t="s">
        <v>3</v>
      </c>
      <c r="C282" s="1">
        <v>5.882792</v>
      </c>
      <c r="D282" s="1">
        <v>-2.878714</v>
      </c>
      <c r="E282" s="1">
        <v>3.255099</v>
      </c>
      <c r="F282">
        <v>1477010456950000</v>
      </c>
      <c r="G282" s="1">
        <v>-6.059928</v>
      </c>
      <c r="H282" s="1">
        <v>-1.323159</v>
      </c>
      <c r="I282" s="1">
        <v>-2.395814</v>
      </c>
      <c r="J282" s="1">
        <v>-4.554039</v>
      </c>
      <c r="K282" s="1">
        <v>4.228091</v>
      </c>
      <c r="L282" s="1">
        <v>-0.2024685</v>
      </c>
      <c r="N282">
        <f t="shared" ref="N282:N345" si="551">SQRT((G282-F281)*(G282-F281)+(H282-G281)*(H282-G281))/((F282-E281)/1000000)</f>
        <v>5.14916715972594</v>
      </c>
      <c r="O282">
        <f t="shared" ref="O282" si="552">(N282-N281)/((F282-E281)/1000000)</f>
        <v>-0.0660009806209239</v>
      </c>
    </row>
    <row r="283" spans="2:15">
      <c r="B283" t="s">
        <v>2</v>
      </c>
      <c r="C283" s="1">
        <v>-6.272635</v>
      </c>
      <c r="D283" s="1">
        <v>-1.509379</v>
      </c>
      <c r="E283">
        <v>1477010457000000</v>
      </c>
      <c r="F283" s="1">
        <v>-6.180869</v>
      </c>
      <c r="G283" s="1">
        <v>-1.55025</v>
      </c>
      <c r="H283" s="1">
        <v>-2.440139</v>
      </c>
      <c r="I283" s="1">
        <v>-4.526483</v>
      </c>
      <c r="J283" s="1">
        <v>4.217968</v>
      </c>
      <c r="K283" s="1">
        <v>-0.2088785</v>
      </c>
      <c r="N283">
        <f t="shared" ref="N283:N346" si="553">SQRT((F283-G282)*(F283-G282)+(G283-H282)*(G283-H282))/((E283-F282)/1000000)</f>
        <v>5.14575738883986</v>
      </c>
      <c r="O283">
        <f t="shared" ref="O283" si="554">(N283-N282)/((E283-F282)/1000000)</f>
        <v>-0.0681954177215438</v>
      </c>
    </row>
    <row r="284" spans="2:15">
      <c r="B284" t="s">
        <v>3</v>
      </c>
      <c r="C284" s="1">
        <v>6.361756</v>
      </c>
      <c r="D284" s="1">
        <v>-2.861339</v>
      </c>
      <c r="E284" s="1">
        <v>4.186973</v>
      </c>
      <c r="F284">
        <v>1477010457050000</v>
      </c>
      <c r="G284" s="1">
        <v>-6.304056</v>
      </c>
      <c r="H284" s="1">
        <v>-1.775933</v>
      </c>
      <c r="I284" s="1">
        <v>-2.485549</v>
      </c>
      <c r="J284" s="1">
        <v>-4.497621</v>
      </c>
      <c r="K284" s="1">
        <v>4.207524</v>
      </c>
      <c r="L284" s="1">
        <v>-0.2152555</v>
      </c>
      <c r="N284">
        <f t="shared" ref="N284:N347" si="555">SQRT((G284-F283)*(G284-F283)+(H284-G283)*(H284-G283))/((F284-E283)/1000000)</f>
        <v>5.14228950791376</v>
      </c>
      <c r="O284">
        <f t="shared" ref="O284" si="556">(N284-N283)/((F284-E283)/1000000)</f>
        <v>-0.069357618521888</v>
      </c>
    </row>
    <row r="285" spans="2:15">
      <c r="B285" t="s">
        <v>2</v>
      </c>
      <c r="C285" s="1">
        <v>-6.34007</v>
      </c>
      <c r="D285" s="1">
        <v>-2.136847</v>
      </c>
      <c r="E285">
        <v>1477010457100000</v>
      </c>
      <c r="F285" s="1">
        <v>-6.429541</v>
      </c>
      <c r="G285" s="1">
        <v>-2.000141</v>
      </c>
      <c r="H285" s="1">
        <v>-2.532004</v>
      </c>
      <c r="I285" s="1">
        <v>-4.467422</v>
      </c>
      <c r="J285" s="1">
        <v>4.196761</v>
      </c>
      <c r="K285" s="1">
        <v>-0.2215985</v>
      </c>
      <c r="N285">
        <f t="shared" ref="N285:N348" si="557">SQRT((F285-G284)*(F285-G284)+(G285-H284)*(G285-H284))/((E285-F284)/1000000)</f>
        <v>5.13870460287416</v>
      </c>
      <c r="O285">
        <f t="shared" ref="O285" si="558">(N285-N284)/((E285-F284)/1000000)</f>
        <v>-0.0716981007921369</v>
      </c>
    </row>
    <row r="286" spans="2:15">
      <c r="B286" t="s">
        <v>3</v>
      </c>
      <c r="C286" s="1">
        <v>7.323691</v>
      </c>
      <c r="D286" s="1">
        <v>-2.840141</v>
      </c>
      <c r="E286" s="1">
        <v>3.856017</v>
      </c>
      <c r="F286">
        <v>1477010457150000</v>
      </c>
      <c r="G286" s="1">
        <v>-6.557376</v>
      </c>
      <c r="H286" s="1">
        <v>-2.222807</v>
      </c>
      <c r="I286" s="1">
        <v>-2.579462</v>
      </c>
      <c r="J286" s="1">
        <v>-4.435853</v>
      </c>
      <c r="K286" s="1">
        <v>4.185681</v>
      </c>
      <c r="L286" s="1">
        <v>-0.2279066</v>
      </c>
      <c r="N286">
        <f t="shared" ref="N286:N349" si="559">SQRT((G286-F285)*(G286-F285)+(H286-G285)*(H286-G285))/((F286-E285)/1000000)</f>
        <v>5.13505344786205</v>
      </c>
      <c r="O286">
        <f t="shared" ref="O286" si="560">(N286-N285)/((F286-E285)/1000000)</f>
        <v>-0.0730231002422244</v>
      </c>
    </row>
    <row r="287" spans="2:15">
      <c r="B287" t="s">
        <v>2</v>
      </c>
      <c r="C287" s="1">
        <v>-6.792876</v>
      </c>
      <c r="D287" s="1">
        <v>-2.445797</v>
      </c>
      <c r="E287">
        <v>1477010457200000</v>
      </c>
      <c r="F287" s="1">
        <v>-6.68761</v>
      </c>
      <c r="G287" s="1">
        <v>-2.44386</v>
      </c>
      <c r="H287" s="1">
        <v>-2.627877</v>
      </c>
      <c r="I287" s="1">
        <v>-4.402881</v>
      </c>
      <c r="J287" s="1">
        <v>4.174286</v>
      </c>
      <c r="K287" s="1">
        <v>-0.2341786</v>
      </c>
      <c r="N287">
        <f t="shared" ref="N287:N350" si="561">SQRT((F287-G286)*(F287-G286)+(G287-H286)*(G287-H286))/((E287-F286)/1000000)</f>
        <v>5.13128925573291</v>
      </c>
      <c r="O287">
        <f t="shared" ref="O287" si="562">(N287-N286)/((E287-F286)/1000000)</f>
        <v>-0.0752838425826319</v>
      </c>
    </row>
    <row r="288" spans="2:15">
      <c r="B288" t="s">
        <v>3</v>
      </c>
      <c r="C288" s="1">
        <v>7.628759</v>
      </c>
      <c r="D288" s="1">
        <v>-2.783213</v>
      </c>
      <c r="E288" s="1">
        <v>4.248146</v>
      </c>
      <c r="F288">
        <v>1477010457250000</v>
      </c>
      <c r="G288" s="1">
        <v>-6.82029</v>
      </c>
      <c r="H288" s="1">
        <v>-2.663229</v>
      </c>
      <c r="I288" s="1">
        <v>-2.677204</v>
      </c>
      <c r="J288" s="1">
        <v>-4.368474</v>
      </c>
      <c r="K288" s="1">
        <v>4.162577</v>
      </c>
      <c r="L288" s="1">
        <v>-0.2404137</v>
      </c>
      <c r="N288">
        <f t="shared" ref="N288:N351" si="563">SQRT((G288-F287)*(G288-F287)+(H288-G287)*(H288-G287))/((F288-E287)/1000000)</f>
        <v>5.12744538970431</v>
      </c>
      <c r="O288">
        <f t="shared" ref="O288" si="564">(N288-N287)/((F288-E287)/1000000)</f>
        <v>-0.0768773205721551</v>
      </c>
    </row>
    <row r="289" spans="2:15">
      <c r="B289" t="s">
        <v>2</v>
      </c>
      <c r="C289" s="1">
        <v>-6.800298</v>
      </c>
      <c r="D289" s="1">
        <v>-3.100863</v>
      </c>
      <c r="E289">
        <v>1477010457300000</v>
      </c>
      <c r="F289" s="1">
        <v>-6.95546</v>
      </c>
      <c r="G289" s="1">
        <v>-2.880843</v>
      </c>
      <c r="H289" s="1">
        <v>-2.727396</v>
      </c>
      <c r="I289" s="1">
        <v>-4.3326</v>
      </c>
      <c r="J289" s="1">
        <v>4.150556</v>
      </c>
      <c r="K289" s="1">
        <v>-0.2466108</v>
      </c>
      <c r="N289">
        <f t="shared" ref="N289:N352" si="565">SQRT((F289-G288)*(F289-G288)+(G289-H288)*(G289-H288))/((E289-F288)/1000000)</f>
        <v>5.1235449406051</v>
      </c>
      <c r="O289">
        <f t="shared" ref="O289" si="566">(N289-N288)/((E289-F288)/1000000)</f>
        <v>-0.0780089819842011</v>
      </c>
    </row>
    <row r="290" spans="2:15">
      <c r="B290" t="s">
        <v>3</v>
      </c>
      <c r="C290" s="1">
        <v>7.832033</v>
      </c>
      <c r="D290" s="1">
        <v>-2.717858</v>
      </c>
      <c r="E290" s="1">
        <v>4.17322</v>
      </c>
      <c r="F290">
        <v>1477010457350000</v>
      </c>
      <c r="G290" s="1">
        <v>-7.093162</v>
      </c>
      <c r="H290" s="1">
        <v>-3.096627</v>
      </c>
      <c r="I290" s="1">
        <v>-2.778402</v>
      </c>
      <c r="J290" s="1">
        <v>-4.295227</v>
      </c>
      <c r="K290" s="1">
        <v>4.138226</v>
      </c>
      <c r="L290" s="1">
        <v>-0.2527689</v>
      </c>
      <c r="N290">
        <f t="shared" ref="N290:N353" si="567">SQRT((G290-F289)*(G290-F289)+(H290-G289)*(H290-G289))/((F290-E289)/1000000)</f>
        <v>5.11955370945554</v>
      </c>
      <c r="O290">
        <f t="shared" ref="O290" si="568">(N290-N289)/((F290-E289)/1000000)</f>
        <v>-0.0798246229911825</v>
      </c>
    </row>
    <row r="291" spans="2:15">
      <c r="B291" t="s">
        <v>2</v>
      </c>
      <c r="C291" s="1">
        <v>-7.121178</v>
      </c>
      <c r="D291" s="1">
        <v>-3.264337</v>
      </c>
      <c r="E291">
        <v>1477010457400000</v>
      </c>
      <c r="F291" s="1">
        <v>-7.233435</v>
      </c>
      <c r="G291" s="1">
        <v>-3.310505</v>
      </c>
      <c r="H291" s="1">
        <v>-2.830171</v>
      </c>
      <c r="I291" s="1">
        <v>-4.256323</v>
      </c>
      <c r="J291" s="1">
        <v>4.125587</v>
      </c>
      <c r="K291" s="1">
        <v>-0.2588872</v>
      </c>
      <c r="N291">
        <f t="shared" ref="N291:N354" si="569">SQRT((F291-G290)*(F291-G290)+(G291-H290)*(G291-H290))/((E291-F290)/1000000)</f>
        <v>5.1154789966532</v>
      </c>
      <c r="O291">
        <f t="shared" ref="O291" si="570">(N291-N290)/((E291-F290)/1000000)</f>
        <v>-0.0814942560467991</v>
      </c>
    </row>
    <row r="292" spans="2:15">
      <c r="B292" t="s">
        <v>3</v>
      </c>
      <c r="C292" s="1">
        <v>8.782363</v>
      </c>
      <c r="D292" s="1">
        <v>-2.657161</v>
      </c>
      <c r="E292" s="1">
        <v>4.417689</v>
      </c>
      <c r="F292">
        <v>1477010457450000</v>
      </c>
      <c r="G292" s="1">
        <v>-7.376317</v>
      </c>
      <c r="H292" s="1">
        <v>-3.522399</v>
      </c>
      <c r="I292" s="1">
        <v>-2.882652</v>
      </c>
      <c r="J292" s="1">
        <v>-4.215858</v>
      </c>
      <c r="K292" s="1">
        <v>4.112643</v>
      </c>
      <c r="L292" s="1">
        <v>-0.2649645</v>
      </c>
      <c r="N292">
        <f t="shared" ref="N292:N355" si="571">SQRT((G292-F291)*(G292-F291)+(H292-G291)*(H292-G291))/((F292-E291)/1000000)</f>
        <v>5.11133380479108</v>
      </c>
      <c r="O292">
        <f t="shared" ref="O292" si="572">(N292-N291)/((F292-E291)/1000000)</f>
        <v>-0.0829038372424407</v>
      </c>
    </row>
    <row r="293" spans="2:15">
      <c r="B293" t="s">
        <v>2</v>
      </c>
      <c r="C293" s="1">
        <v>-7.490093</v>
      </c>
      <c r="D293" s="1">
        <v>-3.490813</v>
      </c>
      <c r="E293">
        <v>1477010457500000</v>
      </c>
      <c r="F293" s="1">
        <v>-7.521842</v>
      </c>
      <c r="G293" s="1">
        <v>-3.732231</v>
      </c>
      <c r="H293" s="1">
        <v>-2.935789</v>
      </c>
      <c r="I293" s="1">
        <v>-4.1738</v>
      </c>
      <c r="J293" s="1">
        <v>4.099395</v>
      </c>
      <c r="K293" s="1">
        <v>-0.271</v>
      </c>
      <c r="N293">
        <f t="shared" ref="N293:N356" si="573">SQRT((F293-G292)*(F293-G292)+(G293-H292)*(G293-H292))/((E293-F292)/1000000)</f>
        <v>5.10713202684246</v>
      </c>
      <c r="O293">
        <f t="shared" ref="O293" si="574">(N293-N292)/((E293-F292)/1000000)</f>
        <v>-0.0840355589722286</v>
      </c>
    </row>
    <row r="294" spans="2:15">
      <c r="B294" t="s">
        <v>3</v>
      </c>
      <c r="C294" s="1">
        <v>8.466428</v>
      </c>
      <c r="D294" s="1">
        <v>-2.66525</v>
      </c>
      <c r="E294" s="1">
        <v>4.645396</v>
      </c>
      <c r="F294">
        <v>1477010457550000</v>
      </c>
      <c r="G294" s="1">
        <v>-7.67004</v>
      </c>
      <c r="H294" s="1">
        <v>-3.93992</v>
      </c>
      <c r="I294" s="1">
        <v>-2.989527</v>
      </c>
      <c r="J294" s="1">
        <v>-4.130121</v>
      </c>
      <c r="K294" s="1">
        <v>4.085845</v>
      </c>
      <c r="L294" s="1">
        <v>-0.2769928</v>
      </c>
      <c r="N294">
        <f t="shared" ref="N294:N357" si="575">SQRT((G294-F293)*(G294-F293)+(H294-G293)*(H294-G293))/((F294-E293)/1000000)</f>
        <v>5.10283716867391</v>
      </c>
      <c r="O294">
        <f t="shared" ref="O294" si="576">(N294-N293)/((F294-E293)/1000000)</f>
        <v>-0.0858971633711292</v>
      </c>
    </row>
    <row r="295" spans="2:15">
      <c r="B295" t="s">
        <v>2</v>
      </c>
      <c r="C295" s="1">
        <v>-7.880489</v>
      </c>
      <c r="D295" s="1">
        <v>-4.297826</v>
      </c>
      <c r="E295">
        <v>1477010457600000</v>
      </c>
      <c r="F295" s="1">
        <v>-7.820942</v>
      </c>
      <c r="G295" s="1">
        <v>-4.145385</v>
      </c>
      <c r="H295" s="1">
        <v>-3.043807</v>
      </c>
      <c r="I295" s="1">
        <v>-4.08479</v>
      </c>
      <c r="J295" s="1">
        <v>4.071995</v>
      </c>
      <c r="K295" s="1">
        <v>-0.2829417</v>
      </c>
      <c r="N295">
        <f t="shared" ref="N295:N358" si="577">SQRT((F295-G294)*(F295-G294)+(G295-H294)*(G295-H294))/((E295-F294)/1000000)</f>
        <v>5.0985205630261</v>
      </c>
      <c r="O295">
        <f t="shared" ref="O295" si="578">(N295-N294)/((E295-F294)/1000000)</f>
        <v>-0.0863321129561889</v>
      </c>
    </row>
    <row r="296" spans="2:15">
      <c r="B296" t="s">
        <v>3</v>
      </c>
      <c r="C296" s="1">
        <v>9.291522</v>
      </c>
      <c r="D296" s="1">
        <v>-2.626352</v>
      </c>
      <c r="E296" s="1">
        <v>4.653436</v>
      </c>
      <c r="F296">
        <v>1477010457650000</v>
      </c>
      <c r="G296" s="1">
        <v>-7.974572</v>
      </c>
      <c r="H296" s="1">
        <v>-4.348541</v>
      </c>
      <c r="I296" s="1">
        <v>-3.09857</v>
      </c>
      <c r="J296" s="1">
        <v>-4.03778</v>
      </c>
      <c r="K296" s="1">
        <v>4.057848</v>
      </c>
      <c r="L296" s="1">
        <v>-0.288846</v>
      </c>
      <c r="N296">
        <f t="shared" ref="N296:N359" si="579">SQRT((G296-F295)*(G296-F295)+(H296-G295)*(H296-G295))/((F296-E295)/1000000)</f>
        <v>5.09409608217199</v>
      </c>
      <c r="O296">
        <f t="shared" ref="O296" si="580">(N296-N295)/((F296-E295)/1000000)</f>
        <v>-0.0884896170821037</v>
      </c>
    </row>
    <row r="297" spans="2:15">
      <c r="B297" t="s">
        <v>2</v>
      </c>
      <c r="C297" s="1">
        <v>-8.224922</v>
      </c>
      <c r="D297" s="1">
        <v>-4.798125</v>
      </c>
      <c r="E297">
        <v>1477010457700000</v>
      </c>
      <c r="F297" s="1">
        <v>-8.130953</v>
      </c>
      <c r="G297" s="1">
        <v>-4.549304</v>
      </c>
      <c r="H297" s="1">
        <v>-3.153756</v>
      </c>
      <c r="I297" s="1">
        <v>-3.989064</v>
      </c>
      <c r="J297" s="1">
        <v>4.043406</v>
      </c>
      <c r="K297" s="1">
        <v>-0.2947047</v>
      </c>
      <c r="N297">
        <f t="shared" ref="N297:N360" si="581">SQRT((F297-G296)*(F297-G296)+(G297-H296)*(G297-H296))/((E297-F296)/1000000)</f>
        <v>5.08962864382069</v>
      </c>
      <c r="O297">
        <f t="shared" ref="O297" si="582">(N297-N296)/((E297-F296)/1000000)</f>
        <v>-0.089348767026145</v>
      </c>
    </row>
    <row r="298" spans="2:15">
      <c r="B298" t="s">
        <v>3</v>
      </c>
      <c r="C298" s="1">
        <v>9.798837</v>
      </c>
      <c r="D298" s="1">
        <v>-2.611289</v>
      </c>
      <c r="E298" s="1">
        <v>4.32196</v>
      </c>
      <c r="F298">
        <v>1477010457750000</v>
      </c>
      <c r="G298" s="1">
        <v>-8.290105</v>
      </c>
      <c r="H298" s="1">
        <v>-4.747588</v>
      </c>
      <c r="I298" s="1">
        <v>-3.209302</v>
      </c>
      <c r="J298" s="1">
        <v>-3.938615</v>
      </c>
      <c r="K298" s="1">
        <v>4.02867</v>
      </c>
      <c r="L298" s="1">
        <v>-0.3005169</v>
      </c>
      <c r="N298">
        <f t="shared" ref="N298:N361" si="583">SQRT((G298-F297)*(G298-F297)+(H298-G297)*(H298-G297))/((F298-E297)/1000000)</f>
        <v>5.08511174941123</v>
      </c>
      <c r="O298">
        <f t="shared" ref="O298" si="584">(N298-N297)/((F298-E297)/1000000)</f>
        <v>-0.0903378881892003</v>
      </c>
    </row>
    <row r="299" spans="2:15">
      <c r="B299" t="s">
        <v>2</v>
      </c>
      <c r="C299" s="1">
        <v>-8.335522</v>
      </c>
      <c r="D299" s="1">
        <v>-5.105899</v>
      </c>
      <c r="E299">
        <v>1477010457800000</v>
      </c>
      <c r="F299" s="1">
        <v>-8.452043</v>
      </c>
      <c r="G299" s="1">
        <v>-4.943306</v>
      </c>
      <c r="H299" s="1">
        <v>-3.265143</v>
      </c>
      <c r="I299" s="1">
        <v>-3.886408</v>
      </c>
      <c r="J299" s="1">
        <v>4.013645</v>
      </c>
      <c r="K299" s="1">
        <v>-0.3062816</v>
      </c>
      <c r="N299">
        <f t="shared" ref="N299:N362" si="585">SQRT((F299-G298)*(F299-G298)+(G299-H298)*(G299-H298))/((E299-F298)/1000000)</f>
        <v>5.0805295538162</v>
      </c>
      <c r="O299">
        <f t="shared" ref="O299" si="586">(N299-N298)/((E299-F298)/1000000)</f>
        <v>-0.0916439119005652</v>
      </c>
    </row>
    <row r="300" spans="2:15">
      <c r="B300" t="s">
        <v>3</v>
      </c>
      <c r="C300" s="1">
        <v>9.802091</v>
      </c>
      <c r="D300" s="1">
        <v>-2.630737</v>
      </c>
      <c r="E300" s="1">
        <v>4.404867</v>
      </c>
      <c r="F300">
        <v>1477010457850000</v>
      </c>
      <c r="G300" s="1">
        <v>-8.616782</v>
      </c>
      <c r="H300" s="1">
        <v>-5.136369</v>
      </c>
      <c r="I300" s="1">
        <v>-3.321214</v>
      </c>
      <c r="J300" s="1">
        <v>-3.83242</v>
      </c>
      <c r="K300" s="1">
        <v>3.998331</v>
      </c>
      <c r="L300" s="1">
        <v>-0.3119979</v>
      </c>
      <c r="N300">
        <f t="shared" ref="N300:N363" si="587">SQRT((G300-F299)*(G300-F299)+(H300-G299)*(H300-G299))/((F300-E299)/1000000)</f>
        <v>5.07591410841438</v>
      </c>
      <c r="O300">
        <f t="shared" ref="O300" si="588">(N300-N299)/((F300-E299)/1000000)</f>
        <v>-0.0923089080362871</v>
      </c>
    </row>
    <row r="301" spans="2:15">
      <c r="B301" t="s">
        <v>2</v>
      </c>
      <c r="C301" s="1">
        <v>-8.914773</v>
      </c>
      <c r="D301" s="1">
        <v>-5.517524</v>
      </c>
      <c r="E301">
        <v>1477010457900000</v>
      </c>
      <c r="F301" s="1">
        <v>-8.78433</v>
      </c>
      <c r="G301" s="1">
        <v>-5.326687</v>
      </c>
      <c r="H301" s="1">
        <v>-3.377447</v>
      </c>
      <c r="I301" s="1">
        <v>-3.776628</v>
      </c>
      <c r="J301" s="1">
        <v>3.982731</v>
      </c>
      <c r="K301" s="1">
        <v>-0.317665</v>
      </c>
      <c r="N301">
        <f t="shared" ref="N301:N364" si="589">SQRT((F301-G300)*(F301-G300)+(G301-H300)*(G301-H300))/((E301-F300)/1000000)</f>
        <v>5.07122365619975</v>
      </c>
      <c r="O301">
        <f t="shared" ref="O301" si="590">(N301-N300)/((E301-F300)/1000000)</f>
        <v>-0.093809044292712</v>
      </c>
    </row>
    <row r="302" spans="2:15">
      <c r="B302" t="s">
        <v>3</v>
      </c>
      <c r="C302" s="1">
        <v>10.68456</v>
      </c>
      <c r="D302" s="1">
        <v>-2.579587</v>
      </c>
      <c r="E302" s="1">
        <v>4.696358</v>
      </c>
      <c r="F302">
        <v>1477010457950000</v>
      </c>
      <c r="G302" s="1">
        <v>-8.954695</v>
      </c>
      <c r="H302" s="1">
        <v>-5.514169</v>
      </c>
      <c r="I302" s="1">
        <v>-3.433775</v>
      </c>
      <c r="J302" s="1">
        <v>-3.719011</v>
      </c>
      <c r="K302" s="1">
        <v>3.966847</v>
      </c>
      <c r="L302" s="1">
        <v>-0.3232819</v>
      </c>
      <c r="N302">
        <f t="shared" ref="N302:N365" si="591">SQRT((G302-F301)*(G302-F301)+(H302-G301)*(H302-G301))/((F302-E301)/1000000)</f>
        <v>5.06650702354194</v>
      </c>
      <c r="O302">
        <f t="shared" ref="O302" si="592">(N302-N301)/((F302-E301)/1000000)</f>
        <v>-0.0943326531561262</v>
      </c>
    </row>
    <row r="303" spans="2:15">
      <c r="B303" t="s">
        <v>2</v>
      </c>
      <c r="C303" s="1">
        <v>-9.033911</v>
      </c>
      <c r="D303" s="1">
        <v>-5.802665</v>
      </c>
      <c r="E303">
        <v>1477010458000000</v>
      </c>
      <c r="F303" s="1">
        <v>-9.127879</v>
      </c>
      <c r="G303" s="1">
        <v>-5.698724</v>
      </c>
      <c r="H303" s="1">
        <v>-3.490125</v>
      </c>
      <c r="I303" s="1">
        <v>-3.659551</v>
      </c>
      <c r="J303" s="1">
        <v>3.950683</v>
      </c>
      <c r="K303" s="1">
        <v>-0.3288477</v>
      </c>
      <c r="N303">
        <f t="shared" ref="N303:N334" si="593">SQRT((F303-G302)*(F303-G302)+(G303-H302)*(G303-H302))/((E303-F302)/1000000)</f>
        <v>5.06174854693516</v>
      </c>
      <c r="O303">
        <f t="shared" ref="O303" si="594">(N303-N302)/((E303-F302)/1000000)</f>
        <v>-0.0951695321356638</v>
      </c>
    </row>
    <row r="304" spans="2:15">
      <c r="B304" t="s">
        <v>3</v>
      </c>
      <c r="C304" s="1">
        <v>10.39385</v>
      </c>
      <c r="D304" s="1">
        <v>-2.593059</v>
      </c>
      <c r="E304" s="1">
        <v>4.474467</v>
      </c>
      <c r="F304">
        <v>1477010458050000</v>
      </c>
      <c r="G304" s="1">
        <v>-9.303882</v>
      </c>
      <c r="H304" s="1">
        <v>-5.880259</v>
      </c>
      <c r="I304" s="1">
        <v>-3.546428</v>
      </c>
      <c r="J304" s="1">
        <v>-3.598229</v>
      </c>
      <c r="K304" s="1">
        <v>3.934241</v>
      </c>
      <c r="L304" s="1">
        <v>-0.3343617</v>
      </c>
      <c r="N304">
        <f t="shared" ref="N304:N335" si="595">SQRT((G304-F303)*(G304-F303)+(H304-G303)*(H304-G303))/((F304-E303)/1000000)</f>
        <v>5.05695608974409</v>
      </c>
      <c r="O304">
        <f t="shared" ref="O304" si="596">(N304-N303)/((F304-E303)/1000000)</f>
        <v>-0.0958491438213294</v>
      </c>
    </row>
    <row r="305" spans="2:15">
      <c r="B305" t="s">
        <v>2</v>
      </c>
      <c r="C305" s="1">
        <v>-9.308113</v>
      </c>
      <c r="D305" s="1">
        <v>-5.82368</v>
      </c>
      <c r="E305">
        <v>1477010458100000</v>
      </c>
      <c r="F305" s="1">
        <v>-9.482699</v>
      </c>
      <c r="G305" s="1">
        <v>-6.05868</v>
      </c>
      <c r="H305" s="1">
        <v>-3.60261</v>
      </c>
      <c r="I305" s="1">
        <v>-3.535029</v>
      </c>
      <c r="J305" s="1">
        <v>3.917523</v>
      </c>
      <c r="K305" s="1">
        <v>-0.3398228</v>
      </c>
      <c r="N305">
        <f t="shared" ref="N305:N336" si="597">SQRT((F305-G304)*(F305-G304)+(G305-H304)*(G305-H304))/((E305-F304)/1000000)</f>
        <v>5.05211134992095</v>
      </c>
      <c r="O305">
        <f t="shared" ref="O305" si="598">(N305-N304)/((E305-F304)/1000000)</f>
        <v>-0.0968947964628342</v>
      </c>
    </row>
    <row r="306" spans="2:15">
      <c r="B306" t="s">
        <v>3</v>
      </c>
      <c r="C306" s="1">
        <v>11.71653</v>
      </c>
      <c r="D306" s="1">
        <v>-2.562531</v>
      </c>
      <c r="E306" s="1">
        <v>4.727339</v>
      </c>
      <c r="F306">
        <v>1477010458150000</v>
      </c>
      <c r="G306" s="1">
        <v>-9.664322</v>
      </c>
      <c r="H306" s="1">
        <v>-6.233892</v>
      </c>
      <c r="I306" s="1">
        <v>-3.658598</v>
      </c>
      <c r="J306" s="1">
        <v>-3.469939</v>
      </c>
      <c r="K306" s="1">
        <v>3.900532</v>
      </c>
      <c r="L306" s="1">
        <v>-0.3452302</v>
      </c>
      <c r="N306">
        <f t="shared" ref="N306:N337" si="599">SQRT((G306-F305)*(G306-F305)+(H306-G305)*(H306-G305))/((F306-E305)/1000000)</f>
        <v>5.0472233583625</v>
      </c>
      <c r="O306">
        <f t="shared" ref="O306" si="600">(N306-N305)/((F306-E305)/1000000)</f>
        <v>-0.0977598311689931</v>
      </c>
    </row>
    <row r="307" spans="2:15">
      <c r="B307" t="s">
        <v>2</v>
      </c>
      <c r="C307" s="1">
        <v>-9.625472</v>
      </c>
      <c r="D307" s="1">
        <v>-6.559576</v>
      </c>
      <c r="E307">
        <v>1477010458200000</v>
      </c>
      <c r="F307" s="1">
        <v>-9.848741</v>
      </c>
      <c r="G307" s="1">
        <v>-6.405802</v>
      </c>
      <c r="H307" s="1">
        <v>-3.714314</v>
      </c>
      <c r="I307" s="1">
        <v>-3.402945</v>
      </c>
      <c r="J307" s="1">
        <v>3.88327</v>
      </c>
      <c r="K307" s="1">
        <v>-0.3505832</v>
      </c>
      <c r="N307">
        <f t="shared" ref="N307:N338" si="601">SQRT((F307-G306)*(F307-G306)+(G307-H306)*(G307-H306))/((E307-F306)/1000000)</f>
        <v>5.04235721308993</v>
      </c>
      <c r="O307">
        <f t="shared" ref="O307" si="602">(N307-N306)/((E307-F306)/1000000)</f>
        <v>-0.0973229054513602</v>
      </c>
    </row>
    <row r="308" spans="2:15">
      <c r="B308" t="s">
        <v>3</v>
      </c>
      <c r="C308" s="1">
        <v>12.41835</v>
      </c>
      <c r="D308" s="1">
        <v>-2.60434</v>
      </c>
      <c r="E308" s="1">
        <v>5.088445</v>
      </c>
      <c r="F308">
        <v>1477010458250000</v>
      </c>
      <c r="G308" s="1">
        <v>-10.03594</v>
      </c>
      <c r="H308" s="1">
        <v>-6.574313</v>
      </c>
      <c r="I308" s="1">
        <v>-3.769685</v>
      </c>
      <c r="J308" s="1">
        <v>-3.334038</v>
      </c>
      <c r="K308" s="1">
        <v>3.865741</v>
      </c>
      <c r="L308" s="1">
        <v>-0.3558808</v>
      </c>
      <c r="N308">
        <f t="shared" ref="N308:N339" si="603">SQRT((G308-F307)*(G308-F307)+(H308-G307)*(H308-G307))/((F308-E307)/1000000)</f>
        <v>5.03743675779656</v>
      </c>
      <c r="O308">
        <f t="shared" ref="O308" si="604">(N308-N307)/((F308-E307)/1000000)</f>
        <v>-0.0984091058674785</v>
      </c>
    </row>
    <row r="309" spans="2:15">
      <c r="B309" t="s">
        <v>2</v>
      </c>
      <c r="C309" s="1">
        <v>-10.22458</v>
      </c>
      <c r="D309" s="1">
        <v>-6.834023</v>
      </c>
      <c r="E309">
        <v>1477010458300000</v>
      </c>
      <c r="F309" s="1">
        <v>-10.2259</v>
      </c>
      <c r="G309" s="1">
        <v>-6.739329</v>
      </c>
      <c r="H309" s="1">
        <v>-3.82463</v>
      </c>
      <c r="I309" s="1">
        <v>-3.263211</v>
      </c>
      <c r="J309" s="1">
        <v>3.847947</v>
      </c>
      <c r="K309" s="1">
        <v>-0.3611222</v>
      </c>
      <c r="N309">
        <f t="shared" ref="N309:N340" si="605">SQRT((F309-G308)*(F309-G308)+(G309-H308)*(G309-H308))/((E309-F308)/1000000)</f>
        <v>5.0324976644207</v>
      </c>
      <c r="O309">
        <f t="shared" ref="O309" si="606">(N309-N308)/((E309-F308)/1000000)</f>
        <v>-0.0987818675171148</v>
      </c>
    </row>
    <row r="310" spans="2:15">
      <c r="B310" t="s">
        <v>3</v>
      </c>
      <c r="C310" s="1">
        <v>12.22652</v>
      </c>
      <c r="D310" s="1">
        <v>-2.560613</v>
      </c>
      <c r="E310" s="1">
        <v>5.054863</v>
      </c>
      <c r="F310">
        <v>1477010458350000</v>
      </c>
      <c r="G310" s="1">
        <v>-10.41859</v>
      </c>
      <c r="H310" s="1">
        <v>-6.900754</v>
      </c>
      <c r="I310" s="1">
        <v>-3.879073</v>
      </c>
      <c r="J310" s="1">
        <v>-3.190457</v>
      </c>
      <c r="K310" s="1">
        <v>3.829891</v>
      </c>
      <c r="L310" s="1">
        <v>-0.3663065</v>
      </c>
      <c r="N310">
        <f t="shared" ref="N310:N341" si="607">SQRT((G310-F309)*(G310-F309)+(H310-G309)*(H310-G309))/((F310-E309)/1000000)</f>
        <v>5.02742346436026</v>
      </c>
      <c r="O310">
        <f t="shared" ref="O310" si="608">(N310-N309)/((F310-E309)/1000000)</f>
        <v>-0.101484001208796</v>
      </c>
    </row>
    <row r="311" spans="2:15">
      <c r="B311" t="s">
        <v>2</v>
      </c>
      <c r="C311" s="1">
        <v>-10.76162</v>
      </c>
      <c r="D311" s="1">
        <v>-7.291586</v>
      </c>
      <c r="E311">
        <v>1477010458400000</v>
      </c>
      <c r="F311" s="1">
        <v>-10.61399</v>
      </c>
      <c r="G311" s="1">
        <v>-7.058492</v>
      </c>
      <c r="H311" s="1">
        <v>-3.932934</v>
      </c>
      <c r="I311" s="1">
        <v>-3.115774</v>
      </c>
      <c r="J311" s="1">
        <v>3.811576</v>
      </c>
      <c r="K311" s="1">
        <v>-0.371433</v>
      </c>
      <c r="N311">
        <f t="shared" ref="N311:N342" si="609">SQRT((F311-G310)*(F311-G310)+(G311-H310)*(G311-H310))/((E311-F310)/1000000)</f>
        <v>5.02244707862611</v>
      </c>
      <c r="O311">
        <f t="shared" ref="O311" si="610">(N311-N310)/((E311-F310)/1000000)</f>
        <v>-0.0995277146831164</v>
      </c>
    </row>
    <row r="312" spans="2:15">
      <c r="B312" t="s">
        <v>3</v>
      </c>
      <c r="C312" s="1">
        <v>12.86009</v>
      </c>
      <c r="D312" s="1">
        <v>-2.581386</v>
      </c>
      <c r="E312" s="1">
        <v>5.086446</v>
      </c>
      <c r="F312">
        <v>1477010458450000</v>
      </c>
      <c r="G312" s="1">
        <v>-10.81208</v>
      </c>
      <c r="H312" s="1">
        <v>-7.212446</v>
      </c>
      <c r="I312" s="1">
        <v>-3.986131</v>
      </c>
      <c r="J312" s="1">
        <v>-3.03916</v>
      </c>
      <c r="K312" s="1">
        <v>3.793004</v>
      </c>
      <c r="L312" s="1">
        <v>-0.3765009</v>
      </c>
      <c r="N312">
        <f t="shared" ref="N312:N343" si="611">SQRT((G312-F311)*(G312-F311)+(H312-G311)*(H312-G311))/((F312-E311)/1000000)</f>
        <v>5.01762821324977</v>
      </c>
      <c r="O312">
        <f t="shared" ref="O312" si="612">(N312-N311)/((F312-E311)/1000000)</f>
        <v>-0.0963773075267937</v>
      </c>
    </row>
    <row r="313" spans="2:15">
      <c r="B313" t="s">
        <v>2</v>
      </c>
      <c r="C313" s="1">
        <v>-11.22191</v>
      </c>
      <c r="D313" s="1">
        <v>-7.569794</v>
      </c>
      <c r="E313">
        <v>1477010458500000</v>
      </c>
      <c r="F313" s="1">
        <v>-11.0128</v>
      </c>
      <c r="G313" s="1">
        <v>-7.362519</v>
      </c>
      <c r="H313" s="1">
        <v>-4.038585</v>
      </c>
      <c r="I313" s="1">
        <v>-2.960619</v>
      </c>
      <c r="J313" s="1">
        <v>3.774179</v>
      </c>
      <c r="K313" s="1">
        <v>-0.3815093</v>
      </c>
      <c r="N313">
        <f t="shared" ref="N313:N344" si="613">SQRT((F313-G312)*(F313-G312)+(G313-H312)*(G313-H312))/((E313-F312)/1000000)</f>
        <v>5.01240156926798</v>
      </c>
      <c r="O313">
        <f t="shared" ref="O313" si="614">(N313-N312)/((E313-F312)/1000000)</f>
        <v>-0.104532879635837</v>
      </c>
    </row>
    <row r="314" spans="2:15">
      <c r="B314" t="s">
        <v>3</v>
      </c>
      <c r="C314" s="1">
        <v>13.2295</v>
      </c>
      <c r="D314" s="1">
        <v>-2.550653</v>
      </c>
      <c r="E314" s="1">
        <v>4.90432</v>
      </c>
      <c r="F314">
        <v>1477010458550000</v>
      </c>
      <c r="G314" s="1">
        <v>-11.21613</v>
      </c>
      <c r="H314" s="1">
        <v>-7.508615</v>
      </c>
      <c r="I314" s="1">
        <v>-4.090214</v>
      </c>
      <c r="J314" s="1">
        <v>-2.880154</v>
      </c>
      <c r="K314" s="1">
        <v>3.755103</v>
      </c>
      <c r="L314" s="1">
        <v>-0.3864575</v>
      </c>
      <c r="N314">
        <f t="shared" ref="N314:N345" si="615">SQRT((G314-F313)*(G314-F313)+(H314-G313)*(H314-G313))/((F314-E313)/1000000)</f>
        <v>5.00747961018314</v>
      </c>
      <c r="O314">
        <f t="shared" ref="O314" si="616">(N314-N313)/((F314-E313)/1000000)</f>
        <v>-0.0984391816967189</v>
      </c>
    </row>
    <row r="315" spans="2:15">
      <c r="B315" t="s">
        <v>2</v>
      </c>
      <c r="C315" s="1">
        <v>-11.09344</v>
      </c>
      <c r="D315" s="1">
        <v>-7.677602</v>
      </c>
      <c r="E315">
        <v>1477010458600000</v>
      </c>
      <c r="F315" s="1">
        <v>-11.42202</v>
      </c>
      <c r="G315" s="1">
        <v>-7.650638</v>
      </c>
      <c r="H315" s="1">
        <v>-4.140935</v>
      </c>
      <c r="I315" s="1">
        <v>-2.797773</v>
      </c>
      <c r="J315" s="1">
        <v>3.735781</v>
      </c>
      <c r="K315" s="1">
        <v>-0.3913446</v>
      </c>
      <c r="N315">
        <f t="shared" ref="N315:N346" si="617">SQRT((F315-G314)*(F315-G314)+(G315-H314)*(G315-H314))/((E315-F314)/1000000)</f>
        <v>5.00244838570075</v>
      </c>
      <c r="O315">
        <f t="shared" ref="O315" si="618">(N315-N314)/((E315-F314)/1000000)</f>
        <v>-0.100624489647849</v>
      </c>
    </row>
    <row r="316" spans="2:15">
      <c r="B316" t="s">
        <v>3</v>
      </c>
      <c r="C316" s="1">
        <v>13.64225</v>
      </c>
      <c r="D316" s="1">
        <v>-2.562944</v>
      </c>
      <c r="E316" s="1">
        <v>4.892821</v>
      </c>
      <c r="F316">
        <v>1477010458650000</v>
      </c>
      <c r="G316" s="1">
        <v>-11.63042</v>
      </c>
      <c r="H316" s="1">
        <v>-7.788492</v>
      </c>
      <c r="I316" s="1">
        <v>-4.190665</v>
      </c>
      <c r="J316" s="1">
        <v>-2.713485</v>
      </c>
      <c r="K316" s="1">
        <v>3.716213</v>
      </c>
      <c r="L316" s="1">
        <v>-0.39617</v>
      </c>
      <c r="N316">
        <f t="shared" ref="N316:N347" si="619">SQRT((G316-F315)*(G316-F315)+(H316-G315)*(H316-G315))/((F316-E315)/1000000)</f>
        <v>4.99737072132938</v>
      </c>
      <c r="O316">
        <f t="shared" ref="O316" si="620">(N316-N315)/((F316-E315)/1000000)</f>
        <v>-0.101553287427265</v>
      </c>
    </row>
    <row r="317" spans="2:15">
      <c r="B317" t="s">
        <v>2</v>
      </c>
      <c r="C317" s="1">
        <v>-11.52688</v>
      </c>
      <c r="D317" s="1">
        <v>-7.821504</v>
      </c>
      <c r="E317">
        <v>1477010458700000</v>
      </c>
      <c r="F317" s="1">
        <v>-11.84128</v>
      </c>
      <c r="G317" s="1">
        <v>-7.922082</v>
      </c>
      <c r="H317" s="1">
        <v>-4.239323</v>
      </c>
      <c r="I317" s="1">
        <v>-2.627303</v>
      </c>
      <c r="J317" s="1">
        <v>3.696405</v>
      </c>
      <c r="K317" s="1">
        <v>-0.4009327</v>
      </c>
      <c r="N317">
        <f t="shared" ref="N317:N348" si="621">SQRT((F317-G316)*(F317-G316)+(G317-H316)*(G317-H316))/((E317-F316)/1000000)</f>
        <v>4.99232321469671</v>
      </c>
      <c r="O317">
        <f t="shared" ref="O317" si="622">(N317-N316)/((E317-F316)/1000000)</f>
        <v>-0.100950132653406</v>
      </c>
    </row>
    <row r="318" spans="2:15">
      <c r="B318" t="s">
        <v>3</v>
      </c>
      <c r="C318" s="1">
        <v>14.30946</v>
      </c>
      <c r="D318" s="1">
        <v>-2.558143</v>
      </c>
      <c r="E318" s="1">
        <v>4.496727</v>
      </c>
      <c r="F318">
        <v>1477010458750000</v>
      </c>
      <c r="G318" s="1">
        <v>-12.05455</v>
      </c>
      <c r="H318" s="1">
        <v>-8.051314</v>
      </c>
      <c r="I318" s="1">
        <v>-4.286824</v>
      </c>
      <c r="J318" s="1">
        <v>-2.539242</v>
      </c>
      <c r="K318" s="1">
        <v>3.676358</v>
      </c>
      <c r="L318" s="1">
        <v>-0.4056322</v>
      </c>
      <c r="N318">
        <f t="shared" ref="N318:N349" si="623">SQRT((G318-F317)*(G318-F317)+(H318-G317)*(H318-G317))/((F318-E317)/1000000)</f>
        <v>4.98738419310165</v>
      </c>
      <c r="O318">
        <f t="shared" ref="O318" si="624">(N318-N317)/((F318-E317)/1000000)</f>
        <v>-0.0987804319011865</v>
      </c>
    </row>
    <row r="319" spans="2:15">
      <c r="B319" t="s">
        <v>2</v>
      </c>
      <c r="C319" s="1">
        <v>-12.09003</v>
      </c>
      <c r="D319" s="1">
        <v>-8.088283</v>
      </c>
      <c r="E319">
        <v>1477010458800000</v>
      </c>
      <c r="F319" s="1">
        <v>-12.27017</v>
      </c>
      <c r="G319" s="1">
        <v>-8.176094</v>
      </c>
      <c r="H319" s="1">
        <v>-4.333085</v>
      </c>
      <c r="I319" s="1">
        <v>-2.449321</v>
      </c>
      <c r="J319" s="1">
        <v>3.656077</v>
      </c>
      <c r="K319" s="1">
        <v>-0.4102676</v>
      </c>
      <c r="N319">
        <f t="shared" ref="N319:N350" si="625">SQRT((F319-G318)*(F319-G318)+(G319-H318)*(G319-H318))/((E319-F318)/1000000)</f>
        <v>4.98245051355255</v>
      </c>
      <c r="O319">
        <f t="shared" ref="O319" si="626">(N319-N318)/((E319-F318)/1000000)</f>
        <v>-0.098673590982159</v>
      </c>
    </row>
    <row r="320" spans="2:15">
      <c r="B320" t="s">
        <v>3</v>
      </c>
      <c r="C320" s="1">
        <v>14.80702</v>
      </c>
      <c r="D320" s="1">
        <v>-2.569118</v>
      </c>
      <c r="E320" s="1">
        <v>5.276673</v>
      </c>
      <c r="F320">
        <v>1477010458850000</v>
      </c>
      <c r="G320" s="1">
        <v>-12.48806</v>
      </c>
      <c r="H320" s="1">
        <v>-8.296329</v>
      </c>
      <c r="I320" s="1">
        <v>-4.378023</v>
      </c>
      <c r="J320" s="1">
        <v>-2.357561</v>
      </c>
      <c r="K320" s="1">
        <v>3.635563</v>
      </c>
      <c r="L320" s="1">
        <v>-0.4148383</v>
      </c>
      <c r="N320">
        <f t="shared" ref="N320:N351" si="627">SQRT((G320-F319)*(G320-F319)+(H320-G319)*(H320-G319))/((F320-E319)/1000000)</f>
        <v>4.97724853006157</v>
      </c>
      <c r="O320">
        <f t="shared" ref="O320" si="628">(N320-N319)/((F320-E319)/1000000)</f>
        <v>-0.104039669819596</v>
      </c>
    </row>
    <row r="321" spans="2:15">
      <c r="B321" t="s">
        <v>2</v>
      </c>
      <c r="C321" s="1">
        <v>-12.4231</v>
      </c>
      <c r="D321" s="1">
        <v>-8.259904</v>
      </c>
      <c r="E321">
        <v>1477010458900000</v>
      </c>
      <c r="F321" s="1">
        <v>-12.70817</v>
      </c>
      <c r="G321" s="1">
        <v>-8.411929</v>
      </c>
      <c r="H321" s="1">
        <v>-4.421555</v>
      </c>
      <c r="I321" s="1">
        <v>-2.263987</v>
      </c>
      <c r="J321" s="1">
        <v>3.614821</v>
      </c>
      <c r="K321" s="1">
        <v>-0.4193434</v>
      </c>
      <c r="N321">
        <f t="shared" ref="N321:N352" si="629">SQRT((F321-G320)*(F321-G320)+(G321-H320)*(G321-H320))/((E321-F320)/1000000)</f>
        <v>4.97239467862317</v>
      </c>
      <c r="O321">
        <f t="shared" ref="O321" si="630">(N321-N320)/((E321-F320)/1000000)</f>
        <v>-0.0970770287678491</v>
      </c>
    </row>
    <row r="322" spans="2:15">
      <c r="B322" t="s">
        <v>3</v>
      </c>
      <c r="C322" s="1">
        <v>15.15301</v>
      </c>
      <c r="D322" s="1">
        <v>-2.570225</v>
      </c>
      <c r="E322" s="1">
        <v>4.469576</v>
      </c>
      <c r="F322">
        <v>1477010458950000</v>
      </c>
      <c r="G322" s="1">
        <v>-12.93042</v>
      </c>
      <c r="H322" s="1">
        <v>-8.522802</v>
      </c>
      <c r="I322" s="1">
        <v>-4.463597</v>
      </c>
      <c r="J322" s="1">
        <v>-2.168626</v>
      </c>
      <c r="K322" s="1">
        <v>3.593854</v>
      </c>
      <c r="L322" s="1">
        <v>-0.4237823</v>
      </c>
      <c r="N322">
        <f t="shared" ref="N322:N353" si="631">SQRT((G322-F321)*(G322-F321)+(H322-G321)*(H322-G321))/((F322-E321)/1000000)</f>
        <v>4.96740916893302</v>
      </c>
      <c r="O322">
        <f t="shared" ref="O322" si="632">(N322-N321)/((F322-E321)/1000000)</f>
        <v>-0.0997101938031797</v>
      </c>
    </row>
    <row r="323" spans="2:15">
      <c r="B323" t="s">
        <v>2</v>
      </c>
      <c r="C323" s="1">
        <v>-13.29111</v>
      </c>
      <c r="D323" s="1">
        <v>-8.645942</v>
      </c>
      <c r="E323">
        <v>1477010459000000</v>
      </c>
      <c r="F323" s="1">
        <v>-13.15473</v>
      </c>
      <c r="G323" s="1">
        <v>-8.628861</v>
      </c>
      <c r="H323" s="1">
        <v>-4.504069</v>
      </c>
      <c r="I323" s="1">
        <v>-2.071509</v>
      </c>
      <c r="J323" s="1">
        <v>3.572665</v>
      </c>
      <c r="K323" s="1">
        <v>-0.4281543</v>
      </c>
      <c r="N323">
        <f t="shared" ref="N323:N354" si="633">SQRT((F323-G322)*(F323-G322)+(G323-H322)*(G323-H322))/((E323-F322)/1000000)</f>
        <v>4.9623981130498</v>
      </c>
      <c r="O323">
        <f t="shared" ref="O323" si="634">(N323-N322)/((E323-F322)/1000000)</f>
        <v>-0.10022111766439</v>
      </c>
    </row>
    <row r="324" spans="2:15">
      <c r="B324" t="s">
        <v>3</v>
      </c>
      <c r="C324" s="1">
        <v>16.18677</v>
      </c>
      <c r="D324" s="1">
        <v>-2.590798</v>
      </c>
      <c r="E324" s="1">
        <v>5.01852</v>
      </c>
      <c r="F324">
        <v>1477010459050000</v>
      </c>
      <c r="G324" s="1">
        <v>-13.38102</v>
      </c>
      <c r="H324" s="1">
        <v>-8.730018</v>
      </c>
      <c r="I324" s="1">
        <v>-4.542886</v>
      </c>
      <c r="J324" s="1">
        <v>-1.972669</v>
      </c>
      <c r="K324" s="1">
        <v>3.551257</v>
      </c>
      <c r="L324" s="1">
        <v>-0.4324586</v>
      </c>
      <c r="N324">
        <f t="shared" ref="N324:N355" si="635">SQRT((G324-F323)*(G324-F323)+(H324-G323)*(H324-G323))/((F324-E323)/1000000)</f>
        <v>4.95741475969075</v>
      </c>
      <c r="O324">
        <f t="shared" ref="O324" si="636">(N324-N323)/((F324-E323)/1000000)</f>
        <v>-0.0996670671809419</v>
      </c>
    </row>
    <row r="325" spans="2:15">
      <c r="B325" t="s">
        <v>2</v>
      </c>
      <c r="C325" s="1">
        <v>-13.38401</v>
      </c>
      <c r="D325" s="1">
        <v>-8.575829</v>
      </c>
      <c r="E325">
        <v>1477010459100000</v>
      </c>
      <c r="F325" s="1">
        <v>-13.60922</v>
      </c>
      <c r="G325" s="1">
        <v>-8.826188</v>
      </c>
      <c r="H325" s="1">
        <v>-4.579969</v>
      </c>
      <c r="I325" s="1">
        <v>-1.872143</v>
      </c>
      <c r="J325" s="1">
        <v>3.529634</v>
      </c>
      <c r="K325" s="1">
        <v>-0.4366947</v>
      </c>
      <c r="N325">
        <f t="shared" ref="N325:N356" si="637">SQRT((F325-G324)*(F325-G324)+(G325-H324)*(G325-H324))/((E325-F324)/1000000)</f>
        <v>4.95273293848964</v>
      </c>
      <c r="O325">
        <f t="shared" ref="O325" si="638">(N325-N324)/((E325-F324)/1000000)</f>
        <v>-0.0936364240221188</v>
      </c>
    </row>
    <row r="326" spans="2:15">
      <c r="B326" t="s">
        <v>3</v>
      </c>
      <c r="C326" s="1">
        <v>15.94577</v>
      </c>
      <c r="D326" s="1">
        <v>-2.596823</v>
      </c>
      <c r="E326" s="1">
        <v>4.287804</v>
      </c>
      <c r="F326">
        <v>1477010459150000</v>
      </c>
      <c r="G326" s="1">
        <v>-13.83922</v>
      </c>
      <c r="H326" s="1">
        <v>-8.917288</v>
      </c>
      <c r="I326" s="1">
        <v>-4.615237</v>
      </c>
      <c r="J326" s="1">
        <v>-1.769971</v>
      </c>
      <c r="K326" s="1">
        <v>3.5078</v>
      </c>
      <c r="L326" s="1">
        <v>-0.4408618</v>
      </c>
      <c r="N326">
        <f t="shared" ref="N326:N357" si="639">SQRT((G326-F325)*(G326-F325)+(H326-G325)*(H326-G325))/((F326-E325)/1000000)</f>
        <v>4.94769481678081</v>
      </c>
      <c r="O326">
        <f t="shared" ref="O326" si="640">(N326-N325)/((F326-E325)/1000000)</f>
        <v>-0.100762434176662</v>
      </c>
    </row>
    <row r="327" spans="2:15">
      <c r="B327" t="s">
        <v>2</v>
      </c>
      <c r="C327" s="1">
        <v>-13.99591</v>
      </c>
      <c r="D327" s="1">
        <v>-8.992638</v>
      </c>
      <c r="E327">
        <v>1477010459200000</v>
      </c>
      <c r="F327" s="1">
        <v>-14.07094</v>
      </c>
      <c r="G327" s="1">
        <v>-9.003236</v>
      </c>
      <c r="H327" s="1">
        <v>-4.64861</v>
      </c>
      <c r="I327" s="1">
        <v>-1.666195</v>
      </c>
      <c r="J327" s="1">
        <v>3.485756</v>
      </c>
      <c r="K327" s="1">
        <v>-0.4449593</v>
      </c>
      <c r="N327">
        <f t="shared" ref="N327:N358" si="641">SQRT((F327-G326)*(F327-G326)+(G327-H326)*(G327-H326))/((E327-F326)/1000000)</f>
        <v>4.94292290467899</v>
      </c>
      <c r="O327">
        <f t="shared" ref="O327" si="642">(N327-N326)/((E327-F326)/1000000)</f>
        <v>-0.0954382420363586</v>
      </c>
    </row>
    <row r="328" spans="2:15">
      <c r="B328" t="s">
        <v>3</v>
      </c>
      <c r="C328" s="1">
        <v>16.93662</v>
      </c>
      <c r="D328" s="1">
        <v>-2.595538</v>
      </c>
      <c r="E328" s="1">
        <v>5.128914</v>
      </c>
      <c r="F328">
        <v>1477010459250000</v>
      </c>
      <c r="G328" s="1">
        <v>-14.30428</v>
      </c>
      <c r="H328" s="1">
        <v>-9.083954</v>
      </c>
      <c r="I328" s="1">
        <v>-4.68001</v>
      </c>
      <c r="J328" s="1">
        <v>-1.560863</v>
      </c>
      <c r="K328" s="1">
        <v>3.463509</v>
      </c>
      <c r="L328" s="1">
        <v>-0.4489866</v>
      </c>
      <c r="N328">
        <f t="shared" ref="N328:N359" si="643">SQRT((G328-F327)*(G328-F327)+(H328-G327)*(H328-G327))/((F328-E327)/1000000)</f>
        <v>4.9381353211106</v>
      </c>
      <c r="O328">
        <f t="shared" ref="O328" si="644">(N328-N327)/((F328-E327)/1000000)</f>
        <v>-0.095751671367843</v>
      </c>
    </row>
    <row r="329" spans="2:15">
      <c r="B329" t="s">
        <v>2</v>
      </c>
      <c r="C329" s="1">
        <v>-14.42726</v>
      </c>
      <c r="D329" s="1">
        <v>-9.187501</v>
      </c>
      <c r="E329">
        <v>1477010459300000</v>
      </c>
      <c r="F329" s="1">
        <v>-14.53913</v>
      </c>
      <c r="G329" s="1">
        <v>-9.159364</v>
      </c>
      <c r="H329" s="1">
        <v>-4.70936</v>
      </c>
      <c r="I329" s="1">
        <v>-1.454024</v>
      </c>
      <c r="J329" s="1">
        <v>3.441059</v>
      </c>
      <c r="K329" s="1">
        <v>-0.4529429</v>
      </c>
      <c r="N329">
        <f t="shared" ref="N329:N360" si="645">SQRT((F329-G328)*(F329-G328)+(G329-H328)*(G329-H328))/((E329-F328)/1000000)</f>
        <v>4.93320141895706</v>
      </c>
      <c r="O329">
        <f t="shared" ref="O329" si="646">(N329-N328)/((E329-F328)/1000000)</f>
        <v>-0.0986780430708123</v>
      </c>
    </row>
    <row r="330" spans="2:15">
      <c r="B330" t="s">
        <v>3</v>
      </c>
      <c r="C330" s="1">
        <v>17.30411</v>
      </c>
      <c r="D330" s="1">
        <v>-2.572383</v>
      </c>
      <c r="E330" s="1">
        <v>4.587093</v>
      </c>
      <c r="F330">
        <v>1477010459350000</v>
      </c>
      <c r="G330" s="1">
        <v>-14.7754</v>
      </c>
      <c r="H330" s="1">
        <v>-9.229392</v>
      </c>
      <c r="I330" s="1">
        <v>-4.736584</v>
      </c>
      <c r="J330" s="1">
        <v>-1.345729</v>
      </c>
      <c r="K330" s="1">
        <v>3.418412</v>
      </c>
      <c r="L330" s="1">
        <v>-0.4568277</v>
      </c>
      <c r="N330">
        <f t="shared" ref="N330:N361" si="647">SQRT((G330-F329)*(G330-F329)+(H330-G329)*(H330-G329))/((F330-E329)/1000000)</f>
        <v>4.92858737100195</v>
      </c>
      <c r="O330">
        <f t="shared" ref="O330" si="648">(N330-N329)/((F330-E329)/1000000)</f>
        <v>-0.0922809591021867</v>
      </c>
    </row>
    <row r="331" spans="2:15">
      <c r="B331" t="s">
        <v>2</v>
      </c>
      <c r="C331" s="1">
        <v>-15.06203</v>
      </c>
      <c r="D331" s="1">
        <v>-9.043962</v>
      </c>
      <c r="E331">
        <v>1477010459400000</v>
      </c>
      <c r="F331" s="1">
        <v>-15.01298</v>
      </c>
      <c r="G331" s="1">
        <v>-9.293968</v>
      </c>
      <c r="H331" s="1">
        <v>-4.761607</v>
      </c>
      <c r="I331" s="1">
        <v>-1.236035</v>
      </c>
      <c r="J331" s="1">
        <v>3.395571</v>
      </c>
      <c r="K331" s="1">
        <v>-0.4606404</v>
      </c>
      <c r="N331">
        <f t="shared" ref="N331:N362" si="649">SQRT((F331-G330)*(F331-G330)+(G331-H330)*(G331-H330))/((E331-F330)/1000000)</f>
        <v>4.92399497059046</v>
      </c>
      <c r="O331">
        <f t="shared" ref="O331" si="650">(N331-N330)/((E331-F330)/1000000)</f>
        <v>-0.0918480082297357</v>
      </c>
    </row>
    <row r="332" spans="2:15">
      <c r="B332" t="s">
        <v>3</v>
      </c>
      <c r="C332" s="1">
        <v>18.38249</v>
      </c>
      <c r="D332" s="1">
        <v>-2.586137</v>
      </c>
      <c r="E332" s="1">
        <v>4.685169</v>
      </c>
      <c r="F332">
        <v>1477010459450000</v>
      </c>
      <c r="G332" s="1">
        <v>-15.25175</v>
      </c>
      <c r="H332" s="1">
        <v>-9.353023</v>
      </c>
      <c r="I332" s="1">
        <v>-4.784356</v>
      </c>
      <c r="J332" s="1">
        <v>-1.125</v>
      </c>
      <c r="K332" s="1">
        <v>3.372539</v>
      </c>
      <c r="L332" s="1">
        <v>-0.4643804</v>
      </c>
      <c r="N332">
        <f t="shared" ref="N332:N363" si="651">SQRT((G332-F331)*(G332-F331)+(H332-G331)*(H332-G331))/((F332-E331)/1000000)</f>
        <v>4.91929287296455</v>
      </c>
      <c r="O332">
        <f t="shared" ref="O332" si="652">(N332-N331)/((F332-E331)/1000000)</f>
        <v>-0.0940419525182712</v>
      </c>
    </row>
    <row r="333" spans="2:15">
      <c r="B333" t="s">
        <v>2</v>
      </c>
      <c r="C333" s="1">
        <v>-15.66822</v>
      </c>
      <c r="D333" s="1">
        <v>-9.567493</v>
      </c>
      <c r="E333">
        <v>1477010459500000</v>
      </c>
      <c r="F333" s="1">
        <v>-15.4916</v>
      </c>
      <c r="G333" s="1">
        <v>-9.406491</v>
      </c>
      <c r="H333" s="1">
        <v>-4.804762</v>
      </c>
      <c r="I333" s="1">
        <v>-1.012687</v>
      </c>
      <c r="J333" s="1">
        <v>3.34932</v>
      </c>
      <c r="K333" s="1">
        <v>-0.468047</v>
      </c>
      <c r="N333">
        <f t="shared" ref="N333:N364" si="653">SQRT((F333-G332)*(F333-G332)+(G333-H332)*(G333-H332))/((E333-F332)/1000000)</f>
        <v>4.91474717656973</v>
      </c>
      <c r="O333">
        <f t="shared" ref="O333" si="654">(N333-N332)/((E333-F332)/1000000)</f>
        <v>-0.0909139278963877</v>
      </c>
    </row>
    <row r="334" spans="2:15">
      <c r="B334" t="s">
        <v>3</v>
      </c>
      <c r="C334" s="1">
        <v>18.48209</v>
      </c>
      <c r="D334" s="1">
        <v>-2.610702</v>
      </c>
      <c r="E334" s="1">
        <v>4.286584</v>
      </c>
      <c r="F334">
        <v>1477010459550000</v>
      </c>
      <c r="G334" s="1">
        <v>-15.73241</v>
      </c>
      <c r="H334" s="1">
        <v>-9.45431</v>
      </c>
      <c r="I334" s="1">
        <v>-4.822755</v>
      </c>
      <c r="J334" s="1">
        <v>-0.8991588</v>
      </c>
      <c r="K334" s="1">
        <v>3.325917</v>
      </c>
      <c r="L334" s="1">
        <v>-0.4716397</v>
      </c>
      <c r="N334">
        <f t="shared" ref="N334:N365" si="655">SQRT((G334-F333)*(G334-F333)+(H334-G333)*(H334-G333))/((F334-E333)/1000000)</f>
        <v>4.91023880726792</v>
      </c>
      <c r="O334">
        <f t="shared" ref="O334" si="656">(N334-N333)/((F334-E333)/1000000)</f>
        <v>-0.090167386036164</v>
      </c>
    </row>
    <row r="335" spans="2:15">
      <c r="B335" t="s">
        <v>2</v>
      </c>
      <c r="C335" s="1">
        <v>-16.08623</v>
      </c>
      <c r="D335" s="1">
        <v>-9.598186</v>
      </c>
      <c r="E335">
        <v>1477010459600000</v>
      </c>
      <c r="F335" s="1">
        <v>-15.97406</v>
      </c>
      <c r="G335" s="1">
        <v>-9.49642</v>
      </c>
      <c r="H335" s="1">
        <v>-4.838268</v>
      </c>
      <c r="I335" s="1">
        <v>-0.7844842</v>
      </c>
      <c r="J335" s="1">
        <v>3.302335</v>
      </c>
      <c r="K335" s="1">
        <v>-0.4751579</v>
      </c>
      <c r="N335">
        <f t="shared" ref="N335:N366" si="657">SQRT((F335-G334)*(F335-G334)+(G335-H334)*(G335-H334))/((E335-F334)/1000000)</f>
        <v>4.90583222705384</v>
      </c>
      <c r="O335">
        <f t="shared" ref="O335" si="658">(N335-N334)/((E335-F334)/1000000)</f>
        <v>-0.0881316042816849</v>
      </c>
    </row>
    <row r="336" spans="2:15">
      <c r="B336" t="s">
        <v>3</v>
      </c>
      <c r="C336" s="1">
        <v>18.81681</v>
      </c>
      <c r="D336" s="1">
        <v>-2.651658</v>
      </c>
      <c r="E336" s="1">
        <v>4.378699</v>
      </c>
      <c r="F336">
        <v>1477010459650000</v>
      </c>
      <c r="G336" s="1">
        <v>-16.21641</v>
      </c>
      <c r="H336" s="1">
        <v>-9.532767</v>
      </c>
      <c r="I336" s="1">
        <v>-4.851237</v>
      </c>
      <c r="J336" s="1">
        <v>-0.6687336</v>
      </c>
      <c r="K336" s="1">
        <v>3.278577</v>
      </c>
      <c r="L336" s="1">
        <v>-0.4786011</v>
      </c>
      <c r="N336">
        <f t="shared" ref="N336:N367" si="659">SQRT((G336-F335)*(G336-F335)+(H336-G335)*(H336-G335))/((F336-E335)/1000000)</f>
        <v>4.90120911241298</v>
      </c>
      <c r="O336">
        <f t="shared" ref="O336" si="660">(N336-N335)/((F336-E335)/1000000)</f>
        <v>-0.0924622928172347</v>
      </c>
    </row>
    <row r="337" spans="2:15">
      <c r="B337" t="s">
        <v>2</v>
      </c>
      <c r="C337" s="1">
        <v>-16.42286</v>
      </c>
      <c r="D337" s="1">
        <v>-9.370292</v>
      </c>
      <c r="E337">
        <v>1477010459700000</v>
      </c>
      <c r="F337" s="1">
        <v>-16.45935</v>
      </c>
      <c r="G337" s="1">
        <v>-9.563299</v>
      </c>
      <c r="H337" s="1">
        <v>-4.861599</v>
      </c>
      <c r="I337" s="1">
        <v>-0.5519803</v>
      </c>
      <c r="J337" s="1">
        <v>3.254647</v>
      </c>
      <c r="K337" s="1">
        <v>-0.4819687</v>
      </c>
      <c r="N337">
        <f t="shared" ref="N337:N368" si="661">SQRT((F337-G336)*(F337-G336)+(G337-H336)*(G337-H336))/((E337-F336)/1000000)</f>
        <v>4.89702140587523</v>
      </c>
      <c r="O337">
        <f t="shared" ref="O337" si="662">(N337-N336)/((E337-F336)/1000000)</f>
        <v>-0.0837541307549827</v>
      </c>
    </row>
    <row r="338" spans="2:15">
      <c r="B338" t="s">
        <v>3</v>
      </c>
      <c r="C338" s="1">
        <v>18.53353</v>
      </c>
      <c r="D338" s="1">
        <v>-2.613746</v>
      </c>
      <c r="E338" s="1">
        <v>4.252107</v>
      </c>
      <c r="F338">
        <v>1477010459750000</v>
      </c>
      <c r="G338" s="1">
        <v>-16.70274</v>
      </c>
      <c r="H338" s="1">
        <v>-9.587966</v>
      </c>
      <c r="I338" s="1">
        <v>-4.869295</v>
      </c>
      <c r="J338" s="1">
        <v>-0.4343005</v>
      </c>
      <c r="K338" s="1">
        <v>3.230549</v>
      </c>
      <c r="L338" s="1">
        <v>-0.4852602</v>
      </c>
      <c r="N338">
        <f t="shared" ref="N338:N369" si="663">SQRT((G338-F337)*(G338-F337)+(H338-G337)*(H338-G337))/((F338-E337)/1000000)</f>
        <v>4.89273555340973</v>
      </c>
      <c r="O338">
        <f t="shared" ref="O338" si="664">(N338-N337)/((F338-E337)/1000000)</f>
        <v>-0.0857170493099879</v>
      </c>
    </row>
    <row r="339" spans="2:15">
      <c r="B339" t="s">
        <v>2</v>
      </c>
      <c r="C339" s="1">
        <v>-17.11319</v>
      </c>
      <c r="D339" s="1">
        <v>-9.430434</v>
      </c>
      <c r="E339">
        <v>1477010459800000</v>
      </c>
      <c r="F339" s="1">
        <v>-16.94644</v>
      </c>
      <c r="G339" s="1">
        <v>-9.606726</v>
      </c>
      <c r="H339" s="1">
        <v>-4.874268</v>
      </c>
      <c r="I339" s="1">
        <v>-0.3157729</v>
      </c>
      <c r="J339" s="1">
        <v>3.206286</v>
      </c>
      <c r="K339" s="1">
        <v>-0.488475</v>
      </c>
      <c r="N339">
        <f t="shared" ref="N339:N370" si="665">SQRT((F339-G338)*(F339-G338)+(G339-H338)*(G339-H338))/((E339-F338)/1000000)</f>
        <v>4.88842009651381</v>
      </c>
      <c r="O339">
        <f t="shared" ref="O339" si="666">(N339-N338)/((E339-F338)/1000000)</f>
        <v>-0.0863091379183345</v>
      </c>
    </row>
    <row r="340" spans="2:15">
      <c r="B340" t="s">
        <v>3</v>
      </c>
      <c r="C340" s="1">
        <v>20.10848</v>
      </c>
      <c r="D340" s="1">
        <v>-2.571242</v>
      </c>
      <c r="E340" s="1">
        <v>4.579152</v>
      </c>
      <c r="F340">
        <v>1477010459850000</v>
      </c>
      <c r="G340" s="1">
        <v>-17.19033</v>
      </c>
      <c r="H340" s="1">
        <v>-9.619537</v>
      </c>
      <c r="I340" s="1">
        <v>-4.876462</v>
      </c>
      <c r="J340" s="1">
        <v>-0.1964789</v>
      </c>
      <c r="K340" s="1">
        <v>3.181862</v>
      </c>
      <c r="L340" s="1">
        <v>-0.4916128</v>
      </c>
      <c r="N340">
        <f t="shared" ref="N340:N371" si="667">SQRT((G340-F339)*(G340-F339)+(H340-G339)*(H340-G339))/((F340-E339)/1000000)</f>
        <v>4.88452469830997</v>
      </c>
      <c r="O340">
        <f t="shared" ref="O340" si="668">(N340-N339)/((F340-E339)/1000000)</f>
        <v>-0.0779079640768821</v>
      </c>
    </row>
    <row r="341" spans="2:15">
      <c r="B341" t="s">
        <v>2</v>
      </c>
      <c r="C341" s="1">
        <v>-17.5448</v>
      </c>
      <c r="D341" s="1">
        <v>-9.574848</v>
      </c>
      <c r="E341">
        <v>1477010459900000</v>
      </c>
      <c r="F341" s="1">
        <v>-17.43425</v>
      </c>
      <c r="G341" s="1">
        <v>-9.626363</v>
      </c>
      <c r="H341" s="1">
        <v>-4.875828</v>
      </c>
      <c r="I341" s="1">
        <v>-0.07650244</v>
      </c>
      <c r="J341" s="1">
        <v>3.157282</v>
      </c>
      <c r="K341" s="1">
        <v>-0.4946729</v>
      </c>
      <c r="N341">
        <f t="shared" ref="N341:N372" si="669">SQRT((F341-G340)*(F341-G340)+(G341-H340)*(G341-H340))/((E341-F340)/1000000)</f>
        <v>4.88030985393344</v>
      </c>
      <c r="O341">
        <f t="shared" ref="O341" si="670">(N341-N340)/((E341-F340)/1000000)</f>
        <v>-0.0842968875304884</v>
      </c>
    </row>
    <row r="342" spans="2:15">
      <c r="B342" t="s">
        <v>3</v>
      </c>
      <c r="C342" s="1">
        <v>20.42433</v>
      </c>
      <c r="D342" s="1">
        <v>-2.663803</v>
      </c>
      <c r="E342" s="1">
        <v>4.177482</v>
      </c>
      <c r="F342">
        <v>1477010459950000</v>
      </c>
      <c r="G342" s="1">
        <v>-17.67806</v>
      </c>
      <c r="H342" s="1">
        <v>-9.627173</v>
      </c>
      <c r="I342" s="1">
        <v>-4.872316</v>
      </c>
      <c r="J342" s="1">
        <v>0.04407027</v>
      </c>
      <c r="K342" s="1">
        <v>3.132548</v>
      </c>
      <c r="L342" s="1">
        <v>-0.4976549</v>
      </c>
      <c r="N342">
        <f t="shared" ref="N342:N373" si="671">SQRT((G342-F341)*(G342-F341)+(H342-G341)*(H342-G341))/((F342-E341)/1000000)</f>
        <v>4.87622691022475</v>
      </c>
      <c r="O342">
        <f t="shared" ref="O342" si="672">(N342-N341)/((F342-E341)/1000000)</f>
        <v>-0.081658874173911</v>
      </c>
    </row>
    <row r="343" spans="2:15">
      <c r="B343" t="s">
        <v>2</v>
      </c>
      <c r="C343" s="1">
        <v>-17.97244</v>
      </c>
      <c r="D343" s="1">
        <v>-9.422985</v>
      </c>
      <c r="E343">
        <v>1477010460000000</v>
      </c>
      <c r="F343" s="1">
        <v>-17.92162</v>
      </c>
      <c r="G343" s="1">
        <v>-9.621939</v>
      </c>
      <c r="H343" s="1">
        <v>-4.865881</v>
      </c>
      <c r="I343" s="1">
        <v>0.1651507</v>
      </c>
      <c r="J343" s="1">
        <v>3.107665</v>
      </c>
      <c r="K343" s="1">
        <v>-0.5005583</v>
      </c>
      <c r="N343">
        <f t="shared" ref="N343:N374" si="673">SQRT((F343-G342)*(F343-G342)+(G343-H342)*(G343-H342))/((E343-F342)/1000000)</f>
        <v>4.87232463434041</v>
      </c>
      <c r="O343">
        <f t="shared" ref="O343" si="674">(N343-N342)/((E343-F342)/1000000)</f>
        <v>-0.0780455176866646</v>
      </c>
    </row>
    <row r="344" spans="2:15">
      <c r="B344" t="s">
        <v>3</v>
      </c>
      <c r="C344" s="1">
        <v>20.48433</v>
      </c>
      <c r="D344" s="1">
        <v>-2.676476</v>
      </c>
      <c r="E344" s="1">
        <v>3.995549</v>
      </c>
      <c r="F344">
        <v>1477010460050000</v>
      </c>
      <c r="G344" s="1">
        <v>-18.16479</v>
      </c>
      <c r="H344" s="1">
        <v>-9.610638</v>
      </c>
      <c r="I344" s="1">
        <v>-4.856481</v>
      </c>
      <c r="J344" s="1">
        <v>0.2866482</v>
      </c>
      <c r="K344" s="1">
        <v>3.082637</v>
      </c>
      <c r="L344" s="1">
        <v>-0.5033826</v>
      </c>
      <c r="N344">
        <f t="shared" ref="N344:N375" si="675">SQRT((G344-F343)*(G344-F343)+(H344-G343)*(H344-G343))/((F344-E343)/1000000)</f>
        <v>4.86864915560773</v>
      </c>
      <c r="O344">
        <f t="shared" ref="O344" si="676">(N344-N343)/((F344-E343)/1000000)</f>
        <v>-0.0735095746537162</v>
      </c>
    </row>
    <row r="345" spans="2:15">
      <c r="B345" t="s">
        <v>2</v>
      </c>
      <c r="C345" s="1">
        <v>-18.27625</v>
      </c>
      <c r="D345" s="1">
        <v>-9.609973</v>
      </c>
      <c r="E345">
        <v>1477010460100000</v>
      </c>
      <c r="F345" s="1">
        <v>-18.40741</v>
      </c>
      <c r="G345" s="1">
        <v>-9.593251</v>
      </c>
      <c r="H345" s="1">
        <v>-4.844078</v>
      </c>
      <c r="I345" s="1">
        <v>0.4084701</v>
      </c>
      <c r="J345" s="1">
        <v>3.057468</v>
      </c>
      <c r="K345" s="1">
        <v>-0.5061275</v>
      </c>
      <c r="N345">
        <f t="shared" ref="N345:N376" si="677">SQRT((F345-G344)*(F345-G344)+(G345-H344)*(G345-H344))/((E345-F344)/1000000)</f>
        <v>4.86484417711397</v>
      </c>
      <c r="O345">
        <f t="shared" ref="O345" si="678">(N345-N344)/((E345-F344)/1000000)</f>
        <v>-0.0760995698750655</v>
      </c>
    </row>
    <row r="346" spans="2:15">
      <c r="B346" t="s">
        <v>3</v>
      </c>
      <c r="C346" s="1">
        <v>20.60912</v>
      </c>
      <c r="D346" s="1">
        <v>-2.657836</v>
      </c>
      <c r="E346" s="1">
        <v>4.302915</v>
      </c>
      <c r="F346">
        <v>1477010460150000</v>
      </c>
      <c r="G346" s="1">
        <v>-18.64933</v>
      </c>
      <c r="H346" s="1">
        <v>-9.569766</v>
      </c>
      <c r="I346" s="1">
        <v>-4.828636</v>
      </c>
      <c r="J346" s="1">
        <v>0.5305216</v>
      </c>
      <c r="K346" s="1">
        <v>3.032162</v>
      </c>
      <c r="L346" s="1">
        <v>-0.5087925</v>
      </c>
      <c r="N346">
        <f t="shared" ref="N346:N377" si="679">SQRT((G346-F345)*(G346-F345)+(H346-G345)*(H346-G345))/((F346-E345)/1000000)</f>
        <v>4.86114519943604</v>
      </c>
      <c r="O346">
        <f t="shared" ref="O346" si="680">(N346-N345)/((F346-E345)/1000000)</f>
        <v>-0.0739795535586296</v>
      </c>
    </row>
    <row r="347" spans="2:15">
      <c r="B347" t="s">
        <v>2</v>
      </c>
      <c r="C347" s="1">
        <v>-18.95448</v>
      </c>
      <c r="D347" s="1">
        <v>-9.515445</v>
      </c>
      <c r="E347">
        <v>1477010460200000</v>
      </c>
      <c r="F347" s="1">
        <v>-18.89039</v>
      </c>
      <c r="G347" s="1">
        <v>-9.540172</v>
      </c>
      <c r="H347" s="1">
        <v>-4.810124</v>
      </c>
      <c r="I347" s="1">
        <v>0.6527066</v>
      </c>
      <c r="J347" s="1">
        <v>3.006722</v>
      </c>
      <c r="K347" s="1">
        <v>-0.5113771</v>
      </c>
      <c r="N347">
        <f t="shared" ref="N347:N378" si="681">SQRT((F347-G346)*(F347-G346)+(G347-H346)*(G347-H346))/((E347-F346)/1000000)</f>
        <v>4.85739553406969</v>
      </c>
      <c r="O347">
        <f t="shared" ref="O347" si="682">(N347-N346)/((E347-F346)/1000000)</f>
        <v>-0.0749933073270448</v>
      </c>
    </row>
    <row r="348" spans="2:15">
      <c r="B348" t="s">
        <v>3</v>
      </c>
      <c r="C348" s="1">
        <v>20.76407</v>
      </c>
      <c r="D348" s="1">
        <v>-2.691742</v>
      </c>
      <c r="E348" s="1">
        <v>4.208127</v>
      </c>
      <c r="F348">
        <v>1477010460250000</v>
      </c>
      <c r="G348" s="1">
        <v>-19.13046</v>
      </c>
      <c r="H348" s="1">
        <v>-9.504465</v>
      </c>
      <c r="I348" s="1">
        <v>-4.788514</v>
      </c>
      <c r="J348" s="1">
        <v>0.7749269</v>
      </c>
      <c r="K348" s="1">
        <v>2.981153</v>
      </c>
      <c r="L348" s="1">
        <v>-0.5138809</v>
      </c>
      <c r="N348">
        <f t="shared" ref="N348:N379" si="683">SQRT((G348-F347)*(G348-F347)+(H348-G347)*(H348-G347))/((F348-E347)/1000000)</f>
        <v>4.85421856734942</v>
      </c>
      <c r="O348">
        <f t="shared" ref="O348" si="684">(N348-N347)/((F348-E347)/1000000)</f>
        <v>-0.0635393344053448</v>
      </c>
    </row>
    <row r="349" spans="2:15">
      <c r="B349" t="s">
        <v>2</v>
      </c>
      <c r="C349" s="1">
        <v>-19.2983</v>
      </c>
      <c r="D349" s="1">
        <v>-9.098652</v>
      </c>
      <c r="E349">
        <v>1477010460300000</v>
      </c>
      <c r="F349" s="1">
        <v>-19.36936</v>
      </c>
      <c r="G349" s="1">
        <v>-9.462647</v>
      </c>
      <c r="H349" s="1">
        <v>-4.763781</v>
      </c>
      <c r="I349" s="1">
        <v>0.8970831</v>
      </c>
      <c r="J349" s="1">
        <v>2.955459</v>
      </c>
      <c r="K349" s="1">
        <v>-0.5163036</v>
      </c>
      <c r="N349">
        <f t="shared" ref="N349:N380" si="685">SQRT((F349-G348)*(F349-G348)+(G349-H348)*(G349-H348))/((E349-F348)/1000000)</f>
        <v>4.85064759074499</v>
      </c>
      <c r="O349">
        <f t="shared" ref="O349" si="686">(N349-N348)/((E349-F348)/1000000)</f>
        <v>-0.0714195320886724</v>
      </c>
    </row>
    <row r="350" spans="2:15">
      <c r="B350" t="s">
        <v>3</v>
      </c>
      <c r="C350" s="1">
        <v>21.57911</v>
      </c>
      <c r="D350" s="1">
        <v>-2.721595</v>
      </c>
      <c r="E350" s="1">
        <v>3.647271</v>
      </c>
      <c r="F350">
        <v>1477010460350000</v>
      </c>
      <c r="G350" s="1">
        <v>-19.60694</v>
      </c>
      <c r="H350" s="1">
        <v>-9.414724</v>
      </c>
      <c r="I350" s="1">
        <v>-4.735906</v>
      </c>
      <c r="J350" s="1">
        <v>1.019074</v>
      </c>
      <c r="K350" s="1">
        <v>2.929644</v>
      </c>
      <c r="L350" s="1">
        <v>-0.5186448</v>
      </c>
      <c r="N350">
        <f t="shared" ref="N350:N381" si="687">SQRT((G350-F349)*(G350-F349)+(H350-G349)*(H350-G349))/((F350-E349)/1000000)</f>
        <v>4.84730318131642</v>
      </c>
      <c r="O350">
        <f t="shared" ref="O350" si="688">(N350-N349)/((F350-E349)/1000000)</f>
        <v>-0.0668881885714256</v>
      </c>
    </row>
    <row r="351" spans="2:15">
      <c r="B351" t="s">
        <v>2</v>
      </c>
      <c r="C351" s="1">
        <v>-19.87313</v>
      </c>
      <c r="D351" s="1">
        <v>-8.964172</v>
      </c>
      <c r="E351">
        <v>1477010460400000</v>
      </c>
      <c r="F351" s="1">
        <v>-19.84305</v>
      </c>
      <c r="G351" s="1">
        <v>-9.360706</v>
      </c>
      <c r="H351" s="1">
        <v>-4.704871</v>
      </c>
      <c r="I351" s="1">
        <v>1.140799</v>
      </c>
      <c r="J351" s="1">
        <v>2.903712</v>
      </c>
      <c r="K351" s="1">
        <v>-0.5209041</v>
      </c>
      <c r="N351">
        <f t="shared" ref="N351:N382" si="689">SQRT((F351-G350)*(F351-G350)+(G351-H350)*(G351-H350))/((E351-F350)/1000000)</f>
        <v>4.8442079403758</v>
      </c>
      <c r="O351">
        <f t="shared" ref="O351" si="690">(N351-N350)/((E351-F350)/1000000)</f>
        <v>-0.0619048188123195</v>
      </c>
    </row>
    <row r="352" spans="2:15">
      <c r="B352" t="s">
        <v>3</v>
      </c>
      <c r="C352" s="1">
        <v>21.77882</v>
      </c>
      <c r="D352" s="1">
        <v>-2.781427</v>
      </c>
      <c r="E352" s="1">
        <v>3.681834</v>
      </c>
      <c r="F352">
        <v>1477010460450000</v>
      </c>
      <c r="G352" s="1">
        <v>-20.07752</v>
      </c>
      <c r="H352" s="1">
        <v>-9.300609</v>
      </c>
      <c r="I352" s="1">
        <v>-4.670665</v>
      </c>
      <c r="J352" s="1">
        <v>1.262153</v>
      </c>
      <c r="K352" s="1">
        <v>2.877667</v>
      </c>
      <c r="L352" s="1">
        <v>-0.5230811</v>
      </c>
      <c r="N352">
        <f t="shared" ref="N352:N383" si="691">SQRT((G352-F351)*(G352-F351)+(H352-G351)*(H352-G351))/((F352-E351)/1000000)</f>
        <v>4.84098462335915</v>
      </c>
      <c r="O352">
        <f t="shared" ref="O352" si="692">(N352-N351)/((F352-E351)/1000000)</f>
        <v>-0.0644663403331336</v>
      </c>
    </row>
    <row r="353" spans="2:15">
      <c r="B353" t="s">
        <v>2</v>
      </c>
      <c r="C353" s="1">
        <v>-20.16074</v>
      </c>
      <c r="D353" s="1">
        <v>-9.596632</v>
      </c>
      <c r="E353">
        <v>1477010460500000</v>
      </c>
      <c r="F353" s="1">
        <v>-20.31021</v>
      </c>
      <c r="G353" s="1">
        <v>-9.234455</v>
      </c>
      <c r="H353" s="1">
        <v>-4.63328</v>
      </c>
      <c r="I353" s="1">
        <v>1.383034</v>
      </c>
      <c r="J353" s="1">
        <v>2.851512</v>
      </c>
      <c r="K353" s="1">
        <v>-0.5251755</v>
      </c>
      <c r="N353">
        <f t="shared" ref="N353:N384" si="693">SQRT((F353-G352)*(F353-G352)+(G353-H352)*(G353-H352))/((E353-F352)/1000000)</f>
        <v>4.83822231055997</v>
      </c>
      <c r="O353">
        <f t="shared" ref="O353" si="694">(N353-N352)/((E353-F352)/1000000)</f>
        <v>-0.0552462559835121</v>
      </c>
    </row>
    <row r="354" spans="2:15">
      <c r="B354" t="s">
        <v>3</v>
      </c>
      <c r="C354" s="1">
        <v>22.661</v>
      </c>
      <c r="D354" s="1">
        <v>-2.697072</v>
      </c>
      <c r="E354" s="1">
        <v>3.794663</v>
      </c>
      <c r="F354">
        <v>1477010460550000</v>
      </c>
      <c r="G354" s="1">
        <v>-20.54093</v>
      </c>
      <c r="H354" s="1">
        <v>-9.16227</v>
      </c>
      <c r="I354" s="1">
        <v>-4.592709</v>
      </c>
      <c r="J354" s="1">
        <v>1.503337</v>
      </c>
      <c r="K354" s="1">
        <v>2.825254</v>
      </c>
      <c r="L354" s="1">
        <v>-0.527187</v>
      </c>
      <c r="N354">
        <f t="shared" ref="N354:N385" si="695">SQRT((G354-F353)*(G354-F353)+(H354-G353)*(H354-G353))/((F354-E353)/1000000)</f>
        <v>4.83497229051002</v>
      </c>
      <c r="O354">
        <f t="shared" ref="O354" si="696">(N354-N353)/((F354-E353)/1000000)</f>
        <v>-0.065000400999029</v>
      </c>
    </row>
    <row r="355" spans="2:15">
      <c r="B355" t="s">
        <v>2</v>
      </c>
      <c r="C355" s="1">
        <v>-20.65956</v>
      </c>
      <c r="D355" s="1">
        <v>-8.915274</v>
      </c>
      <c r="E355">
        <v>1477010460600000</v>
      </c>
      <c r="F355" s="1">
        <v>-20.76955</v>
      </c>
      <c r="G355" s="1">
        <v>-9.084085</v>
      </c>
      <c r="H355" s="1">
        <v>-4.548955</v>
      </c>
      <c r="I355" s="1">
        <v>1.622957</v>
      </c>
      <c r="J355" s="1">
        <v>2.798894</v>
      </c>
      <c r="K355" s="1">
        <v>-0.5291152</v>
      </c>
      <c r="N355">
        <f t="shared" ref="N355:N386" si="697">SQRT((F355-G354)*(F355-G354)+(G355-H354)*(G355-H354))/((E355-F354)/1000000)</f>
        <v>4.83239065577276</v>
      </c>
      <c r="O355">
        <f t="shared" ref="O355" si="698">(N355-N354)/((E355-F354)/1000000)</f>
        <v>-0.0516326947452406</v>
      </c>
    </row>
    <row r="356" spans="2:15">
      <c r="B356" t="s">
        <v>3</v>
      </c>
      <c r="C356" s="1">
        <v>23.17224</v>
      </c>
      <c r="D356" s="1">
        <v>-2.765983</v>
      </c>
      <c r="E356" s="1">
        <v>3.506228</v>
      </c>
      <c r="F356">
        <v>1477010460650000</v>
      </c>
      <c r="G356" s="1">
        <v>-20.9959</v>
      </c>
      <c r="H356" s="1">
        <v>-8.999938</v>
      </c>
      <c r="I356" s="1">
        <v>-4.50202</v>
      </c>
      <c r="J356" s="1">
        <v>1.741788</v>
      </c>
      <c r="K356" s="1">
        <v>2.772439</v>
      </c>
      <c r="L356" s="1">
        <v>-0.5309599</v>
      </c>
      <c r="N356">
        <f t="shared" ref="N356:N387" si="699">SQRT((G356-F355)*(G356-F355)+(H356-G355)*(H356-G355))/((F356-E355)/1000000)</f>
        <v>4.82970144456156</v>
      </c>
      <c r="O356">
        <f t="shared" ref="O356" si="700">(N356-N355)/((F356-E355)/1000000)</f>
        <v>-0.0537842242239961</v>
      </c>
    </row>
    <row r="357" spans="2:15">
      <c r="B357" t="s">
        <v>2</v>
      </c>
      <c r="C357" s="1">
        <v>-21.01954</v>
      </c>
      <c r="D357" s="1">
        <v>-8.850815</v>
      </c>
      <c r="E357">
        <v>1477010460700000</v>
      </c>
      <c r="F357" s="1">
        <v>-21.21982</v>
      </c>
      <c r="G357" s="1">
        <v>-8.909871</v>
      </c>
      <c r="H357" s="1">
        <v>-4.451913</v>
      </c>
      <c r="I357" s="1">
        <v>1.859725</v>
      </c>
      <c r="J357" s="1">
        <v>2.745891</v>
      </c>
      <c r="K357" s="1">
        <v>-0.5327207</v>
      </c>
      <c r="N357">
        <f t="shared" ref="N357:N388" si="701">SQRT((F357-G356)*(F357-G356)+(G357-H356)*(G357-H356))/((E357-F356)/1000000)</f>
        <v>4.82709978720141</v>
      </c>
      <c r="O357">
        <f t="shared" ref="O357" si="702">(N357-N356)/((E357-F356)/1000000)</f>
        <v>-0.0520331472029234</v>
      </c>
    </row>
    <row r="358" spans="2:15">
      <c r="B358" t="s">
        <v>3</v>
      </c>
      <c r="C358" s="1">
        <v>23.50859</v>
      </c>
      <c r="D358" s="1">
        <v>-2.765187</v>
      </c>
      <c r="E358" s="1">
        <v>3.333197</v>
      </c>
      <c r="F358">
        <v>1477010460750000</v>
      </c>
      <c r="G358" s="1">
        <v>-21.44115</v>
      </c>
      <c r="H358" s="1">
        <v>-8.813932</v>
      </c>
      <c r="I358" s="1">
        <v>-4.398646</v>
      </c>
      <c r="J358" s="1">
        <v>1.976663</v>
      </c>
      <c r="K358" s="1">
        <v>2.719255</v>
      </c>
      <c r="L358" s="1">
        <v>-0.5343975</v>
      </c>
      <c r="N358">
        <f t="shared" ref="N358:N389" si="703">SQRT((G358-F357)*(G358-F357)+(H358-G357)*(H358-G357))/((F358-E357)/1000000)</f>
        <v>4.82457296021113</v>
      </c>
      <c r="O358">
        <f t="shared" ref="O358" si="704">(N358-N357)/((F358-E357)/1000000)</f>
        <v>-0.0505365398055346</v>
      </c>
    </row>
    <row r="359" spans="2:15">
      <c r="B359" t="s">
        <v>2</v>
      </c>
      <c r="C359" s="1">
        <v>-21.50286</v>
      </c>
      <c r="D359" s="1">
        <v>-8.871913</v>
      </c>
      <c r="E359">
        <v>1477010460800000</v>
      </c>
      <c r="F359" s="1">
        <v>-21.65974</v>
      </c>
      <c r="G359" s="1">
        <v>-8.712172</v>
      </c>
      <c r="H359" s="1">
        <v>-4.342235</v>
      </c>
      <c r="I359" s="1">
        <v>2.092496</v>
      </c>
      <c r="J359" s="1">
        <v>2.692535</v>
      </c>
      <c r="K359" s="1">
        <v>-0.5359898</v>
      </c>
      <c r="N359">
        <f t="shared" ref="N359:N390" si="705">SQRT((F359-G358)*(F359-G358)+(G359-H358)*(G359-H358))/((E359-F358)/1000000)</f>
        <v>4.82231005639411</v>
      </c>
      <c r="O359">
        <f t="shared" ref="O359" si="706">(N359-N358)/((E359-F358)/1000000)</f>
        <v>-0.0452580763405663</v>
      </c>
    </row>
    <row r="360" spans="2:15">
      <c r="B360" t="s">
        <v>3</v>
      </c>
      <c r="C360" s="1">
        <v>23.16926</v>
      </c>
      <c r="D360" s="1">
        <v>-2.815928</v>
      </c>
      <c r="E360" s="1">
        <v>2.775023</v>
      </c>
      <c r="F360">
        <v>1477010460850000</v>
      </c>
      <c r="G360" s="1">
        <v>-21.87542</v>
      </c>
      <c r="H360" s="1">
        <v>-8.604651</v>
      </c>
      <c r="I360" s="1">
        <v>-4.282703</v>
      </c>
      <c r="J360" s="1">
        <v>2.20712</v>
      </c>
      <c r="K360" s="1">
        <v>2.665735</v>
      </c>
      <c r="L360" s="1">
        <v>-0.5374975</v>
      </c>
      <c r="N360">
        <f t="shared" ref="N360:N391" si="707">SQRT((G360-F359)*(G360-F359)+(H360-G359)*(H360-G359))/((F360-E359)/1000000)</f>
        <v>4.81990156916091</v>
      </c>
      <c r="O360">
        <f t="shared" ref="O360" si="708">(N360-N359)/((F360-E359)/1000000)</f>
        <v>-0.0481697446638307</v>
      </c>
    </row>
    <row r="361" spans="2:15">
      <c r="B361" t="s">
        <v>2</v>
      </c>
      <c r="C361" s="1">
        <v>-21.97934</v>
      </c>
      <c r="D361" s="1">
        <v>-8.570888</v>
      </c>
      <c r="E361">
        <v>1477010460900000</v>
      </c>
      <c r="F361" s="1">
        <v>-22.08805</v>
      </c>
      <c r="G361" s="1">
        <v>-8.491431</v>
      </c>
      <c r="H361" s="1">
        <v>-4.220073</v>
      </c>
      <c r="I361" s="1">
        <v>2.32043</v>
      </c>
      <c r="J361" s="1">
        <v>2.63886</v>
      </c>
      <c r="K361" s="1">
        <v>-0.5389203</v>
      </c>
      <c r="N361">
        <f t="shared" ref="N361:N392" si="709">SQRT((F361-G360)*(F361-G360)+(G361-H360)*(G361-H360))/((E361-F360)/1000000)</f>
        <v>4.81789519603739</v>
      </c>
      <c r="O361">
        <f t="shared" ref="O361" si="710">(N361-N360)/((E361-F360)/1000000)</f>
        <v>-0.0401274624705295</v>
      </c>
    </row>
    <row r="362" spans="2:15">
      <c r="B362" t="s">
        <v>3</v>
      </c>
      <c r="C362" s="1">
        <v>23.49061</v>
      </c>
      <c r="D362" s="1">
        <v>-2.807452</v>
      </c>
      <c r="E362" s="1">
        <v>3.305063</v>
      </c>
      <c r="F362">
        <v>1477010460950000</v>
      </c>
      <c r="G362" s="1">
        <v>-22.29746</v>
      </c>
      <c r="H362" s="1">
        <v>-8.372581</v>
      </c>
      <c r="I362" s="1">
        <v>-4.154374</v>
      </c>
      <c r="J362" s="1">
        <v>2.432324</v>
      </c>
      <c r="K362" s="1">
        <v>2.611914</v>
      </c>
      <c r="L362" s="1">
        <v>-0.540258</v>
      </c>
      <c r="N362">
        <f t="shared" ref="N362:N393" si="711">SQRT((G362-F361)*(G362-F361)+(H362-G361)*(H362-G361))/((F362-E361)/1000000)</f>
        <v>4.81571887053224</v>
      </c>
      <c r="O362">
        <f t="shared" ref="O362" si="712">(N362-N361)/((F362-E361)/1000000)</f>
        <v>-0.0435265101029181</v>
      </c>
    </row>
    <row r="363" spans="2:15">
      <c r="B363" t="s">
        <v>2</v>
      </c>
      <c r="C363" s="1">
        <v>-22.5838</v>
      </c>
      <c r="D363" s="1">
        <v>-8.352956</v>
      </c>
      <c r="E363">
        <v>1477010461000000</v>
      </c>
      <c r="F363" s="1">
        <v>-22.50351</v>
      </c>
      <c r="G363" s="1">
        <v>-8.248174</v>
      </c>
      <c r="H363" s="1">
        <v>-4.085642</v>
      </c>
      <c r="I363" s="1">
        <v>2.542698</v>
      </c>
      <c r="J363" s="1">
        <v>2.584901</v>
      </c>
      <c r="K363" s="1">
        <v>-0.5415104</v>
      </c>
      <c r="N363">
        <f t="shared" ref="N363:N394" si="713">SQRT((F363-G362)*(F363-G362)+(G363-H362)*(G363-H362))/((E363-F362)/1000000)</f>
        <v>4.81388425905729</v>
      </c>
      <c r="O363">
        <f t="shared" ref="O363" si="714">(N363-N362)/((E363-F362)/1000000)</f>
        <v>-0.0366922294989713</v>
      </c>
    </row>
    <row r="364" spans="2:15">
      <c r="B364" t="s">
        <v>3</v>
      </c>
      <c r="C364" s="1">
        <v>23.90931</v>
      </c>
      <c r="D364" s="1">
        <v>-2.774659</v>
      </c>
      <c r="E364" s="1">
        <v>2.905008</v>
      </c>
      <c r="F364">
        <v>1477010461050000</v>
      </c>
      <c r="G364" s="1">
        <v>-22.70605</v>
      </c>
      <c r="H364" s="1">
        <v>-8.118289</v>
      </c>
      <c r="I364" s="1">
        <v>-4.013912</v>
      </c>
      <c r="J364" s="1">
        <v>2.651451</v>
      </c>
      <c r="K364" s="1">
        <v>2.557826</v>
      </c>
      <c r="L364" s="1">
        <v>-0.5426773</v>
      </c>
      <c r="N364">
        <f t="shared" ref="N364:N395" si="715">SQRT((G364-F363)*(G364-F363)+(H364-G363)*(H364-G363))/((F364-E363)/1000000)</f>
        <v>4.81217476095792</v>
      </c>
      <c r="O364">
        <f t="shared" ref="O364" si="716">(N364-N363)/((F364-E363)/1000000)</f>
        <v>-0.034189961987483</v>
      </c>
    </row>
    <row r="365" spans="2:15">
      <c r="B365" t="s">
        <v>2</v>
      </c>
      <c r="C365" s="1">
        <v>-22.98609</v>
      </c>
      <c r="D365" s="1">
        <v>-7.672402</v>
      </c>
      <c r="E365">
        <v>1477010461100000</v>
      </c>
      <c r="F365" s="1">
        <v>-22.90492</v>
      </c>
      <c r="G365" s="1">
        <v>-7.98301</v>
      </c>
      <c r="H365" s="1">
        <v>-3.939227</v>
      </c>
      <c r="I365" s="1">
        <v>2.758484</v>
      </c>
      <c r="J365" s="1">
        <v>2.530692</v>
      </c>
      <c r="K365" s="1">
        <v>-0.5437585</v>
      </c>
      <c r="N365">
        <f t="shared" ref="N365:N396" si="717">SQRT((F365-G364)*(F365-G364)+(G365-H364)*(G365-H364))/((E365-F364)/1000000)</f>
        <v>4.81039228092678</v>
      </c>
      <c r="O365">
        <f t="shared" ref="O365" si="718">(N365-N364)/((E365-F364)/1000000)</f>
        <v>-0.0356496006227225</v>
      </c>
    </row>
    <row r="366" spans="2:15">
      <c r="B366" t="s">
        <v>3</v>
      </c>
      <c r="C366" s="1">
        <v>24.71213</v>
      </c>
      <c r="D366" s="1">
        <v>-2.798194</v>
      </c>
      <c r="E366" s="1">
        <v>2.375526</v>
      </c>
      <c r="F366">
        <v>1477010461150000</v>
      </c>
      <c r="G366" s="1">
        <v>-23.09998</v>
      </c>
      <c r="H366" s="1">
        <v>-7.842426</v>
      </c>
      <c r="I366" s="1">
        <v>-3.861632</v>
      </c>
      <c r="J366" s="1">
        <v>2.863697</v>
      </c>
      <c r="K366" s="1">
        <v>2.503504</v>
      </c>
      <c r="L366" s="1">
        <v>-0.5447538</v>
      </c>
      <c r="N366">
        <f t="shared" ref="N366:N397" si="719">SQRT((G366-F365)*(G366-F365)+(H366-G365)*(H366-G365))/((F366-E365)/1000000)</f>
        <v>4.80883622744628</v>
      </c>
      <c r="O366">
        <f t="shared" ref="O366" si="720">(N366-N365)/((F366-E365)/1000000)</f>
        <v>-0.0311210696101227</v>
      </c>
    </row>
    <row r="367" spans="2:15">
      <c r="B367" t="s">
        <v>2</v>
      </c>
      <c r="C367" s="1">
        <v>-23.47772</v>
      </c>
      <c r="D367" s="1">
        <v>-7.565831</v>
      </c>
      <c r="E367">
        <v>1477010461200000</v>
      </c>
      <c r="F367" s="1">
        <v>-23.29109</v>
      </c>
      <c r="G367" s="1">
        <v>-7.696629</v>
      </c>
      <c r="H367" s="1">
        <v>-3.781177</v>
      </c>
      <c r="I367" s="1">
        <v>2.966995</v>
      </c>
      <c r="J367" s="1">
        <v>2.476266</v>
      </c>
      <c r="K367" s="1">
        <v>-0.5456631</v>
      </c>
      <c r="N367">
        <f t="shared" ref="N367:N398" si="721">SQRT((F367-G366)*(F367-G366)+(G367-H366)*(G367-H366))/((E367-F366)/1000000)</f>
        <v>4.80748571746191</v>
      </c>
      <c r="O367">
        <f t="shared" ref="O367" si="722">(N367-N366)/((E367-F366)/1000000)</f>
        <v>-0.0270101996872718</v>
      </c>
    </row>
    <row r="368" spans="2:15">
      <c r="B368" t="s">
        <v>3</v>
      </c>
      <c r="C368" s="1">
        <v>24.50055</v>
      </c>
      <c r="D368" s="1">
        <v>-2.850952</v>
      </c>
      <c r="E368" s="1">
        <v>2.957432</v>
      </c>
      <c r="F368">
        <v>1477010461250000</v>
      </c>
      <c r="G368" s="1">
        <v>-23.4781</v>
      </c>
      <c r="H368" s="1">
        <v>-7.545719</v>
      </c>
      <c r="I368" s="1">
        <v>-3.697916</v>
      </c>
      <c r="J368" s="1">
        <v>3.068281</v>
      </c>
      <c r="K368" s="1">
        <v>2.448983</v>
      </c>
      <c r="L368" s="1">
        <v>-0.5464862</v>
      </c>
      <c r="N368">
        <f t="shared" ref="N368:N399" si="723">SQRT((G368-F367)*(G368-F367)+(H368-G367)*(H368-G367))/((F368-E367)/1000000)</f>
        <v>4.80610312831509</v>
      </c>
      <c r="O368">
        <f t="shared" ref="O368" si="724">(N368-N367)/((F368-E367)/1000000)</f>
        <v>-0.0276517829364842</v>
      </c>
    </row>
    <row r="369" spans="2:15">
      <c r="B369" t="s">
        <v>2</v>
      </c>
      <c r="C369" s="1">
        <v>-23.54077</v>
      </c>
      <c r="D369" s="1">
        <v>-7.360692</v>
      </c>
      <c r="E369">
        <v>1477010461300000</v>
      </c>
      <c r="F369" s="1">
        <v>-23.66088</v>
      </c>
      <c r="G369" s="1">
        <v>-7.389798</v>
      </c>
      <c r="H369" s="1">
        <v>-3.611907</v>
      </c>
      <c r="I369" s="1">
        <v>3.167464</v>
      </c>
      <c r="J369" s="1">
        <v>2.421659</v>
      </c>
      <c r="K369" s="1">
        <v>-0.5472231</v>
      </c>
      <c r="N369">
        <f t="shared" ref="N369:N400" si="725">SQRT((F369-G368)*(F369-G368)+(G369-H368)*(G369-H368))/((E369-F368)/1000000)</f>
        <v>4.80499268016088</v>
      </c>
      <c r="O369">
        <f t="shared" ref="O369" si="726">(N369-N368)/((E369-F368)/1000000)</f>
        <v>-0.0222089630841182</v>
      </c>
    </row>
    <row r="370" spans="2:15">
      <c r="B370" t="s">
        <v>3</v>
      </c>
      <c r="C370" s="1">
        <v>24.93166</v>
      </c>
      <c r="D370" s="1">
        <v>-2.874936</v>
      </c>
      <c r="E370" s="1">
        <v>2.63668</v>
      </c>
      <c r="F370">
        <v>1477010461350000</v>
      </c>
      <c r="G370" s="1">
        <v>-23.83929</v>
      </c>
      <c r="H370" s="1">
        <v>-7.228974</v>
      </c>
      <c r="I370" s="1">
        <v>-3.523209</v>
      </c>
      <c r="J370" s="1">
        <v>3.264451</v>
      </c>
      <c r="K370" s="1">
        <v>2.394298</v>
      </c>
      <c r="L370" s="1">
        <v>-0.5478735</v>
      </c>
      <c r="N370">
        <f t="shared" ref="N370:N401" si="727">SQRT((G370-F369)*(G370-F369)+(H370-G369)*(H370-G369))/((F370-E369)/1000000)</f>
        <v>4.80393534827436</v>
      </c>
      <c r="O370">
        <f t="shared" ref="O370" si="728">(N370-N369)/((F370-E369)/1000000)</f>
        <v>-0.0211466377304248</v>
      </c>
    </row>
    <row r="371" spans="2:15">
      <c r="B371" t="s">
        <v>2</v>
      </c>
      <c r="C371" s="1">
        <v>-23.93837</v>
      </c>
      <c r="D371" s="1">
        <v>-7.261707</v>
      </c>
      <c r="E371">
        <v>1477010461400000</v>
      </c>
      <c r="F371" s="1">
        <v>-24.01319</v>
      </c>
      <c r="G371" s="1">
        <v>-7.063359</v>
      </c>
      <c r="H371" s="1">
        <v>-3.431889</v>
      </c>
      <c r="I371" s="1">
        <v>3.359156</v>
      </c>
      <c r="J371" s="1">
        <v>2.366904</v>
      </c>
      <c r="K371" s="1">
        <v>-0.5484374</v>
      </c>
      <c r="N371">
        <f t="shared" ref="N371:N402" si="729">SQRT((F371-G370)*(F371-G370)+(G371-H370)*(G371-H370))/((E371-F370)/1000000)</f>
        <v>4.80289655208192</v>
      </c>
      <c r="O371">
        <f t="shared" ref="O371" si="730">(N371-N370)/((E371-F370)/1000000)</f>
        <v>-0.0207759238487526</v>
      </c>
    </row>
    <row r="372" spans="2:15">
      <c r="B372" t="s">
        <v>3</v>
      </c>
      <c r="C372" s="1">
        <v>25.07175</v>
      </c>
      <c r="D372" s="1">
        <v>-2.902363</v>
      </c>
      <c r="E372" s="1">
        <v>2.270235</v>
      </c>
      <c r="F372">
        <v>1477010461450000</v>
      </c>
      <c r="G372" s="1">
        <v>-24.18246</v>
      </c>
      <c r="H372" s="1">
        <v>-6.89307</v>
      </c>
      <c r="I372" s="1">
        <v>-3.338014</v>
      </c>
      <c r="J372" s="1">
        <v>3.451493</v>
      </c>
      <c r="K372" s="1">
        <v>2.339482</v>
      </c>
      <c r="L372" s="1">
        <v>-0.5489147</v>
      </c>
      <c r="N372">
        <f t="shared" ref="N372:N403" si="731">SQRT((G372-F371)*(G372-F371)+(H372-G371)*(H372-G371))/((F372-E371)/1000000)</f>
        <v>4.80211105331808</v>
      </c>
      <c r="O372">
        <f t="shared" ref="O372" si="732">(N372-N371)/((F372-E371)/1000000)</f>
        <v>-0.0157099752768453</v>
      </c>
    </row>
    <row r="373" spans="2:15">
      <c r="B373" t="s">
        <v>2</v>
      </c>
      <c r="C373" s="1">
        <v>-24.25736</v>
      </c>
      <c r="D373" s="1">
        <v>-6.435202</v>
      </c>
      <c r="E373">
        <v>1477010461500000</v>
      </c>
      <c r="F373" s="1">
        <v>-24.34697</v>
      </c>
      <c r="G373" s="1">
        <v>-6.718227</v>
      </c>
      <c r="H373" s="1">
        <v>-3.241657</v>
      </c>
      <c r="I373" s="1">
        <v>3.541377</v>
      </c>
      <c r="J373" s="1">
        <v>2.312037</v>
      </c>
      <c r="K373" s="1">
        <v>-0.5493053</v>
      </c>
      <c r="N373">
        <f t="shared" ref="N373:N404" si="733">SQRT((F373-G372)*(F373-G372)+(G373-H372)*(G373-H372))/((E373-F372)/1000000)</f>
        <v>4.80140041025532</v>
      </c>
      <c r="O373">
        <f t="shared" ref="O373" si="734">(N373-N372)/((E373-F372)/1000000)</f>
        <v>-0.0142128612551318</v>
      </c>
    </row>
    <row r="374" spans="2:15">
      <c r="B374" t="s">
        <v>3</v>
      </c>
      <c r="C374" s="1">
        <v>25.80796</v>
      </c>
      <c r="D374" s="1">
        <v>-2.859516</v>
      </c>
      <c r="E374" s="1">
        <v>1.933196</v>
      </c>
      <c r="F374">
        <v>1477010461550000</v>
      </c>
      <c r="G374" s="1">
        <v>-24.5066</v>
      </c>
      <c r="H374" s="1">
        <v>-6.538955</v>
      </c>
      <c r="I374" s="1">
        <v>-3.142893</v>
      </c>
      <c r="J374" s="1">
        <v>3.62873</v>
      </c>
      <c r="K374" s="1">
        <v>2.284571</v>
      </c>
      <c r="L374" s="1">
        <v>-0.5496092</v>
      </c>
      <c r="N374">
        <f t="shared" ref="N374:N405" si="735">SQRT((G374-F373)*(G374-F373)+(H374-G373)*(H374-G373))/((F374-E373)/1000000)</f>
        <v>4.80084104648342</v>
      </c>
      <c r="O374">
        <f t="shared" ref="O374" si="736">(N374-N373)/((F374-E373)/1000000)</f>
        <v>-0.0111872754381181</v>
      </c>
    </row>
    <row r="375" spans="2:15">
      <c r="B375" t="s">
        <v>2</v>
      </c>
      <c r="C375" s="1">
        <v>-24.30075</v>
      </c>
      <c r="D375" s="1">
        <v>-6.437988</v>
      </c>
      <c r="E375">
        <v>1477010461600000</v>
      </c>
      <c r="F375" s="1">
        <v>-24.66123</v>
      </c>
      <c r="G375" s="1">
        <v>-6.355382</v>
      </c>
      <c r="H375" s="1">
        <v>-3.0418</v>
      </c>
      <c r="I375" s="1">
        <v>3.713473</v>
      </c>
      <c r="J375" s="1">
        <v>2.257091</v>
      </c>
      <c r="K375" s="1">
        <v>-0.5498263</v>
      </c>
      <c r="N375">
        <f t="shared" ref="N375:N406" si="737">SQRT((F375-G374)*(F375-G374)+(G375-H374)*(G375-H374))/((E375-F374)/1000000)</f>
        <v>4.80039511827934</v>
      </c>
      <c r="O375">
        <f t="shared" ref="O375" si="738">(N375-N374)/((E375-F374)/1000000)</f>
        <v>-0.00891856408159697</v>
      </c>
    </row>
    <row r="376" spans="2:15">
      <c r="B376" t="s">
        <v>3</v>
      </c>
      <c r="C376" s="1">
        <v>25.33367</v>
      </c>
      <c r="D376" s="1">
        <v>-2.902125</v>
      </c>
      <c r="E376" s="1">
        <v>1.889512</v>
      </c>
      <c r="F376">
        <v>1477010461650000</v>
      </c>
      <c r="G376" s="1">
        <v>-24.81075</v>
      </c>
      <c r="H376" s="1">
        <v>-6.167641</v>
      </c>
      <c r="I376" s="1">
        <v>-2.938459</v>
      </c>
      <c r="J376" s="1">
        <v>3.795532</v>
      </c>
      <c r="K376" s="1">
        <v>2.229599</v>
      </c>
      <c r="L376" s="1">
        <v>-0.5499566</v>
      </c>
      <c r="N376">
        <f t="shared" ref="N376:N407" si="739">SQRT((G376-F375)*(G376-F375)+(H376-G375)*(H376-G375))/((F376-E375)/1000000)</f>
        <v>4.80012139350661</v>
      </c>
      <c r="O376">
        <f t="shared" ref="O376" si="740">(N376-N375)/((F376-E375)/1000000)</f>
        <v>-0.00547449545452494</v>
      </c>
    </row>
    <row r="377" spans="2:15">
      <c r="B377" t="s">
        <v>2</v>
      </c>
      <c r="C377" s="1">
        <v>-25.14596</v>
      </c>
      <c r="D377" s="1">
        <v>-5.919019</v>
      </c>
      <c r="E377">
        <v>1477010461700000</v>
      </c>
      <c r="F377" s="1">
        <v>-24.95505</v>
      </c>
      <c r="G377" s="1">
        <v>-5.975869</v>
      </c>
      <c r="H377" s="1">
        <v>-2.832955</v>
      </c>
      <c r="I377" s="1">
        <v>3.874837</v>
      </c>
      <c r="J377" s="1">
        <v>2.202102</v>
      </c>
      <c r="K377" s="1">
        <v>-0.55</v>
      </c>
      <c r="N377">
        <f t="shared" ref="N377:N408" si="741">SQRT((F377-G376)*(F377-G376)+(G377-H376)*(G377-H376))/((E377-F376)/1000000)</f>
        <v>4.79995791581552</v>
      </c>
      <c r="O377">
        <f t="shared" ref="O377" si="742">(N377-N376)/((E377-F376)/1000000)</f>
        <v>-0.00326955382190519</v>
      </c>
    </row>
    <row r="378" spans="2:15">
      <c r="B378" t="s">
        <v>3</v>
      </c>
      <c r="C378" s="1">
        <v>25.39906</v>
      </c>
      <c r="D378" s="1">
        <v>-2.942523</v>
      </c>
      <c r="E378" s="1">
        <v>1.814368</v>
      </c>
      <c r="F378">
        <v>1477010461750000</v>
      </c>
      <c r="G378" s="1">
        <v>-25.09401</v>
      </c>
      <c r="H378" s="1">
        <v>-5.780204</v>
      </c>
      <c r="I378" s="1">
        <v>-2.725375</v>
      </c>
      <c r="J378" s="1">
        <v>3.951321</v>
      </c>
      <c r="K378" s="1">
        <v>2.174602</v>
      </c>
      <c r="L378" s="1">
        <v>-0.5499566</v>
      </c>
      <c r="N378">
        <f t="shared" ref="N378:N409" si="743">SQRT((G378-F377)*(G378-F377)+(H378-G377)*(H378-G377))/((F378-E377)/1000000)</f>
        <v>4.7997780709112</v>
      </c>
      <c r="O378">
        <f t="shared" ref="O378" si="744">(N378-N377)/((F378-E377)/1000000)</f>
        <v>-0.00359689808625774</v>
      </c>
    </row>
    <row r="379" spans="2:15">
      <c r="B379" t="s">
        <v>2</v>
      </c>
      <c r="C379" s="1">
        <v>-25.19409</v>
      </c>
      <c r="D379" s="1">
        <v>-5.643722</v>
      </c>
      <c r="E379">
        <v>1477010461800000</v>
      </c>
      <c r="F379" s="1">
        <v>-25.22755</v>
      </c>
      <c r="G379" s="1">
        <v>-5.580789</v>
      </c>
      <c r="H379" s="1">
        <v>-2.615809</v>
      </c>
      <c r="I379" s="1">
        <v>4.024918</v>
      </c>
      <c r="J379" s="1">
        <v>2.147104</v>
      </c>
      <c r="K379" s="1">
        <v>-0.5498263</v>
      </c>
      <c r="N379">
        <f t="shared" ref="N379:N410" si="745">SQRT((F379-G378)*(F379-G378)+(G379-H378)*(G379-H378))/((E379-F378)/1000000)</f>
        <v>4.79996974261297</v>
      </c>
      <c r="O379">
        <f t="shared" ref="O379" si="746">(N379-N378)/((E379-F378)/1000000)</f>
        <v>0.00383343403528968</v>
      </c>
    </row>
    <row r="380" spans="2:15">
      <c r="B380" t="s">
        <v>3</v>
      </c>
      <c r="C380" s="1">
        <v>26.10587</v>
      </c>
      <c r="D380" s="1">
        <v>-2.931676</v>
      </c>
      <c r="E380" s="1">
        <v>1.921078</v>
      </c>
      <c r="F380">
        <v>1477010461850000</v>
      </c>
      <c r="G380" s="1">
        <v>-25.35556</v>
      </c>
      <c r="H380" s="1">
        <v>-5.377771</v>
      </c>
      <c r="I380" s="1">
        <v>-2.504349</v>
      </c>
      <c r="J380" s="1">
        <v>4.09557</v>
      </c>
      <c r="K380" s="1">
        <v>2.119613</v>
      </c>
      <c r="L380" s="1">
        <v>-0.5496092</v>
      </c>
      <c r="N380">
        <f t="shared" ref="N380:N411" si="747">SQRT((G380-F379)*(G380-F379)+(H380-G379)*(H380-G379))/((F380-E379)/1000000)</f>
        <v>4.80011951617874</v>
      </c>
      <c r="O380">
        <f t="shared" ref="O380" si="748">(N380-N379)/((F380-E379)/1000000)</f>
        <v>0.00299547131536571</v>
      </c>
    </row>
    <row r="381" spans="2:15">
      <c r="B381" t="s">
        <v>2</v>
      </c>
      <c r="C381" s="1">
        <v>-25.57125</v>
      </c>
      <c r="D381" s="1">
        <v>-5.102407</v>
      </c>
      <c r="E381">
        <v>1477010461900000</v>
      </c>
      <c r="F381" s="1">
        <v>-25.47795</v>
      </c>
      <c r="G381" s="1">
        <v>-5.171298</v>
      </c>
      <c r="H381" s="1">
        <v>-2.39109</v>
      </c>
      <c r="I381" s="1">
        <v>4.163218</v>
      </c>
      <c r="J381" s="1">
        <v>2.092132</v>
      </c>
      <c r="K381" s="1">
        <v>-0.5493053</v>
      </c>
      <c r="N381">
        <f t="shared" ref="N381:N412" si="749">SQRT((F381-G380)*(F381-G380)+(G381-H380)*(G381-H380))/((E381-F380)/1000000)</f>
        <v>4.80043380660539</v>
      </c>
      <c r="O381">
        <f t="shared" ref="O381" si="750">(N381-N380)/((E381-F380)/1000000)</f>
        <v>0.00628580853305749</v>
      </c>
    </row>
    <row r="382" spans="2:15">
      <c r="B382" t="s">
        <v>3</v>
      </c>
      <c r="C382" s="1">
        <v>25.86336</v>
      </c>
      <c r="D382" s="1">
        <v>-2.885189</v>
      </c>
      <c r="E382" s="1">
        <v>1.92658</v>
      </c>
      <c r="F382">
        <v>1477010461950000</v>
      </c>
      <c r="G382" s="1">
        <v>-25.59463</v>
      </c>
      <c r="H382" s="1">
        <v>-4.961521</v>
      </c>
      <c r="I382" s="1">
        <v>-2.276127</v>
      </c>
      <c r="J382" s="1">
        <v>4.227811</v>
      </c>
      <c r="K382" s="1">
        <v>2.064667</v>
      </c>
      <c r="L382" s="1">
        <v>-0.5489147</v>
      </c>
      <c r="N382">
        <f t="shared" ref="N382:N413" si="751">SQRT((G382-F381)*(G382-F381)+(H382-G381)*(H382-G381))/((F382-E381)/1000000)</f>
        <v>4.80085876188832</v>
      </c>
      <c r="O382">
        <f t="shared" ref="O382" si="752">(N382-N381)/((F382-E381)/1000000)</f>
        <v>0.00849910565861478</v>
      </c>
    </row>
    <row r="383" spans="2:15">
      <c r="B383" t="s">
        <v>2</v>
      </c>
      <c r="C383" s="1">
        <v>-25.69517</v>
      </c>
      <c r="D383" s="1">
        <v>-4.899949</v>
      </c>
      <c r="E383">
        <v>1477010462000000</v>
      </c>
      <c r="F383" s="1">
        <v>-25.70552</v>
      </c>
      <c r="G383" s="1">
        <v>-4.748596</v>
      </c>
      <c r="H383" s="1">
        <v>-2.159561</v>
      </c>
      <c r="I383" s="1">
        <v>4.2893</v>
      </c>
      <c r="J383" s="1">
        <v>2.037221</v>
      </c>
      <c r="K383" s="1">
        <v>-0.5484374</v>
      </c>
      <c r="N383">
        <f t="shared" ref="N383:N414" si="753">SQRT((F383-G382)*(F383-G382)+(G383-H382)*(G383-H382))/((E383-F382)/1000000)</f>
        <v>4.80140178385439</v>
      </c>
      <c r="O383">
        <f t="shared" ref="O383" si="754">(N383-N382)/((E383-F382)/1000000)</f>
        <v>0.0108604393214407</v>
      </c>
    </row>
    <row r="384" spans="2:15">
      <c r="B384" t="s">
        <v>3</v>
      </c>
      <c r="C384" s="1">
        <v>26.18964</v>
      </c>
      <c r="D384" s="1">
        <v>-2.972523</v>
      </c>
      <c r="E384" s="1">
        <v>1.633477</v>
      </c>
      <c r="F384">
        <v>1477010462050000</v>
      </c>
      <c r="G384" s="1">
        <v>-25.81054</v>
      </c>
      <c r="H384" s="1">
        <v>-4.532677</v>
      </c>
      <c r="I384" s="1">
        <v>-2.04149</v>
      </c>
      <c r="J384" s="1">
        <v>4.347639</v>
      </c>
      <c r="K384" s="1">
        <v>2.009799</v>
      </c>
      <c r="L384" s="1">
        <v>-0.5478735</v>
      </c>
      <c r="N384">
        <f t="shared" ref="N384:N415" si="755">SQRT((G384-F383)*(G384-F383)+(H384-G383)*(H384-G383))/((F384-E383)/1000000)</f>
        <v>4.80209183423225</v>
      </c>
      <c r="O384">
        <f t="shared" ref="O384" si="756">(N384-N383)/((F384-E383)/1000000)</f>
        <v>0.013801007557106</v>
      </c>
    </row>
    <row r="385" spans="2:15">
      <c r="B385" t="s">
        <v>2</v>
      </c>
      <c r="C385" s="1">
        <v>-25.95157</v>
      </c>
      <c r="D385" s="1">
        <v>-4.266589</v>
      </c>
      <c r="E385">
        <v>1477010462100000</v>
      </c>
      <c r="F385" s="1">
        <v>-25.90963</v>
      </c>
      <c r="G385" s="1">
        <v>-4.313924</v>
      </c>
      <c r="H385" s="1">
        <v>-1.922018</v>
      </c>
      <c r="I385" s="1">
        <v>4.402788</v>
      </c>
      <c r="J385" s="1">
        <v>1.982406</v>
      </c>
      <c r="K385" s="1">
        <v>-0.5472231</v>
      </c>
      <c r="N385">
        <f t="shared" ref="N385:N416" si="757">SQRT((F385-G384)*(F385-G384)+(G385-H384)*(G385-H384))/((E385-F384)/1000000)</f>
        <v>4.80298670033553</v>
      </c>
      <c r="O385">
        <f t="shared" ref="O385" si="758">(N385-N384)/((E385-F384)/1000000)</f>
        <v>0.0178973220655543</v>
      </c>
    </row>
    <row r="386" spans="2:15">
      <c r="B386" t="s">
        <v>3</v>
      </c>
      <c r="C386" s="1">
        <v>27.25929</v>
      </c>
      <c r="D386" s="1">
        <v>-2.977996</v>
      </c>
      <c r="E386" s="1">
        <v>0.8431943</v>
      </c>
      <c r="F386">
        <v>1477010462150000</v>
      </c>
      <c r="G386" s="1">
        <v>-26.0027</v>
      </c>
      <c r="H386" s="1">
        <v>-4.092498</v>
      </c>
      <c r="I386" s="1">
        <v>-1.801248</v>
      </c>
      <c r="J386" s="1">
        <v>4.45471</v>
      </c>
      <c r="K386" s="1">
        <v>1.955044</v>
      </c>
      <c r="L386" s="1">
        <v>-0.5464862</v>
      </c>
      <c r="N386">
        <f t="shared" ref="N386:N417" si="759">SQRT((G386-F385)*(G386-F385)+(H386-G385)*(H386-G385))/((F386-E385)/1000000)</f>
        <v>4.80381091950964</v>
      </c>
      <c r="O386">
        <f t="shared" ref="O386" si="760">(N386-N385)/((F386-E385)/1000000)</f>
        <v>0.0164843834823358</v>
      </c>
    </row>
    <row r="387" spans="2:15">
      <c r="B387" t="s">
        <v>2</v>
      </c>
      <c r="C387" s="1">
        <v>-26.1198</v>
      </c>
      <c r="D387" s="1">
        <v>-3.677232</v>
      </c>
      <c r="E387">
        <v>1477010462200000</v>
      </c>
      <c r="F387" s="1">
        <v>-26.08971</v>
      </c>
      <c r="G387" s="1">
        <v>-3.86856</v>
      </c>
      <c r="H387" s="1">
        <v>-1.679284</v>
      </c>
      <c r="I387" s="1">
        <v>4.503373</v>
      </c>
      <c r="J387" s="1">
        <v>1.92772</v>
      </c>
      <c r="K387" s="1">
        <v>-0.5456631</v>
      </c>
      <c r="N387">
        <f t="shared" ref="N387:N418" si="761">SQRT((F387-G386)*(F387-G386)+(G387-H386)*(G387-H386))/((E387-F386)/1000000)</f>
        <v>4.80495444074134</v>
      </c>
      <c r="O387">
        <f t="shared" ref="O387" si="762">(N387-N386)/((E387-F386)/1000000)</f>
        <v>0.0228704246339895</v>
      </c>
    </row>
    <row r="388" spans="2:15">
      <c r="B388" t="s">
        <v>3</v>
      </c>
      <c r="C388" s="1">
        <v>26.84381</v>
      </c>
      <c r="D388" s="1">
        <v>-2.997402</v>
      </c>
      <c r="E388" s="1">
        <v>0.5944945</v>
      </c>
      <c r="F388">
        <v>1477010462250000</v>
      </c>
      <c r="G388" s="1">
        <v>-26.1706</v>
      </c>
      <c r="H388" s="1">
        <v>-3.642274</v>
      </c>
      <c r="I388" s="1">
        <v>-1.556233</v>
      </c>
      <c r="J388" s="1">
        <v>4.548748</v>
      </c>
      <c r="K388" s="1">
        <v>1.900437</v>
      </c>
      <c r="L388" s="1">
        <v>-0.5447538</v>
      </c>
      <c r="N388">
        <f t="shared" ref="N388:N419" si="763">SQRT((G388-F387)*(G388-F387)+(H388-G387)*(H388-G387))/((F388-E387)/1000000)</f>
        <v>4.80618542696804</v>
      </c>
      <c r="O388">
        <f t="shared" ref="O388" si="764">(N388-N387)/((F388-E387)/1000000)</f>
        <v>0.024619724534034</v>
      </c>
    </row>
    <row r="389" spans="2:15">
      <c r="B389" t="s">
        <v>2</v>
      </c>
      <c r="C389" s="1">
        <v>-25.99736</v>
      </c>
      <c r="D389" s="1">
        <v>-3.24722</v>
      </c>
      <c r="E389">
        <v>1477010462300000</v>
      </c>
      <c r="F389" s="1">
        <v>-26.2453</v>
      </c>
      <c r="G389" s="1">
        <v>-3.413805</v>
      </c>
      <c r="H389" s="1">
        <v>-1.4322</v>
      </c>
      <c r="I389" s="1">
        <v>4.590811</v>
      </c>
      <c r="J389" s="1">
        <v>1.873199</v>
      </c>
      <c r="K389" s="1">
        <v>-0.5437585</v>
      </c>
      <c r="N389">
        <f t="shared" ref="N389:N420" si="765">SQRT((F389-G388)*(F389-G388)+(G389-H388)*(G389-H388))/((E389-F388)/1000000)</f>
        <v>4.80741818280873</v>
      </c>
      <c r="O389">
        <f t="shared" ref="O389" si="766">(N389-N388)/((E389-F388)/1000000)</f>
        <v>0.0246551168137366</v>
      </c>
    </row>
    <row r="390" spans="2:15">
      <c r="B390" t="s">
        <v>3</v>
      </c>
      <c r="C390" s="1">
        <v>26.46937</v>
      </c>
      <c r="D390" s="1">
        <v>-3.0276</v>
      </c>
      <c r="E390" s="1">
        <v>0.4307284</v>
      </c>
      <c r="F390">
        <v>1477010462350000</v>
      </c>
      <c r="G390" s="1">
        <v>-26.31378</v>
      </c>
      <c r="H390" s="1">
        <v>-3.183319</v>
      </c>
      <c r="I390" s="1">
        <v>-1.307294</v>
      </c>
      <c r="J390" s="1">
        <v>4.629543</v>
      </c>
      <c r="K390" s="1">
        <v>1.846011</v>
      </c>
      <c r="L390" s="1">
        <v>-0.5426773</v>
      </c>
      <c r="N390">
        <f t="shared" ref="N390:N421" si="767">SQRT((G390-F389)*(G390-F389)+(H390-G389)*(H390-G389))/((F390-E389)/1000000)</f>
        <v>4.80887956164428</v>
      </c>
      <c r="O390">
        <f t="shared" ref="O390" si="768">(N390-N389)/((F390-E389)/1000000)</f>
        <v>0.0292275767109018</v>
      </c>
    </row>
    <row r="391" spans="2:15">
      <c r="B391" t="s">
        <v>2</v>
      </c>
      <c r="C391" s="1">
        <v>-26.17411</v>
      </c>
      <c r="D391" s="1">
        <v>-2.878854</v>
      </c>
      <c r="E391">
        <v>1477010462400000</v>
      </c>
      <c r="F391" s="1">
        <v>-26.376</v>
      </c>
      <c r="G391" s="1">
        <v>-2.950983</v>
      </c>
      <c r="H391" s="1">
        <v>-1.181621</v>
      </c>
      <c r="I391" s="1">
        <v>4.664928</v>
      </c>
      <c r="J391" s="1">
        <v>1.818877</v>
      </c>
      <c r="K391" s="1">
        <v>-0.5415104</v>
      </c>
      <c r="N391">
        <f t="shared" ref="N391:N422" si="769">SQRT((F391-G390)*(F391-G390)+(G391-H390)*(G391-H390))/((E391-F390)/1000000)</f>
        <v>4.81046132074669</v>
      </c>
      <c r="O391">
        <f t="shared" ref="O391" si="770">(N391-N390)/((E391-F390)/1000000)</f>
        <v>0.0316351820483263</v>
      </c>
    </row>
    <row r="392" spans="2:15">
      <c r="B392" t="s">
        <v>3</v>
      </c>
      <c r="C392" s="1">
        <v>26.69194</v>
      </c>
      <c r="D392" s="1">
        <v>-3.01199</v>
      </c>
      <c r="E392" s="1">
        <v>0.4542462</v>
      </c>
      <c r="F392">
        <v>1477010462450000</v>
      </c>
      <c r="G392" s="1">
        <v>-26.43191</v>
      </c>
      <c r="H392" s="1">
        <v>-2.716966</v>
      </c>
      <c r="I392" s="1">
        <v>-1.055291</v>
      </c>
      <c r="J392" s="1">
        <v>4.696955</v>
      </c>
      <c r="K392" s="1">
        <v>1.791802</v>
      </c>
      <c r="L392" s="1">
        <v>-0.540258</v>
      </c>
      <c r="N392">
        <f t="shared" ref="N392:N423" si="771">SQRT((G392-F391)*(G392-F391)+(H392-G391)*(H392-G391))/((F392-E391)/1000000)</f>
        <v>4.81206335739668</v>
      </c>
      <c r="O392">
        <f t="shared" ref="O392" si="772">(N392-N391)/((F392-E391)/1000000)</f>
        <v>0.0320407329997785</v>
      </c>
    </row>
    <row r="393" spans="2:15">
      <c r="B393" t="s">
        <v>2</v>
      </c>
      <c r="C393" s="1">
        <v>-26.67403</v>
      </c>
      <c r="D393" s="1">
        <v>-2.738519</v>
      </c>
      <c r="E393">
        <v>1477010462500000</v>
      </c>
      <c r="F393" s="1">
        <v>-26.4815</v>
      </c>
      <c r="G393" s="1">
        <v>-2.481434</v>
      </c>
      <c r="H393" s="1">
        <v>-0.9284109</v>
      </c>
      <c r="I393" s="1">
        <v>4.725618</v>
      </c>
      <c r="J393" s="1">
        <v>1.764789</v>
      </c>
      <c r="K393" s="1">
        <v>-0.5389203</v>
      </c>
      <c r="N393">
        <f t="shared" ref="N393:N424" si="773">SQRT((F393-G392)*(F393-G392)+(G393-H392)*(G393-H392))/((E393-F392)/1000000)</f>
        <v>4.81391695499622</v>
      </c>
      <c r="O393">
        <f t="shared" ref="O393" si="774">(N393-N392)/((E393-F392)/1000000)</f>
        <v>0.0370719519908036</v>
      </c>
    </row>
    <row r="394" spans="2:15">
      <c r="B394" t="s">
        <v>3</v>
      </c>
      <c r="C394" s="1">
        <v>26.71272</v>
      </c>
      <c r="D394" s="1">
        <v>-3.077016</v>
      </c>
      <c r="E394" s="1">
        <v>0.4967585</v>
      </c>
      <c r="F394">
        <v>1477010462550000</v>
      </c>
      <c r="G394" s="1">
        <v>-26.52473</v>
      </c>
      <c r="H394" s="1">
        <v>-2.244556</v>
      </c>
      <c r="I394" s="1">
        <v>-0.8010895</v>
      </c>
      <c r="J394" s="1">
        <v>4.750913</v>
      </c>
      <c r="K394" s="1">
        <v>1.737843</v>
      </c>
      <c r="L394" s="1">
        <v>-0.5374975</v>
      </c>
      <c r="N394">
        <f t="shared" ref="N394:N425" si="775">SQRT((G394-F393)*(G394-F393)+(H394-G393)*(H394-G393))/((F394-E393)/1000000)</f>
        <v>4.8158081267426</v>
      </c>
      <c r="O394">
        <f t="shared" ref="O394" si="776">(N394-N393)/((F394-E393)/1000000)</f>
        <v>0.037823434927482</v>
      </c>
    </row>
    <row r="395" spans="2:15">
      <c r="B395" t="s">
        <v>2</v>
      </c>
      <c r="C395" s="1">
        <v>-26.66913</v>
      </c>
      <c r="D395" s="1">
        <v>-2.173329</v>
      </c>
      <c r="E395">
        <v>1477010462600000</v>
      </c>
      <c r="F395" s="1">
        <v>-26.56159</v>
      </c>
      <c r="G395" s="1">
        <v>-2.006501</v>
      </c>
      <c r="H395" s="1">
        <v>-0.6734344</v>
      </c>
      <c r="I395" s="1">
        <v>4.772843</v>
      </c>
      <c r="J395" s="1">
        <v>1.710968</v>
      </c>
      <c r="K395" s="1">
        <v>-0.5359898</v>
      </c>
      <c r="N395">
        <f t="shared" ref="N395:N426" si="777">SQRT((F395-G394)*(F395-G394)+(G395-H394)*(G395-H394))/((E395-F394)/1000000)</f>
        <v>4.8178353074799</v>
      </c>
      <c r="O395">
        <f t="shared" ref="O395" si="778">(N395-N394)/((E395-F394)/1000000)</f>
        <v>0.0405436147460847</v>
      </c>
    </row>
    <row r="396" spans="2:15">
      <c r="B396" t="s">
        <v>3</v>
      </c>
      <c r="C396" s="1">
        <v>26.35802</v>
      </c>
      <c r="D396" s="1">
        <v>-3.091393</v>
      </c>
      <c r="E396" s="1">
        <v>0.4233448</v>
      </c>
      <c r="F396">
        <v>1477010462650000</v>
      </c>
      <c r="G396" s="1">
        <v>-26.59206</v>
      </c>
      <c r="H396" s="1">
        <v>-1.767436</v>
      </c>
      <c r="I396" s="1">
        <v>-0.5455531</v>
      </c>
      <c r="J396" s="1">
        <v>4.791414</v>
      </c>
      <c r="K396" s="1">
        <v>1.684169</v>
      </c>
      <c r="L396" s="1">
        <v>-0.5343975</v>
      </c>
      <c r="N396">
        <f t="shared" ref="N396:N427" si="779">SQRT((G396-F395)*(G396-F395)+(H396-G395)*(H396-G395))/((F396-E395)/1000000)</f>
        <v>4.81997905078435</v>
      </c>
      <c r="O396">
        <f t="shared" ref="O396" si="780">(N396-N395)/((F396-E395)/1000000)</f>
        <v>0.0428748660890754</v>
      </c>
    </row>
    <row r="397" spans="2:15">
      <c r="B397" t="s">
        <v>2</v>
      </c>
      <c r="C397" s="1">
        <v>-26.4671</v>
      </c>
      <c r="D397" s="1">
        <v>-1.532073</v>
      </c>
      <c r="E397">
        <v>1477010462700000</v>
      </c>
      <c r="F397" s="1">
        <v>-26.61613</v>
      </c>
      <c r="G397" s="1">
        <v>-1.52753</v>
      </c>
      <c r="H397" s="1">
        <v>-0.4175523</v>
      </c>
      <c r="I397" s="1">
        <v>4.806636</v>
      </c>
      <c r="J397" s="1">
        <v>1.657449</v>
      </c>
      <c r="K397" s="1">
        <v>-0.5327207</v>
      </c>
      <c r="N397">
        <f t="shared" ref="N397:N428" si="781">SQRT((F397-G396)*(F397-G396)+(G397-H396)*(G397-H396))/((E397-F396)/1000000)</f>
        <v>4.82220919231009</v>
      </c>
      <c r="O397">
        <f t="shared" ref="O397" si="782">(N397-N396)/((E397-F396)/1000000)</f>
        <v>0.0446028305147728</v>
      </c>
    </row>
    <row r="398" spans="2:15">
      <c r="B398" t="s">
        <v>3</v>
      </c>
      <c r="C398" s="1">
        <v>26.59057</v>
      </c>
      <c r="D398" s="1">
        <v>-3.058941</v>
      </c>
      <c r="E398" s="1">
        <v>-0.2498442</v>
      </c>
      <c r="F398">
        <v>1477010462750000</v>
      </c>
      <c r="G398" s="1">
        <v>-26.63381</v>
      </c>
      <c r="H398" s="1">
        <v>-1.286948</v>
      </c>
      <c r="I398" s="1">
        <v>-0.2895382</v>
      </c>
      <c r="J398" s="1">
        <v>4.818524</v>
      </c>
      <c r="K398" s="1">
        <v>1.630813</v>
      </c>
      <c r="L398" s="1">
        <v>-0.5309599</v>
      </c>
      <c r="N398">
        <f t="shared" ref="N398:N429" si="783">SQRT((G398-F397)*(G398-F397)+(H398-G397)*(H398-G397))/((F398-E397)/1000000)</f>
        <v>4.82461526441229</v>
      </c>
      <c r="O398">
        <f t="shared" ref="O398" si="784">(N398-N397)/((F398-E397)/1000000)</f>
        <v>0.0481214420438825</v>
      </c>
    </row>
    <row r="399" spans="2:15">
      <c r="B399" t="s">
        <v>2</v>
      </c>
      <c r="C399" s="1">
        <v>-26.59975</v>
      </c>
      <c r="D399" s="1">
        <v>-1.142766</v>
      </c>
      <c r="E399">
        <v>1477010462800000</v>
      </c>
      <c r="F399" s="1">
        <v>-26.64509</v>
      </c>
      <c r="G399" s="1">
        <v>-1.045858</v>
      </c>
      <c r="H399" s="1">
        <v>-0.1616155</v>
      </c>
      <c r="I399" s="1">
        <v>4.827096</v>
      </c>
      <c r="J399" s="1">
        <v>1.604265</v>
      </c>
      <c r="K399" s="1">
        <v>-0.5291152</v>
      </c>
      <c r="N399">
        <f t="shared" ref="N399:N430" si="785">SQRT((F399-G398)*(F399-G398)+(G399-H398)*(G399-H398))/((E399-F398)/1000000)</f>
        <v>4.82707474564047</v>
      </c>
      <c r="O399">
        <f t="shared" ref="O399" si="786">(N399-N398)/((E399-F398)/1000000)</f>
        <v>0.0491896245636525</v>
      </c>
    </row>
    <row r="400" spans="2:15">
      <c r="B400" t="s">
        <v>3</v>
      </c>
      <c r="C400" s="1">
        <v>27.25246</v>
      </c>
      <c r="D400" s="1">
        <v>-3.080026</v>
      </c>
      <c r="E400" s="1">
        <v>-0.1615265</v>
      </c>
      <c r="F400">
        <v>1477010462850000</v>
      </c>
      <c r="G400" s="1">
        <v>-26.64997</v>
      </c>
      <c r="H400" s="1">
        <v>-0.8044246</v>
      </c>
      <c r="I400" s="1">
        <v>-0.03388826</v>
      </c>
      <c r="J400" s="1">
        <v>4.832376</v>
      </c>
      <c r="K400" s="1">
        <v>1.577809</v>
      </c>
      <c r="L400" s="1">
        <v>-0.527187</v>
      </c>
      <c r="N400">
        <f t="shared" ref="N400:N431" si="787">SQRT((G400-F399)*(G400-F399)+(H400-G399)*(H400-G399))/((F400-E399)/1000000)</f>
        <v>4.82965427481347</v>
      </c>
      <c r="O400">
        <f t="shared" ref="O400" si="788">(N400-N399)/((F400-E399)/1000000)</f>
        <v>0.0515905834599373</v>
      </c>
    </row>
    <row r="401" spans="2:15">
      <c r="B401" t="s">
        <v>2</v>
      </c>
      <c r="C401" s="1">
        <v>-26.73546</v>
      </c>
      <c r="D401" s="1">
        <v>-0.5953902</v>
      </c>
      <c r="E401">
        <v>1477010462900000</v>
      </c>
      <c r="F401" s="1">
        <v>-26.64848</v>
      </c>
      <c r="G401" s="1">
        <v>-0.5628115</v>
      </c>
      <c r="H401" s="1">
        <v>0.09354119</v>
      </c>
      <c r="I401" s="1">
        <v>4.834389</v>
      </c>
      <c r="J401" s="1">
        <v>1.55145</v>
      </c>
      <c r="K401" s="1">
        <v>-0.5251755</v>
      </c>
      <c r="N401">
        <f t="shared" ref="N401:N432" si="789">SQRT((F401-G400)*(F401-G400)+(G401-H400)*(G401-H400))/((E401-F400)/1000000)</f>
        <v>4.83235388570043</v>
      </c>
      <c r="O401">
        <f t="shared" ref="O401" si="790">(N401-N400)/((E401-F400)/1000000)</f>
        <v>0.0539922177391894</v>
      </c>
    </row>
    <row r="402" spans="2:15">
      <c r="B402" t="s">
        <v>3</v>
      </c>
      <c r="C402" s="1">
        <v>26.98908</v>
      </c>
      <c r="D402" s="1">
        <v>-3.142895</v>
      </c>
      <c r="E402" s="1">
        <v>-0.6116327</v>
      </c>
      <c r="F402">
        <v>1477010462950000</v>
      </c>
      <c r="G402" s="1">
        <v>-26.64063</v>
      </c>
      <c r="H402" s="1">
        <v>-0.3211813</v>
      </c>
      <c r="I402" s="1">
        <v>0.2205718</v>
      </c>
      <c r="J402" s="1">
        <v>4.833166</v>
      </c>
      <c r="K402" s="1">
        <v>1.525191</v>
      </c>
      <c r="L402" s="1">
        <v>-0.5230811</v>
      </c>
      <c r="N402">
        <f t="shared" ref="N402:N433" si="791">SQRT((G402-F401)*(G402-F401)+(H402-G401)*(H402-G401))/((F402-E401)/1000000)</f>
        <v>4.83515360881286</v>
      </c>
      <c r="O402">
        <f t="shared" ref="O402" si="792">(N402-N401)/((F402-E401)/1000000)</f>
        <v>0.0559944622486164</v>
      </c>
    </row>
    <row r="403" spans="2:15">
      <c r="B403" t="s">
        <v>2</v>
      </c>
      <c r="C403" s="1">
        <v>-26.45533</v>
      </c>
      <c r="D403" s="1">
        <v>0.06026528</v>
      </c>
      <c r="E403">
        <v>1477010463000000</v>
      </c>
      <c r="F403" s="1">
        <v>-26.62645</v>
      </c>
      <c r="G403" s="1">
        <v>-0.07969471</v>
      </c>
      <c r="H403" s="1">
        <v>0.3471043</v>
      </c>
      <c r="I403" s="1">
        <v>4.828743</v>
      </c>
      <c r="J403" s="1">
        <v>1.499037</v>
      </c>
      <c r="K403" s="1">
        <v>-0.5209041</v>
      </c>
      <c r="N403">
        <f t="shared" ref="N403:N434" si="793">SQRT((F403-G402)*(F403-G402)+(G403-H402)*(G403-H402))/((E403-F402)/1000000)</f>
        <v>4.83805107661456</v>
      </c>
      <c r="O403">
        <f t="shared" ref="O403" si="794">(N403-N402)/((E403-F402)/1000000)</f>
        <v>0.0579493560340261</v>
      </c>
    </row>
    <row r="404" spans="2:15">
      <c r="B404" t="s">
        <v>3</v>
      </c>
      <c r="C404" s="1">
        <v>26.95409</v>
      </c>
      <c r="D404" s="1">
        <v>3.136512</v>
      </c>
      <c r="E404" s="1">
        <v>-0.7303194</v>
      </c>
      <c r="F404">
        <v>1477010463050000</v>
      </c>
      <c r="G404" s="1">
        <v>-26.60595</v>
      </c>
      <c r="H404" s="1">
        <v>0.1614891</v>
      </c>
      <c r="I404" s="1">
        <v>0.4730412</v>
      </c>
      <c r="J404" s="1">
        <v>4.821156</v>
      </c>
      <c r="K404" s="1">
        <v>1.472992</v>
      </c>
      <c r="L404" s="1">
        <v>-0.5186448</v>
      </c>
      <c r="N404">
        <f t="shared" ref="N404:N435" si="795">SQRT((G404-F403)*(G404-F403)+(H404-G403)*(H404-G403))/((F404-E403)/1000000)</f>
        <v>4.84106931188208</v>
      </c>
      <c r="O404">
        <f t="shared" ref="O404" si="796">(N404-N403)/((F404-E403)/1000000)</f>
        <v>0.0603647053504019</v>
      </c>
    </row>
    <row r="405" spans="2:15">
      <c r="B405" t="s">
        <v>2</v>
      </c>
      <c r="C405" s="1">
        <v>-26.62014</v>
      </c>
      <c r="D405" s="1">
        <v>0.5758802</v>
      </c>
      <c r="E405">
        <v>1477010463100000</v>
      </c>
      <c r="F405" s="1">
        <v>-26.57917</v>
      </c>
      <c r="G405" s="1">
        <v>0.4022133</v>
      </c>
      <c r="H405" s="1">
        <v>0.598287</v>
      </c>
      <c r="I405" s="1">
        <v>4.810449</v>
      </c>
      <c r="J405" s="1">
        <v>1.447059</v>
      </c>
      <c r="K405" s="1">
        <v>-0.5163036</v>
      </c>
      <c r="N405">
        <f t="shared" ref="N405:N436" si="797">SQRT((F405-G404)*(F405-G404)+(G405-H404)*(G405-H404))/((E405-F404)/1000000)</f>
        <v>4.84418450786672</v>
      </c>
      <c r="O405">
        <f t="shared" ref="O405" si="798">(N405-N404)/((E405-F404)/1000000)</f>
        <v>0.0623039196929298</v>
      </c>
    </row>
    <row r="406" spans="2:15">
      <c r="B406" t="s">
        <v>3</v>
      </c>
      <c r="C406" s="1">
        <v>26.82677</v>
      </c>
      <c r="D406" s="1">
        <v>3.127371</v>
      </c>
      <c r="E406" s="1">
        <v>-0.5252817</v>
      </c>
      <c r="F406">
        <v>1477010463150000</v>
      </c>
      <c r="G406" s="1">
        <v>-26.54616</v>
      </c>
      <c r="H406" s="1">
        <v>0.6423229</v>
      </c>
      <c r="I406" s="1">
        <v>0.7227482</v>
      </c>
      <c r="J406" s="1">
        <v>4.796667</v>
      </c>
      <c r="K406" s="1">
        <v>1.421244</v>
      </c>
      <c r="L406" s="1">
        <v>-0.5138809</v>
      </c>
      <c r="N406">
        <f t="shared" ref="N406:N437" si="799">SQRT((G406-F405)*(G406-F405)+(H406-G405)*(H406-G405))/((F406-E405)/1000000)</f>
        <v>4.84736134869931</v>
      </c>
      <c r="O406">
        <f t="shared" ref="O406" si="800">(N406-N405)/((F406-E405)/1000000)</f>
        <v>0.0635368166517836</v>
      </c>
    </row>
    <row r="407" spans="2:15">
      <c r="B407" t="s">
        <v>2</v>
      </c>
      <c r="C407" s="1">
        <v>-26.72929</v>
      </c>
      <c r="D407" s="1">
        <v>1.060825</v>
      </c>
      <c r="E407">
        <v>1477010463200000</v>
      </c>
      <c r="F407" s="1">
        <v>-26.50694</v>
      </c>
      <c r="G407" s="1">
        <v>0.8816656</v>
      </c>
      <c r="H407" s="1">
        <v>0.8463337</v>
      </c>
      <c r="I407" s="1">
        <v>4.779858</v>
      </c>
      <c r="J407" s="1">
        <v>1.39555</v>
      </c>
      <c r="K407" s="1">
        <v>-0.5113771</v>
      </c>
      <c r="N407">
        <f t="shared" ref="N407:N438" si="801">SQRT((F407-G406)*(F407-G406)+(G407-H406)*(G407-H406))/((E407-F406)/1000000)</f>
        <v>4.85069629819431</v>
      </c>
      <c r="O407">
        <f t="shared" ref="O407" si="802">(N407-N406)/((E407-F406)/1000000)</f>
        <v>0.0666989898999937</v>
      </c>
    </row>
    <row r="408" spans="2:15">
      <c r="B408" t="s">
        <v>3</v>
      </c>
      <c r="C408" s="1">
        <v>26.08648</v>
      </c>
      <c r="D408" s="1">
        <v>3.041601</v>
      </c>
      <c r="E408" s="1">
        <v>-0.3797731</v>
      </c>
      <c r="F408">
        <v>1477010463250000</v>
      </c>
      <c r="G408" s="1">
        <v>-26.46158</v>
      </c>
      <c r="H408" s="1">
        <v>1.120091</v>
      </c>
      <c r="I408" s="1">
        <v>0.9689547</v>
      </c>
      <c r="J408" s="1">
        <v>4.760074</v>
      </c>
      <c r="K408" s="1">
        <v>1.369981</v>
      </c>
      <c r="L408" s="1">
        <v>-0.5087925</v>
      </c>
      <c r="N408">
        <f t="shared" ref="N408:N439" si="803">SQRT((G408-F407)*(G408-F407)+(H408-G407)*(H408-G407))/((F408-E407)/1000000)</f>
        <v>4.85403753447209</v>
      </c>
      <c r="O408">
        <f t="shared" ref="O408" si="804">(N408-N407)/((F408-E407)/1000000)</f>
        <v>0.0668247255556409</v>
      </c>
    </row>
    <row r="409" spans="2:15">
      <c r="B409" t="s">
        <v>2</v>
      </c>
      <c r="C409" s="1">
        <v>-26.39862</v>
      </c>
      <c r="D409" s="1">
        <v>1.422123</v>
      </c>
      <c r="E409">
        <v>1477010463300000</v>
      </c>
      <c r="F409" s="1">
        <v>-26.41011</v>
      </c>
      <c r="G409" s="1">
        <v>1.357453</v>
      </c>
      <c r="H409" s="1">
        <v>1.090525</v>
      </c>
      <c r="I409" s="1">
        <v>4.737372</v>
      </c>
      <c r="J409" s="1">
        <v>1.344542</v>
      </c>
      <c r="K409" s="1">
        <v>-0.5061275</v>
      </c>
      <c r="N409">
        <f t="shared" ref="N409:N440" si="805">SQRT((F409-G408)*(F409-G408)+(G409-H408)*(G409-H408))/((E409-F408)/1000000)</f>
        <v>4.85756646661681</v>
      </c>
      <c r="O409">
        <f t="shared" ref="O409" si="806">(N409-N408)/((E409-F408)/1000000)</f>
        <v>0.0705786428942368</v>
      </c>
    </row>
    <row r="410" spans="2:15">
      <c r="B410" t="s">
        <v>3</v>
      </c>
      <c r="C410" s="1">
        <v>26.5132</v>
      </c>
      <c r="D410" s="1">
        <v>3.162864</v>
      </c>
      <c r="E410" s="1">
        <v>-0.6746881</v>
      </c>
      <c r="F410">
        <v>1477010463350000</v>
      </c>
      <c r="G410" s="1">
        <v>-26.35259</v>
      </c>
      <c r="H410" s="1">
        <v>1.593607</v>
      </c>
      <c r="I410" s="1">
        <v>1.210961</v>
      </c>
      <c r="J410" s="1">
        <v>4.71181</v>
      </c>
      <c r="K410" s="1">
        <v>1.319235</v>
      </c>
      <c r="L410" s="1">
        <v>-0.5033826</v>
      </c>
      <c r="N410">
        <f t="shared" ref="N410:N441" si="807">SQRT((G410-F409)*(G410-F409)+(H410-G409)*(H410-G409))/((F410-E409)/1000000)</f>
        <v>4.86116291090928</v>
      </c>
      <c r="O410">
        <f t="shared" ref="O410" si="808">(N410-N409)/((F410-E409)/1000000)</f>
        <v>0.0719288858494949</v>
      </c>
    </row>
    <row r="411" spans="2:15">
      <c r="B411" t="s">
        <v>2</v>
      </c>
      <c r="C411" s="1">
        <v>-26.35944</v>
      </c>
      <c r="D411" s="1">
        <v>1.79315</v>
      </c>
      <c r="E411">
        <v>1477010463400000</v>
      </c>
      <c r="F411" s="1">
        <v>-26.28908</v>
      </c>
      <c r="G411" s="1">
        <v>1.82841</v>
      </c>
      <c r="H411" s="1">
        <v>1.330181</v>
      </c>
      <c r="I411" s="1">
        <v>4.683449</v>
      </c>
      <c r="J411" s="1">
        <v>1.294066</v>
      </c>
      <c r="K411" s="1">
        <v>-0.5005583</v>
      </c>
      <c r="N411">
        <f t="shared" ref="N411:N442" si="809">SQRT((F411-G410)*(F411-G410)+(G411-H410)*(G411-H410))/((E411-F410)/1000000)</f>
        <v>4.86481115395038</v>
      </c>
      <c r="O411">
        <f t="shared" ref="O411" si="810">(N411-N410)/((E411-F410)/1000000)</f>
        <v>0.0729648608220224</v>
      </c>
    </row>
    <row r="412" spans="2:15">
      <c r="B412" t="s">
        <v>3</v>
      </c>
      <c r="C412" s="1">
        <v>26.41086</v>
      </c>
      <c r="D412" s="1">
        <v>3.072313</v>
      </c>
      <c r="E412" s="1">
        <v>-1.062124</v>
      </c>
      <c r="F412">
        <v>1477010463450000</v>
      </c>
      <c r="G412" s="1">
        <v>-26.21965</v>
      </c>
      <c r="H412" s="1">
        <v>2.061726</v>
      </c>
      <c r="I412" s="1">
        <v>1.448108</v>
      </c>
      <c r="J412" s="1">
        <v>4.652353</v>
      </c>
      <c r="K412" s="1">
        <v>1.269038</v>
      </c>
      <c r="L412" s="1">
        <v>-0.4976549</v>
      </c>
      <c r="N412">
        <f t="shared" ref="N412:N443" si="811">SQRT((G412-F411)*(G412-F411)+(H412-G411)*(H412-G411))/((F412-E411)/1000000)</f>
        <v>4.8685472476294</v>
      </c>
      <c r="O412">
        <f t="shared" ref="O412" si="812">(N412-N411)/((F412-E411)/1000000)</f>
        <v>0.0747218735804189</v>
      </c>
    </row>
    <row r="413" spans="2:15">
      <c r="B413" t="s">
        <v>2</v>
      </c>
      <c r="C413" s="1">
        <v>-26.25018</v>
      </c>
      <c r="D413" s="1">
        <v>2.184809</v>
      </c>
      <c r="E413">
        <v>1477010463500000</v>
      </c>
      <c r="F413" s="1">
        <v>-26.14436</v>
      </c>
      <c r="G413" s="1">
        <v>2.293419</v>
      </c>
      <c r="H413" s="1">
        <v>1.564667</v>
      </c>
      <c r="I413" s="1">
        <v>4.618589</v>
      </c>
      <c r="J413" s="1">
        <v>1.244155</v>
      </c>
      <c r="K413" s="1">
        <v>-0.4946729</v>
      </c>
      <c r="N413">
        <f t="shared" ref="N413:N444" si="813">SQRT((F413-G412)*(F413-G412)+(G413-H412)*(G413-H412))/((E413-F412)/1000000)</f>
        <v>4.87238054133707</v>
      </c>
      <c r="O413">
        <f t="shared" ref="O413" si="814">(N413-N412)/((E413-F412)/1000000)</f>
        <v>0.0766658741533632</v>
      </c>
    </row>
    <row r="414" spans="2:15">
      <c r="B414" t="s">
        <v>3</v>
      </c>
      <c r="C414" s="1">
        <v>26.16847</v>
      </c>
      <c r="D414" s="1">
        <v>3.054394</v>
      </c>
      <c r="E414" s="1">
        <v>-0.855942</v>
      </c>
      <c r="F414">
        <v>1477010463550000</v>
      </c>
      <c r="G414" s="1">
        <v>-26.06328</v>
      </c>
      <c r="H414" s="1">
        <v>2.523357</v>
      </c>
      <c r="I414" s="1">
        <v>1.679785</v>
      </c>
      <c r="J414" s="1">
        <v>4.582228</v>
      </c>
      <c r="K414" s="1">
        <v>1.219422</v>
      </c>
      <c r="L414" s="1">
        <v>-0.4916128</v>
      </c>
      <c r="N414">
        <f t="shared" ref="N414:N445" si="815">SQRT((G414-F413)*(G414-F413)+(H414-G413)*(H414-G413))/((F414-E413)/1000000)</f>
        <v>4.87628753229339</v>
      </c>
      <c r="O414">
        <f t="shared" ref="O414" si="816">(N414-N413)/((F414-E413)/1000000)</f>
        <v>0.0781398191263527</v>
      </c>
    </row>
    <row r="415" spans="2:15">
      <c r="B415" t="s">
        <v>2</v>
      </c>
      <c r="C415" s="1">
        <v>-26.06412</v>
      </c>
      <c r="D415" s="1">
        <v>2.807007</v>
      </c>
      <c r="E415">
        <v>1477010463600000</v>
      </c>
      <c r="F415" s="1">
        <v>-25.97648</v>
      </c>
      <c r="G415" s="1">
        <v>2.751414</v>
      </c>
      <c r="H415" s="1">
        <v>1.793393</v>
      </c>
      <c r="I415" s="1">
        <v>4.54334</v>
      </c>
      <c r="J415" s="1">
        <v>1.194841</v>
      </c>
      <c r="K415" s="1">
        <v>-0.488475</v>
      </c>
      <c r="N415">
        <f t="shared" ref="N415:N446" si="817">SQRT((F415-G414)*(F415-G414)+(G415-H414)*(G415-H414))/((E415-F414)/1000000)</f>
        <v>4.8803374985343</v>
      </c>
      <c r="O415">
        <f t="shared" ref="O415" si="818">(N415-N414)/((E415-F414)/1000000)</f>
        <v>0.0809993248182472</v>
      </c>
    </row>
    <row r="416" spans="2:15">
      <c r="B416" t="s">
        <v>3</v>
      </c>
      <c r="C416" s="1">
        <v>26.49653</v>
      </c>
      <c r="D416" s="1">
        <v>3.02722</v>
      </c>
      <c r="E416" s="1">
        <v>-1.607786</v>
      </c>
      <c r="F416">
        <v>1477010463650000</v>
      </c>
      <c r="G416" s="1">
        <v>-25.88405</v>
      </c>
      <c r="H416" s="1">
        <v>2.977463</v>
      </c>
      <c r="I416" s="1">
        <v>1.905426</v>
      </c>
      <c r="J416" s="1">
        <v>4.502</v>
      </c>
      <c r="K416" s="1">
        <v>1.170417</v>
      </c>
      <c r="L416" s="1">
        <v>-0.4852602</v>
      </c>
      <c r="N416">
        <f t="shared" ref="N416:N447" si="819">SQRT((G416-F415)*(G416-F415)+(H416-G415)*(H416-G415))/((F416-E415)/1000000)</f>
        <v>4.88432002641105</v>
      </c>
      <c r="O416">
        <f t="shared" ref="O416" si="820">(N416-N415)/((F416-E415)/1000000)</f>
        <v>0.0796505575349826</v>
      </c>
    </row>
    <row r="417" spans="2:15">
      <c r="B417" t="s">
        <v>2</v>
      </c>
      <c r="C417" s="1">
        <v>-25.83448</v>
      </c>
      <c r="D417" s="1">
        <v>3.420054</v>
      </c>
      <c r="E417">
        <v>1477010463700000</v>
      </c>
      <c r="F417" s="1">
        <v>-25.78605</v>
      </c>
      <c r="G417" s="1">
        <v>3.201385</v>
      </c>
      <c r="H417" s="1">
        <v>2.015821</v>
      </c>
      <c r="I417" s="1">
        <v>4.458284</v>
      </c>
      <c r="J417" s="1">
        <v>1.146154</v>
      </c>
      <c r="K417" s="1">
        <v>-0.4819687</v>
      </c>
      <c r="N417">
        <f t="shared" ref="N417:N448" si="821">SQRT((F417-G416)*(F417-G416)+(G417-H416)*(G417-H416))/((E417-F416)/1000000)</f>
        <v>4.88856060958642</v>
      </c>
      <c r="O417">
        <f t="shared" ref="O417" si="822">(N417-N416)/((E417-F416)/1000000)</f>
        <v>0.0848116635073026</v>
      </c>
    </row>
    <row r="418" spans="2:15">
      <c r="B418" t="s">
        <v>3</v>
      </c>
      <c r="C418" s="1">
        <v>26.44731</v>
      </c>
      <c r="D418" s="1">
        <v>2.999942</v>
      </c>
      <c r="E418" s="1">
        <v>-1.436008</v>
      </c>
      <c r="F418">
        <v>1477010463750000</v>
      </c>
      <c r="G418" s="1">
        <v>-25.68259</v>
      </c>
      <c r="H418" s="1">
        <v>3.423063</v>
      </c>
      <c r="I418" s="1">
        <v>2.124519</v>
      </c>
      <c r="J418" s="1">
        <v>4.41227</v>
      </c>
      <c r="K418" s="1">
        <v>1.122056</v>
      </c>
      <c r="L418" s="1">
        <v>-0.4786011</v>
      </c>
      <c r="N418">
        <f t="shared" ref="N418:N449" si="823">SQRT((G418-F417)*(G418-F417)+(H418-G417)*(H418-G417))/((F418-E417)/1000000)</f>
        <v>4.89265193055871</v>
      </c>
      <c r="O418">
        <f t="shared" ref="O418" si="824">(N418-N417)/((F418-E417)/1000000)</f>
        <v>0.0818264194457896</v>
      </c>
    </row>
    <row r="419" spans="2:15">
      <c r="B419" t="s">
        <v>2</v>
      </c>
      <c r="C419" s="1">
        <v>-25.66661</v>
      </c>
      <c r="D419" s="1">
        <v>3.635086</v>
      </c>
      <c r="E419">
        <v>1477010463800000</v>
      </c>
      <c r="F419" s="1">
        <v>-25.57373</v>
      </c>
      <c r="G419" s="1">
        <v>3.642385</v>
      </c>
      <c r="H419" s="1">
        <v>2.231463</v>
      </c>
      <c r="I419" s="1">
        <v>4.364038</v>
      </c>
      <c r="J419" s="1">
        <v>1.098126</v>
      </c>
      <c r="K419" s="1">
        <v>-0.4751579</v>
      </c>
      <c r="N419">
        <f t="shared" ref="N419:N450" si="825">SQRT((F419-G418)*(F419-G418)+(G419-H418)*(G419-H418))/((E419-F418)/1000000)</f>
        <v>4.89704561073307</v>
      </c>
      <c r="O419">
        <f t="shared" ref="O419" si="826">(N419-N418)/((E419-F418)/1000000)</f>
        <v>0.0878736034872141</v>
      </c>
    </row>
    <row r="420" spans="2:15">
      <c r="B420" t="s">
        <v>3</v>
      </c>
      <c r="C420" s="1">
        <v>25.76844</v>
      </c>
      <c r="D420" s="1">
        <v>3.019702</v>
      </c>
      <c r="E420" s="1">
        <v>-1.631517</v>
      </c>
      <c r="F420">
        <v>1477010463850000</v>
      </c>
      <c r="G420" s="1">
        <v>-25.45958</v>
      </c>
      <c r="H420" s="1">
        <v>3.859241</v>
      </c>
      <c r="I420" s="1">
        <v>2.336602</v>
      </c>
      <c r="J420" s="1">
        <v>4.31367</v>
      </c>
      <c r="K420" s="1">
        <v>1.074368</v>
      </c>
      <c r="L420" s="1">
        <v>-0.4716397</v>
      </c>
      <c r="N420">
        <f t="shared" ref="N420:N451" si="827">SQRT((G420-F419)*(G420-F419)+(H420-G419)*(H420-G419))/((F420-E419)/1000000)</f>
        <v>4.90129563425837</v>
      </c>
      <c r="O420">
        <f t="shared" ref="O420" si="828">(N420-N419)/((F420-E419)/1000000)</f>
        <v>0.085000470506138</v>
      </c>
    </row>
    <row r="421" spans="2:15">
      <c r="B421" t="s">
        <v>2</v>
      </c>
      <c r="C421" s="1">
        <v>-25.74924</v>
      </c>
      <c r="D421" s="1">
        <v>3.999675</v>
      </c>
      <c r="E421">
        <v>1477010463900000</v>
      </c>
      <c r="F421" s="1">
        <v>-25.34022</v>
      </c>
      <c r="G421" s="1">
        <v>4.073527</v>
      </c>
      <c r="H421" s="1">
        <v>2.439886</v>
      </c>
      <c r="I421" s="1">
        <v>4.261248</v>
      </c>
      <c r="J421" s="1">
        <v>1.050786</v>
      </c>
      <c r="K421" s="1">
        <v>-0.468047</v>
      </c>
      <c r="N421">
        <f t="shared" ref="N421:N452" si="829">SQRT((F421-G420)*(F421-G420)+(G421-H420)*(G421-H420))/((E421-F420)/1000000)</f>
        <v>4.90572316365285</v>
      </c>
      <c r="O421">
        <f t="shared" ref="O421" si="830">(N421-N420)/((E421-F420)/1000000)</f>
        <v>0.0885505878894932</v>
      </c>
    </row>
    <row r="422" spans="2:15">
      <c r="B422" t="s">
        <v>3</v>
      </c>
      <c r="C422" s="1">
        <v>25.62843</v>
      </c>
      <c r="D422" s="1">
        <v>2.994471</v>
      </c>
      <c r="E422" s="1">
        <v>-1.70553</v>
      </c>
      <c r="F422">
        <v>1477010463950000</v>
      </c>
      <c r="G422" s="1">
        <v>-25.21574</v>
      </c>
      <c r="H422" s="1">
        <v>4.285143</v>
      </c>
      <c r="I422" s="1">
        <v>2.541269</v>
      </c>
      <c r="J422" s="1">
        <v>4.206857</v>
      </c>
      <c r="K422" s="1">
        <v>1.027384</v>
      </c>
      <c r="L422" s="1">
        <v>-0.4643804</v>
      </c>
      <c r="N422">
        <f t="shared" ref="N422:N453" si="831">SQRT((G422-F421)*(G422-F421)+(H422-G421)*(H422-G421))/((F422-E421)/1000000)</f>
        <v>4.91025872458873</v>
      </c>
      <c r="O422">
        <f t="shared" ref="O422" si="832">(N422-N421)/((F422-E421)/1000000)</f>
        <v>0.0907112187176295</v>
      </c>
    </row>
    <row r="423" spans="2:15">
      <c r="B423" t="s">
        <v>2</v>
      </c>
      <c r="C423" s="1">
        <v>-25.02143</v>
      </c>
      <c r="D423" s="1">
        <v>4.528026</v>
      </c>
      <c r="E423">
        <v>1477010464000000</v>
      </c>
      <c r="F423" s="1">
        <v>-25.08625</v>
      </c>
      <c r="G423" s="1">
        <v>4.493991</v>
      </c>
      <c r="H423" s="1">
        <v>2.64071</v>
      </c>
      <c r="I423" s="1">
        <v>4.150582</v>
      </c>
      <c r="J423" s="1">
        <v>1.004165</v>
      </c>
      <c r="K423" s="1">
        <v>-0.4606404</v>
      </c>
      <c r="N423">
        <f t="shared" ref="N423:N454" si="833">SQRT((F423-G422)*(F423-G422)+(G423-H422)*(G423-H422))/((E423-F422)/1000000)</f>
        <v>4.91467790212137</v>
      </c>
      <c r="O423">
        <f t="shared" ref="O423" si="834">(N423-N422)/((E423-F422)/1000000)</f>
        <v>0.0883835506528996</v>
      </c>
    </row>
    <row r="424" spans="2:15">
      <c r="B424" t="s">
        <v>3</v>
      </c>
      <c r="C424" s="1">
        <v>24.65146</v>
      </c>
      <c r="D424" s="1">
        <v>2.965886</v>
      </c>
      <c r="E424" s="1">
        <v>-1.641908</v>
      </c>
      <c r="F424">
        <v>1477010464050000</v>
      </c>
      <c r="G424" s="1">
        <v>-24.95183</v>
      </c>
      <c r="H424" s="1">
        <v>4.699982</v>
      </c>
      <c r="I424" s="1">
        <v>2.73817</v>
      </c>
      <c r="J424" s="1">
        <v>4.09251</v>
      </c>
      <c r="K424" s="1">
        <v>0.9811327</v>
      </c>
      <c r="L424" s="1">
        <v>-0.4568277</v>
      </c>
      <c r="N424">
        <f t="shared" ref="N424:N455" si="835">SQRT((G424-F423)*(G424-F423)+(H424-G423)*(H424-G423))/((F424-E423)/1000000)</f>
        <v>4.91939136402054</v>
      </c>
      <c r="O424">
        <f t="shared" ref="O424" si="836">(N424-N423)/((F424-E423)/1000000)</f>
        <v>0.0942692379832977</v>
      </c>
    </row>
    <row r="425" spans="2:15">
      <c r="B425" t="s">
        <v>2</v>
      </c>
      <c r="C425" s="1">
        <v>-25.03631</v>
      </c>
      <c r="D425" s="1">
        <v>4.884993</v>
      </c>
      <c r="E425">
        <v>1477010464100000</v>
      </c>
      <c r="F425" s="1">
        <v>-24.8126</v>
      </c>
      <c r="G425" s="1">
        <v>4.903026</v>
      </c>
      <c r="H425" s="1">
        <v>2.833613</v>
      </c>
      <c r="I425" s="1">
        <v>4.032728</v>
      </c>
      <c r="J425" s="1">
        <v>0.9582913</v>
      </c>
      <c r="K425" s="1">
        <v>-0.4529429</v>
      </c>
      <c r="N425">
        <f t="shared" ref="N425:N456" si="837">SQRT((F425-G424)*(F425-G424)+(G425-H424)*(G425-H424))/((E425-F424)/1000000)</f>
        <v>4.92389515875389</v>
      </c>
      <c r="O425">
        <f t="shared" ref="O425" si="838">(N425-N424)/((E425-F424)/1000000)</f>
        <v>0.0900758946671054</v>
      </c>
    </row>
    <row r="426" spans="2:15">
      <c r="B426" t="s">
        <v>3</v>
      </c>
      <c r="C426" s="1">
        <v>24.86058</v>
      </c>
      <c r="D426" s="1">
        <v>2.940754</v>
      </c>
      <c r="E426" s="1">
        <v>-1.973935</v>
      </c>
      <c r="F426">
        <v>1477010464150000</v>
      </c>
      <c r="G426" s="1">
        <v>-24.66865</v>
      </c>
      <c r="H426" s="1">
        <v>5.103041</v>
      </c>
      <c r="I426" s="1">
        <v>2.927008</v>
      </c>
      <c r="J426" s="1">
        <v>3.971324</v>
      </c>
      <c r="K426" s="1">
        <v>0.9356441</v>
      </c>
      <c r="L426" s="1">
        <v>-0.4489866</v>
      </c>
      <c r="N426">
        <f t="shared" ref="N426:N457" si="839">SQRT((G426-F425)*(G426-F425)+(H426-G425)*(H426-G425))/((F426-E425)/1000000)</f>
        <v>4.92859423060979</v>
      </c>
      <c r="O426">
        <f t="shared" ref="O426" si="840">(N426-N425)/((F426-E425)/1000000)</f>
        <v>0.0939814371179182</v>
      </c>
    </row>
    <row r="427" spans="2:15">
      <c r="B427" t="s">
        <v>2</v>
      </c>
      <c r="C427" s="1">
        <v>-24.50414</v>
      </c>
      <c r="D427" s="1">
        <v>5.352928</v>
      </c>
      <c r="E427">
        <v>1477010464200000</v>
      </c>
      <c r="F427" s="1">
        <v>-24.52008</v>
      </c>
      <c r="G427" s="1">
        <v>5.299948</v>
      </c>
      <c r="H427" s="1">
        <v>3.018326</v>
      </c>
      <c r="I427" s="1">
        <v>3.908388</v>
      </c>
      <c r="J427" s="1">
        <v>0.9131948</v>
      </c>
      <c r="K427" s="1">
        <v>-0.4449593</v>
      </c>
      <c r="N427">
        <f t="shared" ref="N427:N458" si="841">SQRT((F427-G426)*(F427-G426)+(G427-H426)*(G427-H426))/((E427-F426)/1000000)</f>
        <v>4.93337254011896</v>
      </c>
      <c r="O427">
        <f t="shared" ref="O427" si="842">(N427-N426)/((E427-F426)/1000000)</f>
        <v>0.0955661901834937</v>
      </c>
    </row>
    <row r="428" spans="2:15">
      <c r="B428" t="s">
        <v>3</v>
      </c>
      <c r="C428" s="1">
        <v>24.99457</v>
      </c>
      <c r="D428" s="1">
        <v>2.930138</v>
      </c>
      <c r="E428" s="1">
        <v>-2.492785</v>
      </c>
      <c r="F428">
        <v>1477010464250000</v>
      </c>
      <c r="G428" s="1">
        <v>-24.367</v>
      </c>
      <c r="H428" s="1">
        <v>5.493672</v>
      </c>
      <c r="I428" s="1">
        <v>3.107543</v>
      </c>
      <c r="J428" s="1">
        <v>3.844007</v>
      </c>
      <c r="K428" s="1">
        <v>0.8909468</v>
      </c>
      <c r="L428" s="1">
        <v>-0.4408618</v>
      </c>
      <c r="N428">
        <f t="shared" ref="N428:N459" si="843">SQRT((G428-F427)*(G428-F427)+(H428-G427)*(H428-G427))/((F428-E427)/1000000)</f>
        <v>4.93811602034622</v>
      </c>
      <c r="O428">
        <f t="shared" ref="O428" si="844">(N428-N427)/((F428-E427)/1000000)</f>
        <v>0.0948696045450603</v>
      </c>
    </row>
    <row r="429" spans="2:15">
      <c r="B429" t="s">
        <v>2</v>
      </c>
      <c r="C429" s="1">
        <v>-24.1159</v>
      </c>
      <c r="D429" s="1">
        <v>5.611521</v>
      </c>
      <c r="E429">
        <v>1477010464300000</v>
      </c>
      <c r="F429" s="1">
        <v>-24.20952</v>
      </c>
      <c r="G429" s="1">
        <v>5.684145</v>
      </c>
      <c r="H429" s="1">
        <v>3.194637</v>
      </c>
      <c r="I429" s="1">
        <v>3.778271</v>
      </c>
      <c r="J429" s="1">
        <v>0.8689038</v>
      </c>
      <c r="K429" s="1">
        <v>-0.4366947</v>
      </c>
      <c r="N429">
        <f t="shared" ref="N429:N460" si="845">SQRT((F429-G428)*(F429-G428)+(G429-H428)*(G429-H428))/((E429-F428)/1000000)</f>
        <v>4.94287018356743</v>
      </c>
      <c r="O429">
        <f t="shared" ref="O429" si="846">(N429-N428)/((E429-F428)/1000000)</f>
        <v>0.0950832644242716</v>
      </c>
    </row>
    <row r="430" spans="2:15">
      <c r="B430" t="s">
        <v>3</v>
      </c>
      <c r="C430" s="1">
        <v>25.0204</v>
      </c>
      <c r="D430" s="1">
        <v>2.950248</v>
      </c>
      <c r="E430" s="1">
        <v>-2.652488</v>
      </c>
      <c r="F430">
        <v>1477010464350000</v>
      </c>
      <c r="G430" s="1">
        <v>-24.04774</v>
      </c>
      <c r="H430" s="1">
        <v>5.871299</v>
      </c>
      <c r="I430" s="1">
        <v>3.27959</v>
      </c>
      <c r="J430" s="1">
        <v>3.71127</v>
      </c>
      <c r="K430" s="1">
        <v>0.847069</v>
      </c>
      <c r="L430" s="1">
        <v>-0.4324586</v>
      </c>
      <c r="N430">
        <f t="shared" ref="N430:N461" si="847">SQRT((G430-F429)*(G430-F429)+(H430-G429)*(H430-G429))/((F430-E429)/1000000)</f>
        <v>4.94770201673463</v>
      </c>
      <c r="O430">
        <f t="shared" ref="O430" si="848">(N430-N429)/((F430-E429)/1000000)</f>
        <v>0.0966366633440607</v>
      </c>
    </row>
    <row r="431" spans="2:15">
      <c r="B431" t="s">
        <v>2</v>
      </c>
      <c r="C431" s="1">
        <v>-23.9153</v>
      </c>
      <c r="D431" s="1">
        <v>5.943773</v>
      </c>
      <c r="E431">
        <v>1477010464400000</v>
      </c>
      <c r="F431" s="1">
        <v>-23.88176</v>
      </c>
      <c r="G431" s="1">
        <v>6.055076</v>
      </c>
      <c r="H431" s="1">
        <v>3.362388</v>
      </c>
      <c r="I431" s="1">
        <v>3.643093</v>
      </c>
      <c r="J431" s="1">
        <v>0.8254461</v>
      </c>
      <c r="K431" s="1">
        <v>-0.4281543</v>
      </c>
      <c r="N431">
        <f t="shared" ref="N431:N462" si="849">SQRT((F431-G430)*(F431-G430)+(G431-H430)*(G431-H430))/((E431-F430)/1000000)</f>
        <v>4.95271021276232</v>
      </c>
      <c r="O431">
        <f t="shared" ref="O431" si="850">(N431-N430)/((E431-F430)/1000000)</f>
        <v>0.100163920553644</v>
      </c>
    </row>
    <row r="432" spans="2:15">
      <c r="B432" t="s">
        <v>3</v>
      </c>
      <c r="C432" s="1">
        <v>24.41514</v>
      </c>
      <c r="D432" s="1">
        <v>2.874453</v>
      </c>
      <c r="E432" s="1">
        <v>-1.954509</v>
      </c>
      <c r="F432">
        <v>1477010464450000</v>
      </c>
      <c r="G432" s="1">
        <v>-23.71171</v>
      </c>
      <c r="H432" s="1">
        <v>6.235417</v>
      </c>
      <c r="I432" s="1">
        <v>3.443019</v>
      </c>
      <c r="J432" s="1">
        <v>3.57383</v>
      </c>
      <c r="K432" s="1">
        <v>0.8040384</v>
      </c>
      <c r="L432" s="1">
        <v>-0.4237823</v>
      </c>
      <c r="N432">
        <f t="shared" ref="N432:N463" si="851">SQRT((G432-F431)*(G432-F431)+(H432-G431)*(H432-G431))/((F432-E431)/1000000)</f>
        <v>4.95741379273508</v>
      </c>
      <c r="O432">
        <f t="shared" ref="O432" si="852">(N432-N431)/((F432-E431)/1000000)</f>
        <v>0.0940715994552832</v>
      </c>
    </row>
    <row r="433" spans="2:15">
      <c r="B433" t="s">
        <v>2</v>
      </c>
      <c r="C433" s="1">
        <v>-23.64709</v>
      </c>
      <c r="D433" s="1">
        <v>6.29102</v>
      </c>
      <c r="E433">
        <v>1477010464500000</v>
      </c>
      <c r="F433" s="1">
        <v>-23.53768</v>
      </c>
      <c r="G433" s="1">
        <v>6.412271</v>
      </c>
      <c r="H433" s="1">
        <v>3.521475</v>
      </c>
      <c r="I433" s="1">
        <v>3.503569</v>
      </c>
      <c r="J433" s="1">
        <v>0.7828493</v>
      </c>
      <c r="K433" s="1">
        <v>-0.4193434</v>
      </c>
      <c r="N433">
        <f t="shared" ref="N433:N464" si="853">SQRT((F433-G432)*(F433-G432)+(G433-H432)*(G433-H432))/((E433-F432)/1000000)</f>
        <v>4.96240982652579</v>
      </c>
      <c r="O433">
        <f t="shared" ref="O433" si="854">(N433-N432)/((E433-F432)/1000000)</f>
        <v>0.0999206758141646</v>
      </c>
    </row>
    <row r="434" spans="2:15">
      <c r="B434" t="s">
        <v>3</v>
      </c>
      <c r="C434" s="1">
        <v>24.6376</v>
      </c>
      <c r="D434" s="1">
        <v>2.873031</v>
      </c>
      <c r="E434" s="1">
        <v>-2.305615</v>
      </c>
      <c r="F434">
        <v>1477010464550000</v>
      </c>
      <c r="G434" s="1">
        <v>-23.35978</v>
      </c>
      <c r="H434" s="1">
        <v>6.585591</v>
      </c>
      <c r="I434" s="1">
        <v>3.597751</v>
      </c>
      <c r="J434" s="1">
        <v>3.432399</v>
      </c>
      <c r="K434" s="1">
        <v>0.7618821</v>
      </c>
      <c r="L434" s="1">
        <v>-0.4148383</v>
      </c>
      <c r="N434">
        <f t="shared" ref="N434:N465" si="855">SQRT((G434-F433)*(G434-F433)+(H434-G433)*(H434-G433))/((F434-E433)/1000000)</f>
        <v>4.96742317102139</v>
      </c>
      <c r="O434">
        <f t="shared" ref="O434" si="856">(N434-N433)/((F434-E433)/1000000)</f>
        <v>0.100266889912017</v>
      </c>
    </row>
    <row r="435" spans="2:15">
      <c r="B435" t="s">
        <v>2</v>
      </c>
      <c r="C435" s="1">
        <v>-23.00988</v>
      </c>
      <c r="D435" s="1">
        <v>6.861822</v>
      </c>
      <c r="E435">
        <v>1477010464600000</v>
      </c>
      <c r="F435" s="1">
        <v>-23.17813</v>
      </c>
      <c r="G435" s="1">
        <v>6.755333</v>
      </c>
      <c r="H435" s="1">
        <v>3.671846</v>
      </c>
      <c r="I435" s="1">
        <v>3.360409</v>
      </c>
      <c r="J435" s="1">
        <v>0.7411402</v>
      </c>
      <c r="K435" s="1">
        <v>-0.4102676</v>
      </c>
      <c r="N435">
        <f t="shared" ref="N435:N466" si="857">SQRT((F435-G434)*(F435-G434)+(G435-H434)*(G435-H434))/((E435-F434)/1000000)</f>
        <v>4.97228595573507</v>
      </c>
      <c r="O435">
        <f t="shared" ref="O435" si="858">(N435-N434)/((E435-F434)/1000000)</f>
        <v>0.0972556942735814</v>
      </c>
    </row>
    <row r="436" spans="2:15">
      <c r="B436" t="s">
        <v>3</v>
      </c>
      <c r="C436" s="1">
        <v>23.49842</v>
      </c>
      <c r="D436" s="1">
        <v>2.894761</v>
      </c>
      <c r="E436" s="1">
        <v>-2.544379</v>
      </c>
      <c r="F436">
        <v>1477010464650000</v>
      </c>
      <c r="G436" s="1">
        <v>-22.99282</v>
      </c>
      <c r="H436" s="1">
        <v>6.921459</v>
      </c>
      <c r="I436" s="1">
        <v>3.743759</v>
      </c>
      <c r="J436" s="1">
        <v>3.287685</v>
      </c>
      <c r="K436" s="1">
        <v>0.7206268</v>
      </c>
      <c r="L436" s="1">
        <v>-0.4056322</v>
      </c>
      <c r="N436">
        <f t="shared" ref="N436:N467" si="859">SQRT((G436-F435)*(G436-F435)+(H436-G435)*(H436-G435))/((F436-E435)/1000000)</f>
        <v>4.97745493102651</v>
      </c>
      <c r="O436">
        <f t="shared" ref="O436" si="860">(N436-N435)/((F436-E435)/1000000)</f>
        <v>0.103379505828745</v>
      </c>
    </row>
    <row r="437" spans="2:15">
      <c r="B437" t="s">
        <v>2</v>
      </c>
      <c r="C437" s="1">
        <v>-22.69912</v>
      </c>
      <c r="D437" s="1">
        <v>7.063003</v>
      </c>
      <c r="E437">
        <v>1477010464700000</v>
      </c>
      <c r="F437" s="1">
        <v>-22.80398</v>
      </c>
      <c r="G437" s="1">
        <v>7.083934</v>
      </c>
      <c r="H437" s="1">
        <v>3.813497</v>
      </c>
      <c r="I437" s="1">
        <v>3.214315</v>
      </c>
      <c r="J437" s="1">
        <v>0.7003452</v>
      </c>
      <c r="K437" s="1">
        <v>-0.4009327</v>
      </c>
      <c r="N437">
        <f t="shared" ref="N437:N468" si="861">SQRT((F437-G436)*(F437-G436)+(G437-H436)*(G437-H436))/((E437-F436)/1000000)</f>
        <v>4.98231557511163</v>
      </c>
      <c r="O437">
        <f t="shared" ref="O437" si="862">(N437-N436)/((E437-F436)/1000000)</f>
        <v>0.0972128817024576</v>
      </c>
    </row>
    <row r="438" spans="2:15">
      <c r="B438" t="s">
        <v>3</v>
      </c>
      <c r="C438" s="1">
        <v>23.41546</v>
      </c>
      <c r="D438" s="1">
        <v>2.848655</v>
      </c>
      <c r="E438" s="1">
        <v>-2.969744</v>
      </c>
      <c r="F438">
        <v>1477010464750000</v>
      </c>
      <c r="G438" s="1">
        <v>-22.61171</v>
      </c>
      <c r="H438" s="1">
        <v>7.242727</v>
      </c>
      <c r="I438" s="1">
        <v>3.881065</v>
      </c>
      <c r="J438" s="1">
        <v>3.140384</v>
      </c>
      <c r="K438" s="1">
        <v>0.6802985</v>
      </c>
      <c r="L438" s="1">
        <v>-0.39617</v>
      </c>
      <c r="N438">
        <f t="shared" ref="N438:N469" si="863">SQRT((G438-F437)*(G438-F437)+(H438-G437)*(H438-G437))/((F438-E437)/1000000)</f>
        <v>4.98730266773535</v>
      </c>
      <c r="O438">
        <f t="shared" ref="O438" si="864">(N438-N437)/((F438-E437)/1000000)</f>
        <v>0.0997418524743665</v>
      </c>
    </row>
    <row r="439" spans="2:15">
      <c r="B439" t="s">
        <v>2</v>
      </c>
      <c r="C439" s="1">
        <v>-22.50832</v>
      </c>
      <c r="D439" s="1">
        <v>7.315242</v>
      </c>
      <c r="E439">
        <v>1477010464800000</v>
      </c>
      <c r="F439" s="1">
        <v>-22.41611</v>
      </c>
      <c r="G439" s="1">
        <v>7.397815</v>
      </c>
      <c r="H439" s="1">
        <v>3.946474</v>
      </c>
      <c r="I439" s="1">
        <v>3.065978</v>
      </c>
      <c r="J439" s="1">
        <v>0.6604901</v>
      </c>
      <c r="K439" s="1">
        <v>-0.3913446</v>
      </c>
      <c r="N439">
        <f t="shared" ref="N439:N470" si="865">SQRT((F439-G438)*(F439-G438)+(G439-H438)*(G439-H438))/((E439-F438)/1000000)</f>
        <v>4.99246022493918</v>
      </c>
      <c r="O439">
        <f t="shared" ref="O439" si="866">(N439-N438)/((E439-F438)/1000000)</f>
        <v>0.103151144076552</v>
      </c>
    </row>
    <row r="440" spans="2:15">
      <c r="B440" t="s">
        <v>3</v>
      </c>
      <c r="C440" s="1">
        <v>23.41126</v>
      </c>
      <c r="D440" s="1">
        <v>2.799455</v>
      </c>
      <c r="E440" s="1">
        <v>-3.477012</v>
      </c>
      <c r="F440">
        <v>1477010464850000</v>
      </c>
      <c r="G440" s="1">
        <v>-22.2173</v>
      </c>
      <c r="H440" s="1">
        <v>7.549173</v>
      </c>
      <c r="I440" s="1">
        <v>4.009736</v>
      </c>
      <c r="J440" s="1">
        <v>2.99118</v>
      </c>
      <c r="K440" s="1">
        <v>0.6409228</v>
      </c>
      <c r="L440" s="1">
        <v>-0.3864575</v>
      </c>
      <c r="N440">
        <f t="shared" ref="N440:N471" si="867">SQRT((G440-F439)*(G440-F439)+(H440-G439)*(H440-G439))/((F440-E439)/1000000)</f>
        <v>4.9973857271177</v>
      </c>
      <c r="O440">
        <f t="shared" ref="O440" si="868">(N440-N439)/((F440-E439)/1000000)</f>
        <v>0.09851004357051</v>
      </c>
    </row>
    <row r="441" spans="2:15">
      <c r="B441" t="s">
        <v>2</v>
      </c>
      <c r="C441" s="1">
        <v>-22.19469</v>
      </c>
      <c r="D441" s="1">
        <v>7.694784</v>
      </c>
      <c r="E441">
        <v>1477010464900000</v>
      </c>
      <c r="F441" s="1">
        <v>-22.01538</v>
      </c>
      <c r="G441" s="1">
        <v>7.696786</v>
      </c>
      <c r="H441" s="1">
        <v>4.070867</v>
      </c>
      <c r="I441" s="1">
        <v>2.916073</v>
      </c>
      <c r="J441" s="1">
        <v>0.6215999</v>
      </c>
      <c r="K441" s="1">
        <v>-0.3815093</v>
      </c>
      <c r="N441">
        <f t="shared" ref="N441:N472" si="869">SQRT((F441-G440)*(F441-G440)+(G441-H440)*(G441-H440))/((E441-F440)/1000000)</f>
        <v>5.00245076613456</v>
      </c>
      <c r="O441">
        <f t="shared" ref="O441" si="870">(N441-N440)/((E441-F440)/1000000)</f>
        <v>0.101300780337237</v>
      </c>
    </row>
    <row r="442" spans="2:15">
      <c r="B442" t="s">
        <v>3</v>
      </c>
      <c r="C442" s="1">
        <v>23.42996</v>
      </c>
      <c r="D442" s="1">
        <v>2.745711</v>
      </c>
      <c r="E442" s="1">
        <v>-2.707678</v>
      </c>
      <c r="F442">
        <v>1477010464950000</v>
      </c>
      <c r="G442" s="1">
        <v>-21.81046</v>
      </c>
      <c r="H442" s="1">
        <v>7.840639</v>
      </c>
      <c r="I442" s="1">
        <v>4.129885</v>
      </c>
      <c r="J442" s="1">
        <v>2.840738</v>
      </c>
      <c r="K442" s="1">
        <v>0.6025245</v>
      </c>
      <c r="L442" s="1">
        <v>-0.3765009</v>
      </c>
      <c r="N442">
        <f t="shared" ref="N442:N473" si="871">SQRT((G442-F441)*(G442-F441)+(H442-G441)*(H442-G441))/((F442-E441)/1000000)</f>
        <v>5.00743015963281</v>
      </c>
      <c r="O442">
        <f t="shared" ref="O442" si="872">(N442-N441)/((F442-E441)/1000000)</f>
        <v>0.09958786996485</v>
      </c>
    </row>
    <row r="443" spans="2:15">
      <c r="B443" t="s">
        <v>2</v>
      </c>
      <c r="C443" s="1">
        <v>-21.64727</v>
      </c>
      <c r="D443" s="1">
        <v>7.94</v>
      </c>
      <c r="E443">
        <v>1477010465000000</v>
      </c>
      <c r="F443" s="1">
        <v>-21.60264</v>
      </c>
      <c r="G443" s="1">
        <v>7.980724</v>
      </c>
      <c r="H443" s="1">
        <v>4.186809</v>
      </c>
      <c r="I443" s="1">
        <v>2.765256</v>
      </c>
      <c r="J443" s="1">
        <v>0.5836994</v>
      </c>
      <c r="K443" s="1">
        <v>-0.371433</v>
      </c>
      <c r="N443">
        <f t="shared" ref="N443:N474" si="873">SQRT((F443-G442)*(F443-G442)+(G443-H442)*(G443-H442))/((E443-F442)/1000000)</f>
        <v>5.01250275311642</v>
      </c>
      <c r="O443">
        <f t="shared" ref="O443" si="874">(N443-N442)/((E443-F442)/1000000)</f>
        <v>0.101451869672289</v>
      </c>
    </row>
    <row r="444" spans="2:15">
      <c r="B444" t="s">
        <v>3</v>
      </c>
      <c r="C444" s="1">
        <v>23.20885</v>
      </c>
      <c r="D444" s="1">
        <v>2.799455</v>
      </c>
      <c r="E444" s="1">
        <v>-2.949602</v>
      </c>
      <c r="F444">
        <v>1477010465050000</v>
      </c>
      <c r="G444" s="1">
        <v>-21.39203</v>
      </c>
      <c r="H444" s="1">
        <v>8.117035</v>
      </c>
      <c r="I444" s="1">
        <v>4.241663</v>
      </c>
      <c r="J444" s="1">
        <v>2.689706</v>
      </c>
      <c r="K444" s="1">
        <v>0.5651278</v>
      </c>
      <c r="L444" s="1">
        <v>-0.3663065</v>
      </c>
      <c r="N444">
        <f t="shared" ref="N444:N475" si="875">SQRT((G444-F443)*(G444-F443)+(H444-G443)*(H444-G443))/((F444-E443)/1000000)</f>
        <v>5.0174599478621</v>
      </c>
      <c r="O444">
        <f t="shared" ref="O444" si="876">(N444-N443)/((F444-E443)/1000000)</f>
        <v>0.0991438949136203</v>
      </c>
    </row>
    <row r="445" spans="2:15">
      <c r="B445" t="s">
        <v>2</v>
      </c>
      <c r="C445" s="1">
        <v>-21.08525</v>
      </c>
      <c r="D445" s="1">
        <v>7.832295</v>
      </c>
      <c r="E445">
        <v>1477010465100000</v>
      </c>
      <c r="F445" s="1">
        <v>-21.17873</v>
      </c>
      <c r="G445" s="1">
        <v>8.249571</v>
      </c>
      <c r="H445" s="1">
        <v>4.294471</v>
      </c>
      <c r="I445" s="1">
        <v>2.614165</v>
      </c>
      <c r="J445" s="1">
        <v>0.5468125</v>
      </c>
      <c r="K445" s="1">
        <v>-0.3611222</v>
      </c>
      <c r="N445">
        <f t="shared" ref="N445:N476" si="877">SQRT((F445-G444)*(F445-G444)+(G445-H444)*(G445-H444))/((E445-F444)/1000000)</f>
        <v>5.02245682095918</v>
      </c>
      <c r="O445">
        <f t="shared" ref="O445" si="878">(N445-N444)/((E445-F444)/1000000)</f>
        <v>0.0999374619416749</v>
      </c>
    </row>
    <row r="446" spans="2:15">
      <c r="B446" t="s">
        <v>3</v>
      </c>
      <c r="C446" s="1">
        <v>22.55101</v>
      </c>
      <c r="D446" s="1">
        <v>2.717181</v>
      </c>
      <c r="E446" s="1">
        <v>-2.6054</v>
      </c>
      <c r="F446">
        <v>1477010465150000</v>
      </c>
      <c r="G446" s="1">
        <v>-20.96283</v>
      </c>
      <c r="H446" s="1">
        <v>8.378334</v>
      </c>
      <c r="I446" s="1">
        <v>4.345261</v>
      </c>
      <c r="J446" s="1">
        <v>2.538708</v>
      </c>
      <c r="K446" s="1">
        <v>0.5287563</v>
      </c>
      <c r="L446" s="1">
        <v>-0.3558808</v>
      </c>
      <c r="N446">
        <f t="shared" ref="N446:N477" si="879">SQRT((G446-F445)*(G446-F445)+(H446-G445)*(H446-G445))/((F446-E445)/1000000)</f>
        <v>5.02763245152232</v>
      </c>
      <c r="O446">
        <f t="shared" ref="O446" si="880">(N446-N445)/((F446-E445)/1000000)</f>
        <v>0.103512611262708</v>
      </c>
    </row>
    <row r="447" spans="2:15">
      <c r="B447" t="s">
        <v>2</v>
      </c>
      <c r="C447" s="1">
        <v>-21.05193</v>
      </c>
      <c r="D447" s="1">
        <v>8.509834</v>
      </c>
      <c r="E447">
        <v>1477010465200000</v>
      </c>
      <c r="F447" s="1">
        <v>-20.74445</v>
      </c>
      <c r="G447" s="1">
        <v>8.503329</v>
      </c>
      <c r="H447" s="1">
        <v>4.394061</v>
      </c>
      <c r="I447" s="1">
        <v>2.463411</v>
      </c>
      <c r="J447" s="1">
        <v>0.5109623</v>
      </c>
      <c r="K447" s="1">
        <v>-0.3505832</v>
      </c>
      <c r="N447">
        <f t="shared" ref="N447:N478" si="881">SQRT((F447-G446)*(F447-G446)+(G447-H446)*(G447-H446))/((E447-F446)/1000000)</f>
        <v>5.03243775619729</v>
      </c>
      <c r="O447">
        <f t="shared" ref="O447" si="882">(N447-N446)/((E447-F446)/1000000)</f>
        <v>0.0961060934993263</v>
      </c>
    </row>
    <row r="448" spans="2:15">
      <c r="B448" t="s">
        <v>3</v>
      </c>
      <c r="C448" s="1">
        <v>22.03597</v>
      </c>
      <c r="D448" s="1">
        <v>2.700465</v>
      </c>
      <c r="E448" s="1">
        <v>-3.400656</v>
      </c>
      <c r="F448">
        <v>1477010465250000</v>
      </c>
      <c r="G448" s="1">
        <v>-20.52368</v>
      </c>
      <c r="H448" s="1">
        <v>8.624568</v>
      </c>
      <c r="I448" s="1">
        <v>4.440903</v>
      </c>
      <c r="J448" s="1">
        <v>2.388345</v>
      </c>
      <c r="K448" s="1">
        <v>0.4934331</v>
      </c>
      <c r="L448" s="1">
        <v>-0.3452302</v>
      </c>
      <c r="N448">
        <f t="shared" ref="N448:N479" si="883">SQRT((G448-F447)*(G448-F447)+(H448-G447)*(H448-G447))/((F448-E447)/1000000)</f>
        <v>5.03739170686579</v>
      </c>
      <c r="O448">
        <f t="shared" ref="O448" si="884">(N448-N447)/((F448-E447)/1000000)</f>
        <v>0.0990790133700337</v>
      </c>
    </row>
    <row r="449" spans="2:15">
      <c r="B449" t="s">
        <v>2</v>
      </c>
      <c r="C449" s="1">
        <v>-20.21</v>
      </c>
      <c r="D449" s="1">
        <v>8.68914</v>
      </c>
      <c r="E449">
        <v>1477010465300000</v>
      </c>
      <c r="F449" s="1">
        <v>-20.30062</v>
      </c>
      <c r="G449" s="1">
        <v>8.742063</v>
      </c>
      <c r="H449" s="1">
        <v>4.485819</v>
      </c>
      <c r="I449" s="1">
        <v>2.313582</v>
      </c>
      <c r="J449" s="1">
        <v>0.4761716</v>
      </c>
      <c r="K449" s="1">
        <v>-0.3398228</v>
      </c>
      <c r="N449">
        <f t="shared" ref="N449:N480" si="885">SQRT((F449-G448)*(F449-G448)+(G449-H448)*(G449-H448))/((E449-F448)/1000000)</f>
        <v>5.04225499652685</v>
      </c>
      <c r="O449">
        <f t="shared" ref="O449" si="886">(N449-N448)/((E449-F448)/1000000)</f>
        <v>0.0972657932213394</v>
      </c>
    </row>
    <row r="450" spans="2:15">
      <c r="B450" t="s">
        <v>3</v>
      </c>
      <c r="C450" s="1">
        <v>22.0803</v>
      </c>
      <c r="D450" s="1">
        <v>2.729034</v>
      </c>
      <c r="E450" s="1">
        <v>-2.811046</v>
      </c>
      <c r="F450">
        <v>1477010465350000</v>
      </c>
      <c r="G450" s="1">
        <v>-20.07535</v>
      </c>
      <c r="H450" s="1">
        <v>8.855831</v>
      </c>
      <c r="I450" s="1">
        <v>4.528845</v>
      </c>
      <c r="J450" s="1">
        <v>2.23919</v>
      </c>
      <c r="K450" s="1">
        <v>0.4591805</v>
      </c>
      <c r="L450" s="1">
        <v>-0.3343617</v>
      </c>
      <c r="N450">
        <f t="shared" ref="N450:N481" si="887">SQRT((G450-F449)*(G450-F449)+(H450-G449)*(H450-G449))/((F450-E449)/1000000)</f>
        <v>5.04736488572004</v>
      </c>
      <c r="O450">
        <f t="shared" ref="O450" si="888">(N450-N449)/((F450-E449)/1000000)</f>
        <v>0.102197783863804</v>
      </c>
    </row>
    <row r="451" spans="2:15">
      <c r="B451" t="s">
        <v>2</v>
      </c>
      <c r="C451" s="1">
        <v>-20.06326</v>
      </c>
      <c r="D451" s="1">
        <v>8.867236</v>
      </c>
      <c r="E451">
        <v>1477010465400000</v>
      </c>
      <c r="F451" s="1">
        <v>-19.84799</v>
      </c>
      <c r="G451" s="1">
        <v>8.965893</v>
      </c>
      <c r="H451" s="1">
        <v>4.570015</v>
      </c>
      <c r="I451" s="1">
        <v>2.165237</v>
      </c>
      <c r="J451" s="1">
        <v>0.4424624</v>
      </c>
      <c r="K451" s="1">
        <v>-0.3288477</v>
      </c>
      <c r="N451">
        <f t="shared" ref="N451:N482" si="889">SQRT((F451-G450)*(F451-G450)+(G451-H450)*(G451-H450))/((E451-F450)/1000000)</f>
        <v>5.05197836274069</v>
      </c>
      <c r="O451">
        <f t="shared" ref="O451" si="890">(N451-N450)/((E451-F450)/1000000)</f>
        <v>0.0922695404128682</v>
      </c>
    </row>
    <row r="452" spans="2:15">
      <c r="B452" t="s">
        <v>3</v>
      </c>
      <c r="C452" s="1">
        <v>21.77567</v>
      </c>
      <c r="D452" s="1">
        <v>2.726489</v>
      </c>
      <c r="E452" s="1">
        <v>-2.799984</v>
      </c>
      <c r="F452">
        <v>1477010465450000</v>
      </c>
      <c r="G452" s="1">
        <v>-19.61861</v>
      </c>
      <c r="H452" s="1">
        <v>9.072271</v>
      </c>
      <c r="I452" s="1">
        <v>4.609368</v>
      </c>
      <c r="J452" s="1">
        <v>2.091789</v>
      </c>
      <c r="K452" s="1">
        <v>0.42602</v>
      </c>
      <c r="L452" s="1">
        <v>-0.3232819</v>
      </c>
      <c r="N452">
        <f t="shared" ref="N452:N483" si="891">SQRT((G452-F451)*(G452-F451)+(H452-G451)*(H452-G451))/((F452-E451)/1000000)</f>
        <v>5.05693437900868</v>
      </c>
      <c r="O452">
        <f t="shared" ref="O452" si="892">(N452-N451)/((F452-E451)/1000000)</f>
        <v>0.0991203253598627</v>
      </c>
    </row>
    <row r="453" spans="2:15">
      <c r="B453" t="s">
        <v>2</v>
      </c>
      <c r="C453" s="1">
        <v>-19.48608</v>
      </c>
      <c r="D453" s="1">
        <v>8.966645</v>
      </c>
      <c r="E453">
        <v>1477010465500000</v>
      </c>
      <c r="F453" s="1">
        <v>-19.3873</v>
      </c>
      <c r="G453" s="1">
        <v>9.174993</v>
      </c>
      <c r="H453" s="1">
        <v>4.646942</v>
      </c>
      <c r="I453" s="1">
        <v>2.01891</v>
      </c>
      <c r="J453" s="1">
        <v>0.4098559</v>
      </c>
      <c r="K453" s="1">
        <v>-0.317665</v>
      </c>
      <c r="N453">
        <f t="shared" ref="N453:N484" si="893">SQRT((F453-G452)*(F453-G452)+(G453-H452)*(G453-H452))/((E453-F452)/1000000)</f>
        <v>5.06186232068792</v>
      </c>
      <c r="O453">
        <f t="shared" ref="O453" si="894">(N453-N452)/((E453-F452)/1000000)</f>
        <v>0.0985588335847787</v>
      </c>
    </row>
    <row r="454" spans="2:15">
      <c r="B454" t="s">
        <v>3</v>
      </c>
      <c r="C454" s="1">
        <v>21.19191</v>
      </c>
      <c r="D454" s="1">
        <v>2.639066</v>
      </c>
      <c r="E454" s="1">
        <v>-3.306777</v>
      </c>
      <c r="F454">
        <v>1477010465550000</v>
      </c>
      <c r="G454" s="1">
        <v>-19.15416</v>
      </c>
      <c r="H454" s="1">
        <v>9.27409</v>
      </c>
      <c r="I454" s="1">
        <v>4.682779</v>
      </c>
      <c r="J454" s="1">
        <v>1.946661</v>
      </c>
      <c r="K454" s="1">
        <v>0.3939727</v>
      </c>
      <c r="L454" s="1">
        <v>-0.3119979</v>
      </c>
      <c r="N454">
        <f t="shared" ref="N454:N485" si="895">SQRT((G454-F453)*(G454-F453)+(H454-G453)*(H454-G453))/((F454-E453)/1000000)</f>
        <v>5.0665362925375</v>
      </c>
      <c r="O454">
        <f t="shared" ref="O454" si="896">(N454-N453)/((F454-E453)/1000000)</f>
        <v>0.0934794369916503</v>
      </c>
    </row>
    <row r="455" spans="2:15">
      <c r="B455" t="s">
        <v>2</v>
      </c>
      <c r="C455" s="1">
        <v>-18.67863</v>
      </c>
      <c r="D455" s="1">
        <v>9.191907</v>
      </c>
      <c r="E455">
        <v>1477010465600000</v>
      </c>
      <c r="F455" s="1">
        <v>-18.91928</v>
      </c>
      <c r="G455" s="1">
        <v>9.369592</v>
      </c>
      <c r="H455" s="1">
        <v>4.716918</v>
      </c>
      <c r="I455" s="1">
        <v>1.875103</v>
      </c>
      <c r="J455" s="1">
        <v>0.3783728</v>
      </c>
      <c r="K455" s="1">
        <v>-0.3062816</v>
      </c>
      <c r="N455">
        <f t="shared" ref="N455:N502" si="897">SQRT((F455-G454)*(F455-G454)+(G455-H454)*(G455-H454))/((E455-F454)/1000000)</f>
        <v>5.0710648350815</v>
      </c>
      <c r="O455">
        <f t="shared" ref="O455" si="898">(N455-N454)/((E455-F454)/1000000)</f>
        <v>0.0905708508800096</v>
      </c>
    </row>
    <row r="456" spans="2:15">
      <c r="B456" t="s">
        <v>3</v>
      </c>
      <c r="C456" s="1">
        <v>21.27178</v>
      </c>
      <c r="D456" s="1">
        <v>2.705673</v>
      </c>
      <c r="E456" s="1">
        <v>-3.3833</v>
      </c>
      <c r="F456">
        <v>1477010465650000</v>
      </c>
      <c r="G456" s="1">
        <v>-18.68272</v>
      </c>
      <c r="H456" s="1">
        <v>9.461538</v>
      </c>
      <c r="I456" s="1">
        <v>4.749403</v>
      </c>
      <c r="J456" s="1">
        <v>1.804293</v>
      </c>
      <c r="K456" s="1">
        <v>0.3630587</v>
      </c>
      <c r="L456" s="1">
        <v>-0.3005169</v>
      </c>
      <c r="N456">
        <f t="shared" ref="N456:N502" si="899">SQRT((G456-F455)*(G456-F455)+(H456-G455)*(H456-G455))/((F456-E455)/1000000)</f>
        <v>5.07601026460743</v>
      </c>
      <c r="O456">
        <f t="shared" ref="O456" si="900">(N456-N455)/((F456-E455)/1000000)</f>
        <v>0.0989085905185938</v>
      </c>
    </row>
    <row r="457" spans="2:15">
      <c r="B457" t="s">
        <v>2</v>
      </c>
      <c r="C457" s="1">
        <v>-18.42417</v>
      </c>
      <c r="D457" s="1">
        <v>9.46852</v>
      </c>
      <c r="E457">
        <v>1477010465700000</v>
      </c>
      <c r="F457" s="1">
        <v>-18.44458</v>
      </c>
      <c r="G457" s="1">
        <v>9.549965</v>
      </c>
      <c r="H457" s="1">
        <v>4.780277</v>
      </c>
      <c r="I457" s="1">
        <v>1.734289</v>
      </c>
      <c r="J457" s="1">
        <v>0.3480329</v>
      </c>
      <c r="K457" s="1">
        <v>-0.2947047</v>
      </c>
      <c r="N457">
        <f t="shared" ref="N457:N502" si="901">SQRT((F457-G456)*(F457-G456)+(G457-H456)*(G457-H456))/((E457-F456)/1000000)</f>
        <v>5.08055091221418</v>
      </c>
      <c r="O457">
        <f t="shared" ref="O457" si="902">(N457-N456)/((E457-F456)/1000000)</f>
        <v>0.0908129521349288</v>
      </c>
    </row>
    <row r="458" spans="2:15">
      <c r="B458" t="s">
        <v>3</v>
      </c>
      <c r="C458" s="1">
        <v>20.15003</v>
      </c>
      <c r="D458" s="1">
        <v>2.693803</v>
      </c>
      <c r="E458" s="1">
        <v>-3.971271</v>
      </c>
      <c r="F458">
        <v>1477010465750000</v>
      </c>
      <c r="G458" s="1">
        <v>-18.20494</v>
      </c>
      <c r="H458" s="1">
        <v>9.634916</v>
      </c>
      <c r="I458" s="1">
        <v>4.809585</v>
      </c>
      <c r="J458" s="1">
        <v>1.665143</v>
      </c>
      <c r="K458" s="1">
        <v>0.3332976</v>
      </c>
      <c r="L458" s="1">
        <v>-0.288846</v>
      </c>
      <c r="N458">
        <f t="shared" ref="N458:N502" si="903">SQRT((G458-F457)*(G458-F457)+(H458-G457)*(H458-G457))/((F458-E457)/1000000)</f>
        <v>5.08503695172411</v>
      </c>
      <c r="O458">
        <f t="shared" ref="O458" si="904">(N458-N457)/((F458-E457)/1000000)</f>
        <v>0.0897207901985553</v>
      </c>
    </row>
    <row r="459" spans="2:15">
      <c r="B459" t="s">
        <v>2</v>
      </c>
      <c r="C459" s="1">
        <v>-17.77364</v>
      </c>
      <c r="D459" s="1">
        <v>9.724776</v>
      </c>
      <c r="E459">
        <v>1477010465800000</v>
      </c>
      <c r="F459" s="1">
        <v>-17.96387</v>
      </c>
      <c r="G459" s="1">
        <v>9.716433</v>
      </c>
      <c r="H459" s="1">
        <v>4.83737</v>
      </c>
      <c r="I459" s="1">
        <v>1.59691</v>
      </c>
      <c r="J459" s="1">
        <v>0.3188553</v>
      </c>
      <c r="K459" s="1">
        <v>-0.2829417</v>
      </c>
      <c r="N459">
        <f t="shared" ref="N459:N502" si="905">SQRT((F459-G458)*(F459-G458)+(G459-H458)*(G459-H458))/((E459-F458)/1000000)</f>
        <v>5.0895880457656</v>
      </c>
      <c r="O459">
        <f t="shared" ref="O459" si="906">(N459-N458)/((E459-F458)/1000000)</f>
        <v>0.0910218808298424</v>
      </c>
    </row>
    <row r="460" spans="2:15">
      <c r="B460" t="s">
        <v>3</v>
      </c>
      <c r="C460" s="1">
        <v>19.91012</v>
      </c>
      <c r="D460" s="1">
        <v>2.616682</v>
      </c>
      <c r="E460" s="1">
        <v>-3.29532</v>
      </c>
      <c r="F460">
        <v>1477010465850000</v>
      </c>
      <c r="G460" s="1">
        <v>-17.72144</v>
      </c>
      <c r="H460" s="1">
        <v>9.794565</v>
      </c>
      <c r="I460" s="1">
        <v>4.863679</v>
      </c>
      <c r="J460" s="1">
        <v>1.529639</v>
      </c>
      <c r="K460" s="1">
        <v>0.3047082</v>
      </c>
      <c r="L460" s="1">
        <v>-0.2769928</v>
      </c>
      <c r="N460">
        <f t="shared" ref="N460:N502" si="907">SQRT((G460-F459)*(G460-F459)+(H460-G459)*(H460-G459))/((F460-E459)/1000000)</f>
        <v>5.09418940849276</v>
      </c>
      <c r="O460">
        <f t="shared" ref="O460" si="908">(N460-N459)/((F460-E459)/1000000)</f>
        <v>0.0920272545431366</v>
      </c>
    </row>
    <row r="461" spans="2:15">
      <c r="B461" t="s">
        <v>2</v>
      </c>
      <c r="C461" s="1">
        <v>-17.34358</v>
      </c>
      <c r="D461" s="1">
        <v>9.881093</v>
      </c>
      <c r="E461">
        <v>1477010465900000</v>
      </c>
      <c r="F461" s="1">
        <v>-17.47773</v>
      </c>
      <c r="G461" s="1">
        <v>9.869361</v>
      </c>
      <c r="H461" s="1">
        <v>4.888556</v>
      </c>
      <c r="I461" s="1">
        <v>1.46338</v>
      </c>
      <c r="J461" s="1">
        <v>0.2908586</v>
      </c>
      <c r="K461" s="1">
        <v>-0.271</v>
      </c>
      <c r="N461">
        <f t="shared" ref="N461:N502" si="909">SQRT((F461-G460)*(F461-G460)+(G461-H460)*(G461-H460))/((E461-F460)/1000000)</f>
        <v>5.09858826405898</v>
      </c>
      <c r="O461">
        <f t="shared" ref="O461" si="910">(N461-N460)/((E461-F460)/1000000)</f>
        <v>0.0879771113244843</v>
      </c>
    </row>
    <row r="462" spans="2:15">
      <c r="B462" t="s">
        <v>3</v>
      </c>
      <c r="C462" s="1">
        <v>19.9648</v>
      </c>
      <c r="D462" s="1">
        <v>2.60466</v>
      </c>
      <c r="E462" s="1">
        <v>-3.664102</v>
      </c>
      <c r="F462">
        <v>1477010465950000</v>
      </c>
      <c r="G462" s="1">
        <v>-17.23282</v>
      </c>
      <c r="H462" s="1">
        <v>9.940872</v>
      </c>
      <c r="I462" s="1">
        <v>4.91205</v>
      </c>
      <c r="J462" s="1">
        <v>1.398179</v>
      </c>
      <c r="K462" s="1">
        <v>0.2773086</v>
      </c>
      <c r="L462" s="1">
        <v>-0.2649645</v>
      </c>
      <c r="N462">
        <f t="shared" ref="N462:N502" si="911">SQRT((G462-F461)*(G462-F461)+(H462-G461)*(H462-G461))/((F462-E461)/1000000)</f>
        <v>5.10273382496091</v>
      </c>
      <c r="O462">
        <f t="shared" ref="O462" si="912">(N462-N461)/((F462-E461)/1000000)</f>
        <v>0.0829112180386282</v>
      </c>
    </row>
    <row r="463" spans="2:15">
      <c r="B463" t="s">
        <v>2</v>
      </c>
      <c r="C463" s="1">
        <v>-16.88756</v>
      </c>
      <c r="D463" s="1">
        <v>10.14499</v>
      </c>
      <c r="E463">
        <v>1477010466000000</v>
      </c>
      <c r="F463" s="1">
        <v>-16.98676</v>
      </c>
      <c r="G463" s="1">
        <v>10.00915</v>
      </c>
      <c r="H463" s="1">
        <v>4.934206</v>
      </c>
      <c r="I463" s="1">
        <v>1.334081</v>
      </c>
      <c r="J463" s="1">
        <v>0.2640604</v>
      </c>
      <c r="K463" s="1">
        <v>-0.2588872</v>
      </c>
      <c r="N463">
        <f t="shared" ref="N463:N502" si="913">SQRT((F463-G462)*(F463-G462)+(G463-H462)*(G463-H462))/((E463-F462)/1000000)</f>
        <v>5.10714827996994</v>
      </c>
      <c r="O463">
        <f t="shared" ref="O463" si="914">(N463-N462)/((E463-F462)/1000000)</f>
        <v>0.0882891001806207</v>
      </c>
    </row>
    <row r="464" spans="2:15">
      <c r="B464" t="s">
        <v>3</v>
      </c>
      <c r="C464" s="1">
        <v>19.43162</v>
      </c>
      <c r="D464" s="1">
        <v>2.594538</v>
      </c>
      <c r="E464" s="1">
        <v>-3.651343</v>
      </c>
      <c r="F464">
        <v>1477010466050000</v>
      </c>
      <c r="G464" s="1">
        <v>-16.73963</v>
      </c>
      <c r="H464" s="1">
        <v>10.07426</v>
      </c>
      <c r="I464" s="1">
        <v>4.95507</v>
      </c>
      <c r="J464" s="1">
        <v>1.271129</v>
      </c>
      <c r="K464" s="1">
        <v>0.251116</v>
      </c>
      <c r="L464" s="1">
        <v>-0.2527689</v>
      </c>
      <c r="N464">
        <f t="shared" ref="N464:N502" si="915">SQRT((G464-F463)*(G464-F463)+(H464-G463)*(H464-G463))/((F464-E463)/1000000)</f>
        <v>5.11126399239958</v>
      </c>
      <c r="O464">
        <f t="shared" ref="O464" si="916">(N464-N463)/((F464-E463)/1000000)</f>
        <v>0.0823142485926454</v>
      </c>
    </row>
    <row r="465" spans="2:15">
      <c r="B465" t="s">
        <v>2</v>
      </c>
      <c r="C465" s="1">
        <v>-16.51533</v>
      </c>
      <c r="D465" s="1">
        <v>10.30912</v>
      </c>
      <c r="E465">
        <v>1477010466100000</v>
      </c>
      <c r="F465" s="1">
        <v>-16.49148</v>
      </c>
      <c r="G465" s="1">
        <v>10.13625</v>
      </c>
      <c r="H465" s="1">
        <v>4.97469</v>
      </c>
      <c r="I465" s="1">
        <v>1.209366</v>
      </c>
      <c r="J465" s="1">
        <v>0.2384776</v>
      </c>
      <c r="K465" s="1">
        <v>-0.2466108</v>
      </c>
      <c r="N465">
        <f t="shared" ref="N465:N502" si="917">SQRT((F465-G464)*(F465-G464)+(G465-H464)*(G465-H464))/((E465-F464)/1000000)</f>
        <v>5.11551297916443</v>
      </c>
      <c r="O465">
        <f t="shared" ref="O465" si="918">(N465-N464)/((E465-F464)/1000000)</f>
        <v>0.0849797352971748</v>
      </c>
    </row>
    <row r="466" spans="2:15">
      <c r="B466" t="s">
        <v>3</v>
      </c>
      <c r="C466" s="1">
        <v>19.2581</v>
      </c>
      <c r="D466" s="1">
        <v>2.559822</v>
      </c>
      <c r="E466" s="1">
        <v>-3.716461</v>
      </c>
      <c r="F466">
        <v>1477010466150000</v>
      </c>
      <c r="G466" s="1">
        <v>-16.24238</v>
      </c>
      <c r="H466" s="1">
        <v>10.19518</v>
      </c>
      <c r="I466" s="1">
        <v>4.993113</v>
      </c>
      <c r="J466" s="1">
        <v>1.148829</v>
      </c>
      <c r="K466" s="1">
        <v>0.226147</v>
      </c>
      <c r="L466" s="1">
        <v>-0.2404137</v>
      </c>
      <c r="N466">
        <f t="shared" ref="N466:N502" si="919">SQRT((G466-F465)*(G466-F465)+(H466-G465)*(H466-G465))/((F466-E465)/1000000)</f>
        <v>5.11951384020004</v>
      </c>
      <c r="O466">
        <f t="shared" ref="O466" si="920">(N466-N465)/((F466-E465)/1000000)</f>
        <v>0.0800172207120475</v>
      </c>
    </row>
    <row r="467" spans="2:15">
      <c r="B467" t="s">
        <v>2</v>
      </c>
      <c r="C467" s="1">
        <v>-16.00595</v>
      </c>
      <c r="D467" s="1">
        <v>10.1843</v>
      </c>
      <c r="E467">
        <v>1477010466200000</v>
      </c>
      <c r="F467" s="1">
        <v>-15.99238</v>
      </c>
      <c r="G467" s="1">
        <v>10.25112</v>
      </c>
      <c r="H467" s="1">
        <v>5.010385</v>
      </c>
      <c r="I467" s="1">
        <v>1.089559</v>
      </c>
      <c r="J467" s="1">
        <v>0.2141263</v>
      </c>
      <c r="K467" s="1">
        <v>-0.2341786</v>
      </c>
      <c r="N467">
        <f t="shared" ref="N467:N502" si="921">SQRT((F467-G466)*(F467-G466)+(G467-H466)*(G467-H466))/((E467-F466)/1000000)</f>
        <v>5.1236425948733</v>
      </c>
      <c r="O467">
        <f t="shared" ref="O467" si="922">(N467-N466)/((E467-F466)/1000000)</f>
        <v>0.082575093465227</v>
      </c>
    </row>
    <row r="468" spans="2:15">
      <c r="B468" t="s">
        <v>3</v>
      </c>
      <c r="C468" s="1">
        <v>18.85725</v>
      </c>
      <c r="D468" s="1">
        <v>2.556778</v>
      </c>
      <c r="E468" s="1">
        <v>-3.53147</v>
      </c>
      <c r="F468">
        <v>1477010466250000</v>
      </c>
      <c r="G468" s="1">
        <v>-15.74155</v>
      </c>
      <c r="H468" s="1">
        <v>10.30413</v>
      </c>
      <c r="I468" s="1">
        <v>5.026553</v>
      </c>
      <c r="J468" s="1">
        <v>1.03159</v>
      </c>
      <c r="K468" s="1">
        <v>0.2024174</v>
      </c>
      <c r="L468" s="1">
        <v>-0.2279066</v>
      </c>
      <c r="N468">
        <f t="shared" ref="N468:N502" si="923">SQRT((G468-F467)*(G468-F467)+(H468-G467)*(H468-G467))/((F468-E467)/1000000)</f>
        <v>5.12740671294955</v>
      </c>
      <c r="O468">
        <f t="shared" ref="O468" si="924">(N468-N467)/((F468-E467)/1000000)</f>
        <v>0.0752823615250975</v>
      </c>
    </row>
    <row r="469" spans="2:15">
      <c r="B469" t="s">
        <v>2</v>
      </c>
      <c r="C469" s="1">
        <v>-15.56987</v>
      </c>
      <c r="D469" s="1">
        <v>10.1904</v>
      </c>
      <c r="E469">
        <v>1477010466300000</v>
      </c>
      <c r="F469" s="1">
        <v>-15.48993</v>
      </c>
      <c r="G469" s="1">
        <v>10.35428</v>
      </c>
      <c r="H469" s="1">
        <v>5.041663</v>
      </c>
      <c r="I469" s="1">
        <v>0.9749565</v>
      </c>
      <c r="J469" s="1">
        <v>0.1910221</v>
      </c>
      <c r="K469" s="1">
        <v>-0.2215985</v>
      </c>
      <c r="N469">
        <f t="shared" ref="N469:N502" si="925">SQRT((F469-G468)*(F469-G468)+(G469-H468)*(G469-H468))/((E469-F468)/1000000)</f>
        <v>5.1313798105383</v>
      </c>
      <c r="O469">
        <f t="shared" ref="O469" si="926">(N469-N468)/((E469-F468)/1000000)</f>
        <v>0.079461951774995</v>
      </c>
    </row>
    <row r="470" spans="2:15">
      <c r="B470" t="s">
        <v>3</v>
      </c>
      <c r="C470" s="1">
        <v>17.93832</v>
      </c>
      <c r="D470" s="1">
        <v>2.487744</v>
      </c>
      <c r="E470" s="1">
        <v>-4.222883</v>
      </c>
      <c r="F470">
        <v>1477010466350000</v>
      </c>
      <c r="G470" s="1">
        <v>-15.23758</v>
      </c>
      <c r="H470" s="1">
        <v>10.40163</v>
      </c>
      <c r="I470" s="1">
        <v>5.055761</v>
      </c>
      <c r="J470" s="1">
        <v>0.9196923</v>
      </c>
      <c r="K470" s="1">
        <v>0.1799422</v>
      </c>
      <c r="L470" s="1">
        <v>-0.2152555</v>
      </c>
      <c r="N470">
        <f t="shared" ref="N470:N502" si="927">SQRT((G470-F469)*(G470-F469)+(H470-G469)*(H470-G469))/((F470-E469)/1000000)</f>
        <v>5.13507721460934</v>
      </c>
      <c r="O470">
        <f t="shared" ref="O470" si="928">(N470-N469)/((F470-E469)/1000000)</f>
        <v>0.073948081420756</v>
      </c>
    </row>
    <row r="471" spans="2:15">
      <c r="B471" t="s">
        <v>2</v>
      </c>
      <c r="C471" s="1">
        <v>-14.93648</v>
      </c>
      <c r="D471" s="1">
        <v>10.47218</v>
      </c>
      <c r="E471">
        <v>1477010466400000</v>
      </c>
      <c r="F471" s="1">
        <v>-14.98455</v>
      </c>
      <c r="G471" s="1">
        <v>10.44625</v>
      </c>
      <c r="H471" s="1">
        <v>5.068892</v>
      </c>
      <c r="I471" s="1">
        <v>0.8658283</v>
      </c>
      <c r="J471" s="1">
        <v>0.1691794</v>
      </c>
      <c r="K471" s="1">
        <v>-0.2088785</v>
      </c>
      <c r="N471">
        <f t="shared" ref="N471:N502" si="929">SQRT((F471-G470)*(F471-G470)+(G471-H470)*(G471-H470))/((E471-F470)/1000000)</f>
        <v>5.13868174924267</v>
      </c>
      <c r="O471">
        <f t="shared" ref="O471" si="930">(N471-N470)/((E471-F470)/1000000)</f>
        <v>0.0720906926666309</v>
      </c>
    </row>
    <row r="472" spans="2:15">
      <c r="B472" t="s">
        <v>3</v>
      </c>
      <c r="C472" s="1">
        <v>17.59633</v>
      </c>
      <c r="D472" s="1">
        <v>2.562146</v>
      </c>
      <c r="E472" s="1">
        <v>-3.317883</v>
      </c>
      <c r="F472">
        <v>1477010466450000</v>
      </c>
      <c r="G472" s="1">
        <v>-14.73089</v>
      </c>
      <c r="H472" s="1">
        <v>10.48822</v>
      </c>
      <c r="I472" s="1">
        <v>5.081101</v>
      </c>
      <c r="J472" s="1">
        <v>0.813394</v>
      </c>
      <c r="K472" s="1">
        <v>0.1587355</v>
      </c>
      <c r="L472" s="1">
        <v>-0.2024685</v>
      </c>
      <c r="N472">
        <f t="shared" ref="N472:N502" si="931">SQRT((G472-F471)*(G472-F471)+(H472-G471)*(H472-G471))/((F472-E471)/1000000)</f>
        <v>5.14217372324195</v>
      </c>
      <c r="O472">
        <f t="shared" ref="O472" si="932">(N472-N471)/((F472-E471)/1000000)</f>
        <v>0.0698394799856672</v>
      </c>
    </row>
    <row r="473" spans="2:15">
      <c r="B473" t="s">
        <v>2</v>
      </c>
      <c r="C473" s="1">
        <v>-14.40883</v>
      </c>
      <c r="D473" s="1">
        <v>10.22201</v>
      </c>
      <c r="E473">
        <v>1477010466500000</v>
      </c>
      <c r="F473" s="1">
        <v>-14.47663</v>
      </c>
      <c r="G473" s="1">
        <v>10.5276</v>
      </c>
      <c r="H473" s="1">
        <v>5.092432</v>
      </c>
      <c r="I473" s="1">
        <v>0.7624177</v>
      </c>
      <c r="J473" s="1">
        <v>0.148612</v>
      </c>
      <c r="K473" s="1">
        <v>-0.1960265</v>
      </c>
      <c r="N473">
        <f t="shared" ref="N473:N502" si="933">SQRT((F473-G472)*(F473-G472)+(G473-H472)*(G473-H472))/((E473-F472)/1000000)</f>
        <v>5.14583062294126</v>
      </c>
      <c r="O473">
        <f t="shared" ref="O473" si="934">(N473-N472)/((E473-F472)/1000000)</f>
        <v>0.0731379939861299</v>
      </c>
    </row>
    <row r="474" spans="2:15">
      <c r="B474" t="s">
        <v>3</v>
      </c>
      <c r="C474" s="1">
        <v>17.43484</v>
      </c>
      <c r="D474" s="1">
        <v>2.493576</v>
      </c>
      <c r="E474" s="1">
        <v>-3.802615</v>
      </c>
      <c r="F474">
        <v>1477010466550000</v>
      </c>
      <c r="G474" s="1">
        <v>-14.22183</v>
      </c>
      <c r="H474" s="1">
        <v>10.56447</v>
      </c>
      <c r="I474" s="1">
        <v>5.102928</v>
      </c>
      <c r="J474" s="1">
        <v>0.7129259</v>
      </c>
      <c r="K474" s="1">
        <v>0.1388107</v>
      </c>
      <c r="L474" s="1">
        <v>-0.1895536</v>
      </c>
      <c r="N474">
        <f t="shared" ref="N474:N502" si="935">SQRT((G474-F473)*(G474-F473)+(H474-G473)*(H474-G473))/((F474-E473)/1000000)</f>
        <v>5.14907513637157</v>
      </c>
      <c r="O474">
        <f t="shared" ref="O474" si="936">(N474-N473)/((F474-E473)/1000000)</f>
        <v>0.0648902686061703</v>
      </c>
    </row>
    <row r="475" spans="2:15">
      <c r="B475" t="s">
        <v>2</v>
      </c>
      <c r="C475" s="1">
        <v>-13.80486</v>
      </c>
      <c r="D475" s="1">
        <v>10.93833</v>
      </c>
      <c r="E475">
        <v>1477010466600000</v>
      </c>
      <c r="F475" s="1">
        <v>-13.96652</v>
      </c>
      <c r="G475" s="1">
        <v>10.59891</v>
      </c>
      <c r="H475" s="1">
        <v>5.112633</v>
      </c>
      <c r="I475" s="1">
        <v>0.6649439</v>
      </c>
      <c r="J475" s="1">
        <v>0.129333</v>
      </c>
      <c r="K475" s="1">
        <v>-0.1830507</v>
      </c>
      <c r="N475">
        <f t="shared" ref="N475:N502" si="937">SQRT((F475-G474)*(F475-G474)+(G475-H474)*(G475-H474))/((E475-F474)/1000000)</f>
        <v>5.15244833841158</v>
      </c>
      <c r="O475">
        <f t="shared" ref="O475" si="938">(N475-N474)/((E475-F474)/1000000)</f>
        <v>0.0674640408002958</v>
      </c>
    </row>
    <row r="476" spans="2:15">
      <c r="B476" t="s">
        <v>3</v>
      </c>
      <c r="C476" s="1">
        <v>17.19806</v>
      </c>
      <c r="D476" s="1">
        <v>2.46371</v>
      </c>
      <c r="E476" s="1">
        <v>-3.313897</v>
      </c>
      <c r="F476">
        <v>1477010466650000</v>
      </c>
      <c r="G476" s="1">
        <v>-13.71073</v>
      </c>
      <c r="H476" s="1">
        <v>10.63099</v>
      </c>
      <c r="I476" s="1">
        <v>5.121588</v>
      </c>
      <c r="J476" s="1">
        <v>0.6184955</v>
      </c>
      <c r="K476" s="1">
        <v>0.1201805</v>
      </c>
      <c r="L476" s="1">
        <v>-0.176519</v>
      </c>
      <c r="N476">
        <f t="shared" ref="N476:N502" si="939">SQRT((G476-F475)*(G476-F475)+(H476-G475)*(H476-G475))/((F476-E475)/1000000)</f>
        <v>5.15587627857766</v>
      </c>
      <c r="O476">
        <f t="shared" ref="O476" si="940">(N476-N475)/((F476-E475)/1000000)</f>
        <v>0.06855880332159</v>
      </c>
    </row>
    <row r="477" spans="2:15">
      <c r="B477" t="s">
        <v>2</v>
      </c>
      <c r="C477" s="1">
        <v>-13.3556</v>
      </c>
      <c r="D477" s="1">
        <v>10.5517</v>
      </c>
      <c r="E477">
        <v>1477010466700000</v>
      </c>
      <c r="F477" s="1">
        <v>-13.45452</v>
      </c>
      <c r="G477" s="1">
        <v>10.66078</v>
      </c>
      <c r="H477" s="1">
        <v>5.129834</v>
      </c>
      <c r="I477" s="1">
        <v>0.5736031</v>
      </c>
      <c r="J477" s="1">
        <v>0.1113545</v>
      </c>
      <c r="K477" s="1">
        <v>-0.1699593</v>
      </c>
      <c r="N477">
        <f t="shared" ref="N477:N502" si="941">SQRT((F477-G476)*(F477-G476)+(G477-H476)*(G477-H476))/((E477-F476)/1000000)</f>
        <v>5.15872108957248</v>
      </c>
      <c r="O477">
        <f t="shared" ref="O477" si="942">(N477-N476)/((E477-F476)/1000000)</f>
        <v>0.0568962198963163</v>
      </c>
    </row>
    <row r="478" spans="2:15">
      <c r="B478" t="s">
        <v>3</v>
      </c>
      <c r="C478" s="1">
        <v>16.86157</v>
      </c>
      <c r="D478" s="1">
        <v>2.445369</v>
      </c>
      <c r="E478" s="1">
        <v>-3.743524</v>
      </c>
      <c r="F478">
        <v>1477010466750000</v>
      </c>
      <c r="G478" s="1">
        <v>-13.19791</v>
      </c>
      <c r="H478" s="1">
        <v>10.68837</v>
      </c>
      <c r="I478" s="1">
        <v>5.137411</v>
      </c>
      <c r="J478" s="1">
        <v>0.5302878</v>
      </c>
      <c r="K478" s="1">
        <v>0.1028566</v>
      </c>
      <c r="L478" s="1">
        <v>-0.1633729</v>
      </c>
      <c r="N478">
        <f t="shared" ref="N478:N502" si="943">SQRT((G478-F477)*(G478-F477)+(H478-G477)*(H478-G477))/((F478-E477)/1000000)</f>
        <v>5.16177877092772</v>
      </c>
      <c r="O478">
        <f t="shared" ref="O478" si="944">(N478-N477)/((F478-E477)/1000000)</f>
        <v>0.0611536271047264</v>
      </c>
    </row>
    <row r="479" spans="2:15">
      <c r="B479" t="s">
        <v>2</v>
      </c>
      <c r="C479" s="1">
        <v>-12.95906</v>
      </c>
      <c r="D479" s="1">
        <v>11.00989</v>
      </c>
      <c r="E479">
        <v>1477010466800000</v>
      </c>
      <c r="F479" s="1">
        <v>-12.94094</v>
      </c>
      <c r="G479" s="1">
        <v>10.71383</v>
      </c>
      <c r="H479" s="1">
        <v>5.144357</v>
      </c>
      <c r="I479" s="1">
        <v>0.4885696</v>
      </c>
      <c r="J479" s="1">
        <v>0.09468793</v>
      </c>
      <c r="K479" s="1">
        <v>-0.1567606</v>
      </c>
      <c r="N479">
        <f t="shared" ref="N479:N502" si="945">SQRT((F479-G478)*(F479-G478)+(G479-H478)*(G479-H478))/((E479-F478)/1000000)</f>
        <v>5.16456358272412</v>
      </c>
      <c r="O479">
        <f t="shared" ref="O479" si="946">(N479-N478)/((E479-F478)/1000000)</f>
        <v>0.0556962359279822</v>
      </c>
    </row>
    <row r="480" spans="2:15">
      <c r="B480" t="s">
        <v>3</v>
      </c>
      <c r="C480" s="1">
        <v>16.63302</v>
      </c>
      <c r="D480" s="1">
        <v>2.398815</v>
      </c>
      <c r="E480" s="1">
        <v>-3.455295</v>
      </c>
      <c r="F480">
        <v>1477010466850000</v>
      </c>
      <c r="G480" s="1">
        <v>-12.68362</v>
      </c>
      <c r="H480" s="1">
        <v>10.73726</v>
      </c>
      <c r="I480" s="1">
        <v>5.150712</v>
      </c>
      <c r="J480" s="1">
        <v>0.448467</v>
      </c>
      <c r="K480" s="1">
        <v>0.0868499</v>
      </c>
      <c r="L480" s="1">
        <v>-0.1501236</v>
      </c>
      <c r="N480">
        <f t="shared" ref="N480:N502" si="947">SQRT((G480-F479)*(G480-F479)+(H480-G479)*(H480-G479))/((F480-E479)/1000000)</f>
        <v>5.16768990168721</v>
      </c>
      <c r="O480">
        <f t="shared" ref="O480" si="948">(N480-N479)/((F480-E479)/1000000)</f>
        <v>0.0625263792619357</v>
      </c>
    </row>
    <row r="481" spans="2:15">
      <c r="B481" t="s">
        <v>2</v>
      </c>
      <c r="C481" s="1">
        <v>-12.37133</v>
      </c>
      <c r="D481" s="1">
        <v>10.60914</v>
      </c>
      <c r="E481">
        <v>1477010466900000</v>
      </c>
      <c r="F481" s="1">
        <v>-12.42601</v>
      </c>
      <c r="G481" s="1">
        <v>10.75871</v>
      </c>
      <c r="H481" s="1">
        <v>5.156511</v>
      </c>
      <c r="I481" s="1">
        <v>0.4099975</v>
      </c>
      <c r="J481" s="1">
        <v>0.07934372</v>
      </c>
      <c r="K481" s="1">
        <v>-0.1434628</v>
      </c>
      <c r="N481">
        <f t="shared" ref="N481:N502" si="949">SQRT((F481-G480)*(F481-G480)+(G481-H480)*(G481-H480))/((E481-F480)/1000000)</f>
        <v>5.17002957825194</v>
      </c>
      <c r="O481">
        <f t="shared" ref="O481" si="950">(N481-N480)/((E481-F480)/1000000)</f>
        <v>0.0467935312945933</v>
      </c>
    </row>
    <row r="482" spans="2:15">
      <c r="B482" t="s">
        <v>3</v>
      </c>
      <c r="C482" s="1">
        <v>16.17436</v>
      </c>
      <c r="D482" s="1">
        <v>2.400763</v>
      </c>
      <c r="E482" s="1">
        <v>-3.361253</v>
      </c>
      <c r="F482">
        <v>1477010466950000</v>
      </c>
      <c r="G482" s="1">
        <v>-12.16811</v>
      </c>
      <c r="H482" s="1">
        <v>10.77829</v>
      </c>
      <c r="I482" s="1">
        <v>5.161789</v>
      </c>
      <c r="J482" s="1">
        <v>0.3731774</v>
      </c>
      <c r="K482" s="1">
        <v>0.07217058</v>
      </c>
      <c r="L482" s="1">
        <v>-0.1367794</v>
      </c>
      <c r="N482">
        <f t="shared" ref="N482:N502" si="951">SQRT((G482-F481)*(G482-F481)+(H482-G481)*(H482-G481))/((F482-E481)/1000000)</f>
        <v>5.1728439527981</v>
      </c>
      <c r="O482">
        <f t="shared" ref="O482" si="952">(N482-N481)/((F482-E481)/1000000)</f>
        <v>0.0562874909231326</v>
      </c>
    </row>
    <row r="483" spans="2:15">
      <c r="B483" t="s">
        <v>2</v>
      </c>
      <c r="C483" s="1">
        <v>-11.94509</v>
      </c>
      <c r="D483" s="1">
        <v>11.0515</v>
      </c>
      <c r="E483">
        <v>1477010467000000</v>
      </c>
      <c r="F483" s="1">
        <v>-11.90996</v>
      </c>
      <c r="G483" s="1">
        <v>10.79606</v>
      </c>
      <c r="H483" s="1">
        <v>5.166582</v>
      </c>
      <c r="I483" s="1">
        <v>0.3380221</v>
      </c>
      <c r="J483" s="1">
        <v>0.06533161</v>
      </c>
      <c r="K483" s="1">
        <v>-0.1300744</v>
      </c>
      <c r="N483">
        <f t="shared" ref="N483:N502" si="953">SQRT((F483-G482)*(F483-G482)+(G483-H482)*(G483-H482))/((E483-F482)/1000000)</f>
        <v>5.17521769203964</v>
      </c>
      <c r="O483">
        <f t="shared" ref="O483" si="954">(N483-N482)/((E483-F482)/1000000)</f>
        <v>0.047474784830861</v>
      </c>
    </row>
    <row r="484" spans="2:15">
      <c r="B484" t="s">
        <v>3</v>
      </c>
      <c r="C484" s="1">
        <v>15.51247</v>
      </c>
      <c r="D484" s="1">
        <v>2.356317</v>
      </c>
      <c r="E484" s="1">
        <v>-3.456733</v>
      </c>
      <c r="F484">
        <v>1477010467050000</v>
      </c>
      <c r="G484" s="1">
        <v>-11.65158</v>
      </c>
      <c r="H484" s="1">
        <v>10.81212</v>
      </c>
      <c r="I484" s="1">
        <v>5.170921</v>
      </c>
      <c r="J484" s="1">
        <v>0.3045457</v>
      </c>
      <c r="K484" s="1">
        <v>0.05882788</v>
      </c>
      <c r="L484" s="1">
        <v>-0.1233489</v>
      </c>
      <c r="N484">
        <f t="shared" ref="N484:N502" si="955">SQRT((G484-F483)*(G484-F483)+(H484-G483)*(H484-G483))/((F484-E483)/1000000)</f>
        <v>5.17757271315432</v>
      </c>
      <c r="O484">
        <f t="shared" ref="O484" si="956">(N484-N483)/((F484-E483)/1000000)</f>
        <v>0.0471004222934823</v>
      </c>
    </row>
    <row r="485" spans="2:15">
      <c r="B485" t="s">
        <v>2</v>
      </c>
      <c r="C485" s="1">
        <v>-11.45483</v>
      </c>
      <c r="D485" s="1">
        <v>10.94067</v>
      </c>
      <c r="E485">
        <v>1477010467100000</v>
      </c>
      <c r="F485" s="1">
        <v>-11.39299</v>
      </c>
      <c r="G485" s="1">
        <v>10.82655</v>
      </c>
      <c r="H485" s="1">
        <v>5.174838</v>
      </c>
      <c r="I485" s="1">
        <v>0.2727614</v>
      </c>
      <c r="J485" s="1">
        <v>0.05266044</v>
      </c>
      <c r="K485" s="1">
        <v>-0.1166039</v>
      </c>
      <c r="N485">
        <f t="shared" ref="N485:N502" si="957">SQRT((F485-G484)*(F485-G484)+(G485-H484)*(G485-H484))/((E485-F484)/1000000)</f>
        <v>5.17984605948864</v>
      </c>
      <c r="O485">
        <f t="shared" ref="O485" si="958">(N485-N484)/((E485-F484)/1000000)</f>
        <v>0.0454669266864371</v>
      </c>
    </row>
    <row r="486" spans="2:15">
      <c r="B486" t="s">
        <v>3</v>
      </c>
      <c r="C486" s="1">
        <v>15.46745</v>
      </c>
      <c r="D486" s="1">
        <v>2.394427</v>
      </c>
      <c r="E486" s="1">
        <v>-4.449697</v>
      </c>
      <c r="F486">
        <v>1477010467150000</v>
      </c>
      <c r="G486" s="1">
        <v>-11.13421</v>
      </c>
      <c r="H486" s="1">
        <v>10.83944</v>
      </c>
      <c r="I486" s="1">
        <v>5.178363</v>
      </c>
      <c r="J486" s="1">
        <v>0.2426814</v>
      </c>
      <c r="K486" s="1">
        <v>0.04683024</v>
      </c>
      <c r="L486" s="1">
        <v>-0.1098405</v>
      </c>
      <c r="N486">
        <f t="shared" ref="N486:N502" si="959">SQRT((G486-F485)*(G486-F485)+(H486-G485)*(H486-G485))/((F486-E485)/1000000)</f>
        <v>5.18201661517984</v>
      </c>
      <c r="O486">
        <f t="shared" ref="O486" si="960">(N486-N485)/((F486-E485)/1000000)</f>
        <v>0.04341111382411</v>
      </c>
    </row>
    <row r="487" spans="2:15">
      <c r="B487" t="s">
        <v>2</v>
      </c>
      <c r="C487" s="1">
        <v>-10.60086</v>
      </c>
      <c r="D487" s="1">
        <v>10.68225</v>
      </c>
      <c r="E487">
        <v>1477010467200000</v>
      </c>
      <c r="F487" s="1">
        <v>-10.87526</v>
      </c>
      <c r="G487" s="1">
        <v>10.85086</v>
      </c>
      <c r="H487" s="1">
        <v>5.181525</v>
      </c>
      <c r="I487" s="1">
        <v>0.2143171</v>
      </c>
      <c r="J487" s="1">
        <v>0.04133822</v>
      </c>
      <c r="K487" s="1">
        <v>-0.1030597</v>
      </c>
      <c r="N487">
        <f t="shared" ref="N487:N502" si="961">SQRT((F487-G486)*(F487-G486)+(G487-H486)*(G487-H486))/((E487-F486)/1000000)</f>
        <v>5.18403390806809</v>
      </c>
      <c r="O487">
        <f t="shared" ref="O487" si="962">(N487-N486)/((E487-F486)/1000000)</f>
        <v>0.0403458577649651</v>
      </c>
    </row>
    <row r="488" spans="2:15">
      <c r="B488" t="s">
        <v>3</v>
      </c>
      <c r="C488" s="1">
        <v>15.19847</v>
      </c>
      <c r="D488" s="1">
        <v>2.347791</v>
      </c>
      <c r="E488" s="1">
        <v>-3.728088</v>
      </c>
      <c r="F488">
        <v>1477010467250000</v>
      </c>
      <c r="G488" s="1">
        <v>-10.61615</v>
      </c>
      <c r="H488" s="1">
        <v>10.86091</v>
      </c>
      <c r="I488" s="1">
        <v>5.184351</v>
      </c>
      <c r="J488" s="1">
        <v>0.1876789</v>
      </c>
      <c r="K488" s="1">
        <v>0.03618523</v>
      </c>
      <c r="L488" s="1">
        <v>-0.09626268</v>
      </c>
      <c r="N488">
        <f t="shared" ref="N488:N502" si="963">SQRT((G488-F487)*(G488-F487)+(H488-G487)*(H488-G487))/((F488-E487)/1000000)</f>
        <v>5.18609658992197</v>
      </c>
      <c r="O488">
        <f t="shared" ref="O488" si="964">(N488-N487)/((F488-E487)/1000000)</f>
        <v>0.0412536370776095</v>
      </c>
    </row>
    <row r="489" spans="2:15">
      <c r="B489" t="s">
        <v>2</v>
      </c>
      <c r="C489" s="1">
        <v>-10.41423</v>
      </c>
      <c r="D489" s="1">
        <v>10.87465</v>
      </c>
      <c r="E489">
        <v>1477010467300000</v>
      </c>
      <c r="F489" s="1">
        <v>-10.35691</v>
      </c>
      <c r="G489" s="1">
        <v>10.86967</v>
      </c>
      <c r="H489" s="1">
        <v>5.186866</v>
      </c>
      <c r="I489" s="1">
        <v>0.1627763</v>
      </c>
      <c r="J489" s="1">
        <v>0.0313721</v>
      </c>
      <c r="K489" s="1">
        <v>-0.08945044</v>
      </c>
      <c r="N489">
        <f t="shared" ref="N489:N502" si="965">SQRT((F489-G488)*(F489-G488)+(G489-H488)*(G489-H488))/((E489-F488)/1000000)</f>
        <v>5.18775925424455</v>
      </c>
      <c r="O489">
        <f t="shared" ref="O489" si="966">(N489-N488)/((E489-F488)/1000000)</f>
        <v>0.0332532864516644</v>
      </c>
    </row>
    <row r="490" spans="2:15">
      <c r="B490" t="s">
        <v>3</v>
      </c>
      <c r="C490" s="1">
        <v>14.97007</v>
      </c>
      <c r="D490" s="1">
        <v>2.293741</v>
      </c>
      <c r="E490" s="1">
        <v>-2.90921</v>
      </c>
      <c r="F490">
        <v>1477010467350000</v>
      </c>
      <c r="G490" s="1">
        <v>-10.09755</v>
      </c>
      <c r="H490" s="1">
        <v>10.87723</v>
      </c>
      <c r="I490" s="1">
        <v>5.189095</v>
      </c>
      <c r="J490" s="1">
        <v>0.1396181</v>
      </c>
      <c r="K490" s="1">
        <v>0.02689958</v>
      </c>
      <c r="L490" s="1">
        <v>-0.08262407</v>
      </c>
      <c r="N490">
        <f t="shared" ref="N490:N502" si="967">SQRT((G490-F489)*(G490-F489)+(H490-G489)*(H490-G489))/((F490-E489)/1000000)</f>
        <v>5.18940317184932</v>
      </c>
      <c r="O490">
        <f t="shared" ref="O490" si="968">(N490-N489)/((F490-E489)/1000000)</f>
        <v>0.0328783520953913</v>
      </c>
    </row>
    <row r="491" spans="2:15">
      <c r="B491" t="s">
        <v>2</v>
      </c>
      <c r="C491" s="1">
        <v>-9.834446</v>
      </c>
      <c r="D491" s="1">
        <v>11.10321</v>
      </c>
      <c r="E491">
        <v>1477010467400000</v>
      </c>
      <c r="F491" s="1">
        <v>-9.838085</v>
      </c>
      <c r="G491" s="1">
        <v>10.88367</v>
      </c>
      <c r="H491" s="1">
        <v>5.19106</v>
      </c>
      <c r="I491" s="1">
        <v>0.1182124</v>
      </c>
      <c r="J491" s="1">
        <v>0.02276837</v>
      </c>
      <c r="K491" s="1">
        <v>-0.07578466</v>
      </c>
      <c r="N491">
        <f t="shared" ref="N491:N502" si="969">SQRT((F491-G490)*(F491-G490)+(G491-H490)*(G491-H490))/((E491-F490)/1000000)</f>
        <v>5.19089818143258</v>
      </c>
      <c r="O491">
        <f t="shared" ref="O491" si="970">(N491-N490)/((E491-F490)/1000000)</f>
        <v>0.0299001916651775</v>
      </c>
    </row>
    <row r="492" spans="2:15">
      <c r="B492" t="s">
        <v>3</v>
      </c>
      <c r="C492" s="1">
        <v>14.52778</v>
      </c>
      <c r="D492" s="1">
        <v>2.348663</v>
      </c>
      <c r="E492" s="1">
        <v>-3.34851</v>
      </c>
      <c r="F492">
        <v>1477010467450000</v>
      </c>
      <c r="G492" s="1">
        <v>-9.578521</v>
      </c>
      <c r="H492" s="1">
        <v>10.88909</v>
      </c>
      <c r="I492" s="1">
        <v>5.192781</v>
      </c>
      <c r="J492" s="1">
        <v>0.09856635</v>
      </c>
      <c r="K492" s="1">
        <v>0.01897914</v>
      </c>
      <c r="L492" s="1">
        <v>-0.06893328</v>
      </c>
      <c r="N492">
        <f t="shared" ref="N492:N502" si="971">SQRT((G492-F491)*(G492-F491)+(H492-G491)*(H492-G491))/((F492-E491)/1000000)</f>
        <v>5.19241163607045</v>
      </c>
      <c r="O492">
        <f t="shared" ref="O492" si="972">(N492-N491)/((F492-E491)/1000000)</f>
        <v>0.0302690927573934</v>
      </c>
    </row>
    <row r="493" spans="2:15">
      <c r="B493" t="s">
        <v>2</v>
      </c>
      <c r="C493" s="1">
        <v>-9.306602</v>
      </c>
      <c r="D493" s="1">
        <v>11.03476</v>
      </c>
      <c r="E493">
        <v>1477010467500000</v>
      </c>
      <c r="F493" s="1">
        <v>-9.318874</v>
      </c>
      <c r="G493" s="1">
        <v>10.89357</v>
      </c>
      <c r="H493" s="1">
        <v>5.194279</v>
      </c>
      <c r="I493" s="1">
        <v>0.08068649</v>
      </c>
      <c r="J493" s="1">
        <v>0.01553247</v>
      </c>
      <c r="K493" s="1">
        <v>-0.06207101</v>
      </c>
      <c r="N493">
        <f t="shared" ref="N493:N502" si="973">SQRT((F493-G492)*(F493-G492)+(G493-H492)*(G493-H492))/((E493-F492)/1000000)</f>
        <v>5.19371293041887</v>
      </c>
      <c r="O493">
        <f t="shared" ref="O493" si="974">(N493-N492)/((E493-F492)/1000000)</f>
        <v>0.0260258869684371</v>
      </c>
    </row>
    <row r="494" spans="2:15">
      <c r="B494" t="s">
        <v>3</v>
      </c>
      <c r="C494" s="1">
        <v>13.86484</v>
      </c>
      <c r="D494" s="1">
        <v>2.29853</v>
      </c>
      <c r="E494" s="1">
        <v>-3.203442</v>
      </c>
      <c r="F494">
        <v>1477010467550000</v>
      </c>
      <c r="G494" s="1">
        <v>-9.059154</v>
      </c>
      <c r="H494" s="1">
        <v>10.8972</v>
      </c>
      <c r="I494" s="1">
        <v>5.19557</v>
      </c>
      <c r="J494" s="1">
        <v>0.06457867</v>
      </c>
      <c r="K494" s="1">
        <v>0.01242892</v>
      </c>
      <c r="L494" s="1">
        <v>-0.05519894</v>
      </c>
      <c r="N494">
        <f t="shared" ref="N494:N502" si="975">SQRT((G494-F493)*(G494-F493)+(H494-G493)*(H494-G493))/((F494-E493)/1000000)</f>
        <v>5.19490732544864</v>
      </c>
      <c r="O494">
        <f t="shared" ref="O494" si="976">(N494-N493)/((F494-E493)/1000000)</f>
        <v>0.0238879005952874</v>
      </c>
    </row>
    <row r="495" spans="2:15">
      <c r="B495" t="s">
        <v>2</v>
      </c>
      <c r="C495" s="1">
        <v>-8.788986</v>
      </c>
      <c r="D495" s="1">
        <v>11.07066</v>
      </c>
      <c r="E495">
        <v>1477010467600000</v>
      </c>
      <c r="F495" s="1">
        <v>-8.799372</v>
      </c>
      <c r="G495" s="1">
        <v>10.90007</v>
      </c>
      <c r="H495" s="1">
        <v>5.19667</v>
      </c>
      <c r="I495" s="1">
        <v>0.05024805</v>
      </c>
      <c r="J495" s="1">
        <v>0.009668977</v>
      </c>
      <c r="K495" s="1">
        <v>-0.04831816</v>
      </c>
      <c r="N495">
        <f t="shared" ref="N495:N502" si="977">SQRT((F495-G494)*(F495-G494)+(G495-H494)*(G495-H494))/((E495-F494)/1000000)</f>
        <v>5.19595706002272</v>
      </c>
      <c r="O495">
        <f t="shared" ref="O495" si="978">(N495-N494)/((E495-F494)/1000000)</f>
        <v>0.0209946914815262</v>
      </c>
    </row>
    <row r="496" spans="2:15">
      <c r="B496" t="s">
        <v>3</v>
      </c>
      <c r="C496" s="1">
        <v>13.37045</v>
      </c>
      <c r="D496" s="1">
        <v>2.293074</v>
      </c>
      <c r="E496" s="1">
        <v>-3.215725</v>
      </c>
      <c r="F496">
        <v>1477010467650000</v>
      </c>
      <c r="G496" s="1">
        <v>-8.539535</v>
      </c>
      <c r="H496" s="1">
        <v>10.90227</v>
      </c>
      <c r="I496" s="1">
        <v>5.197594</v>
      </c>
      <c r="J496" s="1">
        <v>0.03769917</v>
      </c>
      <c r="K496" s="1">
        <v>0.007253069</v>
      </c>
      <c r="L496" s="1">
        <v>-0.04142974</v>
      </c>
      <c r="N496">
        <f t="shared" ref="N496:N502" si="979">SQRT((G496-F495)*(G496-F495)+(H496-G495)*(H496-G495))/((F496-E495)/1000000)</f>
        <v>5.19692626728529</v>
      </c>
      <c r="O496">
        <f t="shared" ref="O496" si="980">(N496-N495)/((F496-E495)/1000000)</f>
        <v>0.0193841452515287</v>
      </c>
    </row>
    <row r="497" spans="2:15">
      <c r="B497" t="s">
        <v>2</v>
      </c>
      <c r="C497" s="1">
        <v>-8.620445</v>
      </c>
      <c r="D497" s="1">
        <v>10.65766</v>
      </c>
      <c r="E497">
        <v>1477010467700000</v>
      </c>
      <c r="F497" s="1">
        <v>-8.279654</v>
      </c>
      <c r="G497" s="1">
        <v>10.90389</v>
      </c>
      <c r="H497" s="1">
        <v>5.198353</v>
      </c>
      <c r="I497" s="1">
        <v>0.02693593</v>
      </c>
      <c r="J497" s="1">
        <v>0.005181582</v>
      </c>
      <c r="K497" s="1">
        <v>-0.03453479</v>
      </c>
      <c r="N497">
        <f t="shared" ref="N497:N502" si="981">SQRT((F497-G496)*(F497-G496)+(G497-H496)*(G497-H496))/((E497-F496)/1000000)</f>
        <v>5.19772098370045</v>
      </c>
      <c r="O497">
        <f t="shared" ref="O497" si="982">(N497-N496)/((E497-F496)/1000000)</f>
        <v>0.0158943283032187</v>
      </c>
    </row>
    <row r="498" spans="2:15">
      <c r="B498" t="s">
        <v>3</v>
      </c>
      <c r="C498" s="1">
        <v>13.64596</v>
      </c>
      <c r="D498" s="1">
        <v>2.189595</v>
      </c>
      <c r="E498" s="1">
        <v>-2.987211</v>
      </c>
      <c r="F498">
        <v>1477010467750000</v>
      </c>
      <c r="G498" s="1">
        <v>-8.019735</v>
      </c>
      <c r="H498" s="1">
        <v>10.90501</v>
      </c>
      <c r="I498" s="1">
        <v>5.198959</v>
      </c>
      <c r="J498" s="1">
        <v>0.01796166</v>
      </c>
      <c r="K498" s="1">
        <v>0.003454842</v>
      </c>
      <c r="L498" s="1">
        <v>-0.02763437</v>
      </c>
      <c r="N498">
        <f t="shared" ref="N498:N502" si="983">SQRT((G498-F497)*(G498-F497)+(H498-G497)*(H498-G497))/((F498-E497)/1000000)</f>
        <v>5.19842826096504</v>
      </c>
      <c r="O498">
        <f t="shared" ref="O498" si="984">(N498-N497)/((F498-E497)/1000000)</f>
        <v>0.014145545291715</v>
      </c>
    </row>
    <row r="499" spans="2:15">
      <c r="B499" t="s">
        <v>2</v>
      </c>
      <c r="C499" s="1">
        <v>-7.519712</v>
      </c>
      <c r="D499" s="1">
        <v>11.00045</v>
      </c>
      <c r="E499">
        <v>1477010467800000</v>
      </c>
      <c r="F499" s="1">
        <v>-7.759787</v>
      </c>
      <c r="G499" s="1">
        <v>10.90573</v>
      </c>
      <c r="H499" s="1">
        <v>5.199421</v>
      </c>
      <c r="I499" s="1">
        <v>0.01077906</v>
      </c>
      <c r="J499" s="1">
        <v>0.002073124</v>
      </c>
      <c r="K499" s="1">
        <v>-0.0207296</v>
      </c>
      <c r="N499">
        <f t="shared" ref="N499:N502" si="985">SQRT((F499-G498)*(F499-G498)+(G499-H498)*(G499-H498))/((E499-F498)/1000000)</f>
        <v>5.19897994241179</v>
      </c>
      <c r="O499">
        <f t="shared" ref="O499" si="986">(N499-N498)/((E499-F498)/1000000)</f>
        <v>0.0110336289350244</v>
      </c>
    </row>
    <row r="500" spans="2:15">
      <c r="B500" t="s">
        <v>3</v>
      </c>
      <c r="C500" s="1">
        <v>12.8856</v>
      </c>
      <c r="D500" s="1">
        <v>2.169303</v>
      </c>
      <c r="E500" s="1">
        <v>-2.779369</v>
      </c>
      <c r="F500">
        <v>1477010467850000</v>
      </c>
      <c r="G500" s="1">
        <v>-7.499815</v>
      </c>
      <c r="H500" s="1">
        <v>10.90613</v>
      </c>
      <c r="I500" s="1">
        <v>5.199745</v>
      </c>
      <c r="J500" s="1">
        <v>0.005390285</v>
      </c>
      <c r="K500" s="1">
        <v>0.001036644</v>
      </c>
      <c r="L500" s="1">
        <v>-0.01382155</v>
      </c>
      <c r="N500">
        <f t="shared" ref="N500:N502" si="987">SQRT((G500-F499)*(G500-F499)+(H500-G499)*(H500-G499))/((F500-E499)/1000000)</f>
        <v>5.19944615450531</v>
      </c>
      <c r="O500">
        <f t="shared" ref="O500" si="988">(N500-N499)/((F500-E499)/1000000)</f>
        <v>0.00932424187039871</v>
      </c>
    </row>
    <row r="501" spans="2:15">
      <c r="B501" t="s">
        <v>2</v>
      </c>
      <c r="C501" s="1">
        <v>-7.156314</v>
      </c>
      <c r="D501" s="1">
        <v>10.81504</v>
      </c>
      <c r="E501">
        <v>1477010467900000</v>
      </c>
      <c r="F501" s="1">
        <v>-7.239828</v>
      </c>
      <c r="G501" s="1">
        <v>10.90631</v>
      </c>
      <c r="H501" s="1">
        <v>5.199937</v>
      </c>
      <c r="I501" s="1">
        <v>0.001796922</v>
      </c>
      <c r="J501" s="1">
        <v>0.0003455661</v>
      </c>
      <c r="K501" s="1">
        <v>-0.006911322</v>
      </c>
      <c r="N501">
        <f t="shared" ref="N501:N502" si="989">SQRT((F501-G500)*(F501-G500)+(G501-H500)*(G501-H500))/((E501-F500)/1000000)</f>
        <v>5.199741246216</v>
      </c>
      <c r="O501">
        <f t="shared" ref="O501" si="990">(N501-N500)/((E501-F500)/1000000)</f>
        <v>0.00590183421385504</v>
      </c>
    </row>
    <row r="502" spans="2:15">
      <c r="B502" t="s">
        <v>3</v>
      </c>
      <c r="C502" s="1">
        <v>13.2691</v>
      </c>
      <c r="D502" s="1">
        <v>2.161844</v>
      </c>
      <c r="E502" s="1">
        <v>-2.405718</v>
      </c>
      <c r="F502">
        <v>1477010467950000</v>
      </c>
      <c r="G502" s="1">
        <v>-6.979831</v>
      </c>
      <c r="H502" s="1">
        <v>10.90636</v>
      </c>
      <c r="I502" s="1">
        <v>5.2</v>
      </c>
      <c r="J502" s="1">
        <v>-7.848735e-15</v>
      </c>
      <c r="K502" s="1">
        <v>-1.509372e-15</v>
      </c>
      <c r="L502" s="1">
        <v>3.53787e-16</v>
      </c>
      <c r="N502">
        <f t="shared" ref="N502" si="991">SQRT((G502-F501)*(G502-F501)+(H502-G501)*(H502-G501))/((F502-E501)/1000000)</f>
        <v>5.19994009615496</v>
      </c>
      <c r="O502">
        <f t="shared" ref="O502" si="992">(N502-N501)/((F502-E501)/1000000)</f>
        <v>0.00397699877915159</v>
      </c>
    </row>
    <row r="504" spans="12:15">
      <c r="L504" t="s">
        <v>18</v>
      </c>
      <c r="N504">
        <f>MIN(N4:N502)</f>
        <v>4.7997780709112</v>
      </c>
      <c r="O504">
        <f>MIN(O5:O502)</f>
        <v>-0.104532879635837</v>
      </c>
    </row>
    <row r="505" spans="12:16">
      <c r="L505" t="s">
        <v>19</v>
      </c>
      <c r="N505">
        <f>MAX(N4:N502)</f>
        <v>5.20000420557522</v>
      </c>
      <c r="O505">
        <f>MAX(O6:O503)</f>
        <v>0.103512611262708</v>
      </c>
      <c r="P505">
        <f>O505-O504</f>
        <v>0.208045490898545</v>
      </c>
    </row>
    <row r="506" spans="12:15">
      <c r="L506" t="s">
        <v>20</v>
      </c>
      <c r="N506">
        <f>AVERAGE(N4:N502)</f>
        <v>4.99952187365618</v>
      </c>
      <c r="O506">
        <f>AVERAGE(O7:O504)</f>
        <v>-0.000189651198365219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vuonglq2</dc:creator>
  <cp:lastModifiedBy>vuonglq2</cp:lastModifiedBy>
  <dcterms:created xsi:type="dcterms:W3CDTF">2017-07-14T15:03:00Z</dcterms:created>
  <dcterms:modified xsi:type="dcterms:W3CDTF">2017-07-15T14:59:19Z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