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130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02-CONTAS_A_RECEBER\AUTOMACAO JFC\BAIXAR\"/>
    </mc:Choice>
  </mc:AlternateContent>
  <xr:revisionPtr revIDLastSave="0" documentId="8_{D6009508-9C89-44AE-9573-19980EDB29FA}" xr6:coauthVersionLast="47" xr6:coauthVersionMax="47" xr10:uidLastSave="{00000000-0000-0000-0000-000000000000}"/>
  <x:bookViews>
    <x:workbookView xWindow="-108" yWindow="-108" windowWidth="23256" windowHeight="12576" firstSheet="0" activeTab="0" xr2:uid="{FD8A9077-5285-4C06-905B-5AD1B8DA7817}"/>
  </x:bookViews>
  <x:sheets>
    <x:sheet name="RPA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I38" i="1"/>
  <x:c r="I39" i="1"/>
  <x:c r="I40" i="1"/>
  <x:c r="I41" i="1"/>
  <x:c r="I42" i="1"/>
  <x:c r="I43" i="1"/>
  <x:c r="I44" i="1"/>
  <x:c r="I45" i="1"/>
  <x:c r="I46" i="1"/>
  <x:c r="I47" i="1"/>
  <x:c r="I48" i="1"/>
  <x:c r="I49" i="1"/>
  <x:c r="I50" i="1"/>
  <x:c r="I51" i="1"/>
  <x:c r="I52" i="1"/>
  <x:c r="I53" i="1"/>
  <x:c r="I54" i="1"/>
  <x:c r="I55" i="1"/>
  <x:c r="I56" i="1"/>
  <x:c r="I71" i="1"/>
  <x:c r="I72" i="1"/>
  <x:c r="I73" i="1"/>
  <x:c r="I74" i="1"/>
</x:calcChain>
</file>

<file path=xl/comments1.xml><?xml version="1.0" encoding="utf-8"?>
<x:comments xmlns:x="http://schemas.openxmlformats.org/spreadsheetml/2006/main">
  <x:authors>
    <x:author>JFC</x:author>
  </x:authors>
  <x:commentList>
    <x:comment ref="F1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difere:R$ 59,43</x:t>
        </x:r>
      </x:text>
    </x:comment>
    <x:comment ref="F1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difere:R$ 55,29</x:t>
        </x:r>
      </x:text>
    </x:comment>
    <x:comment ref="F1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difere:R$ 56,26</x:t>
        </x:r>
      </x:text>
    </x:comment>
    <x:comment ref="F1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difere:R$ 95,14</x:t>
        </x:r>
      </x:text>
    </x:comment>
    <x:comment ref="F1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difere:R$ 60,27</x:t>
        </x:r>
      </x:text>
    </x:comment>
    <x:comment ref="F1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difere:R$ 56,41</x:t>
        </x:r>
      </x:text>
    </x:comment>
    <x:comment ref="F1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difere:R$ 64,95</x:t>
        </x:r>
      </x:text>
    </x:comment>
    <x:comment ref="F1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difere:R$ 55,05</x:t>
        </x:r>
      </x:text>
    </x:comment>
    <x:comment ref="F1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difere:R$ 53,31</x:t>
        </x:r>
      </x:text>
    </x:comment>
    <x:comment ref="F1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difere:R$ 54,98</x:t>
        </x:r>
      </x:text>
    </x:comment>
    <x:comment ref="F2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difere:R$ 145,8</x:t>
        </x:r>
      </x:text>
    </x:comment>
    <x:comment ref="F2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difere:R$ 46,27</x:t>
        </x:r>
      </x:text>
    </x:comment>
    <x:comment ref="F2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difere:R$ 134,98</x:t>
        </x:r>
      </x:text>
    </x:comment>
    <x:comment ref="F2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difere:R$ 59,37</x:t>
        </x:r>
      </x:text>
    </x:comment>
    <x:comment ref="F2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difere:R$ 32,94</x:t>
        </x:r>
      </x:text>
    </x:comment>
    <x:comment ref="F2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difere:R$ 36,03</x:t>
        </x:r>
      </x:text>
    </x:comment>
    <x:comment ref="F2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difere:R$ 62,71</x:t>
        </x:r>
      </x:text>
    </x:comment>
    <x:comment ref="F2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difere:R$ 38,73</x:t>
        </x:r>
      </x:text>
    </x:comment>
    <x:comment ref="F2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difere:R$ 37,62</x:t>
        </x:r>
      </x:text>
    </x:comment>
    <x:comment ref="F2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difere:R$ 31,23</x:t>
        </x:r>
      </x:text>
    </x:comment>
    <x:comment ref="F3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difere:R$ 40,58</x:t>
        </x:r>
      </x:text>
    </x:comment>
    <x:comment ref="F3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difere:R$ 48,3</x:t>
        </x:r>
      </x:text>
    </x:comment>
    <x:comment ref="F3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difere:R$ 38,71</x:t>
        </x:r>
      </x:text>
    </x:comment>
    <x:comment ref="F3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difere:R$ 63,33</x:t>
        </x:r>
      </x:text>
    </x:comment>
    <x:comment ref="F3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difere:R$ 59,03</x:t>
        </x:r>
      </x:text>
    </x:comment>
    <x:comment ref="F3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difere:R$ 65,95</x:t>
        </x:r>
      </x:text>
    </x:comment>
    <x:comment ref="F3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difere:R$ 59,46</x:t>
        </x:r>
      </x:text>
    </x:comment>
    <x:comment ref="F3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difere:R$ 66,15</x:t>
        </x:r>
      </x:text>
    </x:comment>
    <x:comment ref="F5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difere:R$ 83,26</x:t>
        </x:r>
      </x:text>
    </x:comment>
    <x:comment ref="F5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difere:R$ 19,23</x:t>
        </x:r>
      </x:text>
    </x:comment>
    <x:comment ref="F5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difere:R$ 12,52</x:t>
        </x:r>
      </x:text>
    </x:comment>
    <x:comment ref="F6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difere:R$ 15,87</x:t>
        </x:r>
      </x:text>
    </x:comment>
    <x:comment ref="F61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difere:R$ 12,52</x:t>
        </x:r>
      </x:text>
    </x:comment>
    <x:comment ref="F62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difere:R$ 19,18</x:t>
        </x:r>
      </x:text>
    </x:comment>
    <x:comment ref="F63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difere:R$ 22,08</x:t>
        </x:r>
      </x:text>
    </x:comment>
    <x:comment ref="F64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difere:R$ 21,66</x:t>
        </x:r>
      </x:text>
    </x:comment>
    <x:comment ref="F65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difere:R$ 9,18</x:t>
        </x:r>
      </x:text>
    </x:comment>
    <x:comment ref="F66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difere:R$ 19,23</x:t>
        </x:r>
      </x:text>
    </x:comment>
    <x:comment ref="F67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difere:R$ 22,2</x:t>
        </x:r>
      </x:text>
    </x:comment>
    <x:comment ref="F68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difere:R$ 19,23</x:t>
        </x:r>
      </x:text>
    </x:comment>
    <x:comment ref="F69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difere:R$ 17,1</x:t>
        </x:r>
      </x:text>
    </x:comment>
    <x:comment ref="F70" authorId="0">
      <x:text>
        <x:r>
          <x:rPr>
            <x:vertAlign val="baseline"/>
            <x:sz val="9"/>
            <x:color rgb="00000000"/>
            <x:rFont val="Segoe UI"/>
            <x:family val="2"/>
          </x:rPr>
          <x:t>Valor informado difere:R$ 15,87</x:t>
        </x:r>
      </x:text>
    </x:comment>
  </x:commentList>
</x:comments>
</file>

<file path=xl/sharedStrings.xml><?xml version="1.0" encoding="utf-8"?>
<x:sst xmlns:x="http://schemas.openxmlformats.org/spreadsheetml/2006/main">
  <x:si>
    <x:t>REDE</x:t>
  </x:si>
  <x:si>
    <x:t>SPANI-ZARAGOZA</x:t>
  </x:si>
  <x:si>
    <x:t>Total BRUTO</x:t>
  </x:si>
  <x:si>
    <x:t>FILIAL</x:t>
  </x:si>
  <x:si>
    <x:t>JFC &amp;NATURAL SALADS</x:t>
  </x:si>
  <x:si>
    <x:t>Total DESCONTO</x:t>
  </x:si>
  <x:si>
    <x:t>BANCO</x:t>
  </x:si>
  <x:si>
    <x:t>SANTANDER</x:t>
  </x:si>
  <x:si>
    <x:t>VALOR APURADO SAP</x:t>
  </x:si>
  <x:si>
    <x:t>Data de pagamento</x:t>
  </x:si>
  <x:si>
    <x:t>26/08/2025</x:t>
  </x:si>
  <x:si>
    <x:t>% DO DESCONTO</x:t>
  </x:si>
  <x:si>
    <x:t>Conta contábil</x:t>
  </x:si>
  <x:si>
    <x:t>1.01.01.02.03</x:t>
  </x:si>
  <x:si>
    <x:t>TOTAL NF DEVOLUCAO</x:t>
  </x:si>
  <x:si>
    <x:t>Observações</x:t>
  </x:si>
  <x:si>
    <x:t>VALOR PAGO INFORMADO PELO CLIENTE</x:t>
  </x:si>
  <x:si>
    <x:t>DIFERENÇA SAP VS CALCULADO PELO CLIENTE</x:t>
  </x:si>
  <x:si>
    <x:t>DATA DE EMISSÃO</x:t>
  </x:si>
  <x:si>
    <x:t>CL</x:t>
  </x:si>
  <x:si>
    <x:t>NUMERO INTERNO</x:t>
  </x:si>
  <x:si>
    <x:t>NUMERO DA NOTA</x:t>
  </x:si>
  <x:si>
    <x:t>TIPO DO DOCUMENTO</x:t>
  </x:si>
  <x:si>
    <x:t>VALOR BRUTO</x:t>
  </x:si>
  <x:si>
    <x:t>% DESCONTO</x:t>
  </x:si>
  <x:si>
    <x:t>VALOR DE DESCONTO</x:t>
  </x:si>
  <x:si>
    <x:t>VALOR LIQUIDO</x:t>
  </x:si>
  <x:si>
    <x:t>CL004558</x:t>
  </x:si>
  <x:si>
    <x:t>NS</x:t>
  </x:si>
  <x:si>
    <x:t>CL004959</x:t>
  </x:si>
  <x:si>
    <x:t>CL004561</x:t>
  </x:si>
  <x:si>
    <x:t>CL004956</x:t>
  </x:si>
  <x:si>
    <x:t>CL004559</x:t>
  </x:si>
  <x:si>
    <x:t>CL004563</x:t>
  </x:si>
  <x:si>
    <x:t>CL004604</x:t>
  </x:si>
  <x:si>
    <x:t>CL004798</x:t>
  </x:si>
  <x:si>
    <x:t>CL004603</x:t>
  </x:si>
  <x:si>
    <x:t>CL004797</x:t>
  </x:si>
  <x:si>
    <x:t>CL004799</x:t>
  </x:si>
  <x:si>
    <x:t>DS</x:t>
  </x:si>
  <x:si>
    <x:t>CL CL004558 valor líquido negativo (600,96)</x:t>
  </x:si>
  <x:si>
    <x:t>CL CL004558 valor líquido negativo (538,99)</x:t>
  </x:si>
  <x:si>
    <x:t>CL CL004558 valor líquido negativo (640,18)</x:t>
  </x:si>
  <x:si>
    <x:t>CL CL004558 valor líquido negativo (-15000)</x:t>
  </x:si>
  <x:si>
    <x:t>CL CL004558 valor líquido negativo (-14,5)</x:t>
  </x:si>
  <x:si>
    <x:t>CL CL004558 valor líquido negativo (126,67)</x:t>
  </x:si>
  <x:si>
    <x:t>CL CL004558 valor líquido negativo (-36)</x:t>
  </x:si>
  <x:si>
    <x:t>CL CL004558 valor líquido negativo (-12,9)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</x:si>
</x:sst>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3">
    <x:numFmt numFmtId="7" formatCode="&quot;R$&quot;\ #,##0.00;\-&quot;R$&quot;\ #,##0.00"/>
    <x:numFmt numFmtId="44" formatCode="_-&quot;R$&quot;\ * #,##0.00_-;\-&quot;R$&quot;\ * #,##0.00_-;_-&quot;R$&quot;\ * &quot;-&quot;??_-;_-@_-"/>
    <x:numFmt numFmtId="164" formatCode="_-[$R$-416]\ * #,##0.00_-;\-[$R$-416]\ * #,##0.00_-;_-[$R$-416]\ * &quot;-&quot;??_-;_-@_-"/>
  </x:numFmts>
  <x:fonts count="6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9"/>
      <x:color indexed="81"/>
      <x:name val="Segoe U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1"/>
        <x:bgColor indexed="64"/>
      </x:patternFill>
    </x:fill>
    <x:fill>
      <x:patternFill patternType="solid">
        <x:fgColor rgb="FFFFFF0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</x:borders>
  <x:cellStyleXfs count="13">
    <x:xf numFmtId="0" fontId="0" fillId="0" borderId="0"/>
    <x:xf numFmtId="44" fontId="1" fillId="0" borderId="0" applyFont="0" applyFill="0" applyBorder="0" applyAlignment="0" applyProtection="0"/>
    <x:xf numFmtId="164" fontId="0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0" fontId="0" fillId="0" borderId="1" quotePrefix="1" applyNumberFormat="1" applyFill="1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164" fontId="3" fillId="2" borderId="0" applyNumberFormat="1" applyFill="0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3" borderId="0" applyNumberFormat="1" applyFill="0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</x:cellStyleXfs>
  <x:cellXfs count="18">
    <x:xf numFmtId="0" fontId="0" fillId="0" borderId="0" xfId="0"/>
    <x:xf numFmtId="0" fontId="2" fillId="0" borderId="1" xfId="0" applyFont="1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0" xfId="0" applyAlignment="1">
      <x:alignment horizontal="center"/>
    </x:xf>
    <x:xf numFmtId="164" fontId="0" fillId="0" borderId="0" xfId="1" applyNumberFormat="1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0" fillId="0" borderId="1" xfId="0" applyNumberFormat="1" applyBorder="1" applyAlignment="1">
      <x:alignment horizontal="center"/>
    </x:xf>
    <x:xf numFmtId="0" fontId="0" fillId="0" borderId="1" xfId="0" quotePrefix="1" applyBorder="1" applyAlignment="1">
      <x:alignment horizontal="center"/>
    </x:xf>
    <x:xf numFmtId="0" fontId="3" fillId="2" borderId="0" xfId="0" applyFont="1" applyFill="1" applyAlignment="1">
      <x:alignment horizontal="center"/>
    </x:xf>
    <x:xf numFmtId="164" fontId="3" fillId="2" borderId="0" xfId="1" applyNumberFormat="1" applyFont="1" applyFill="1" applyAlignment="1">
      <x:alignment horizontal="center"/>
    </x:xf>
    <x:xf numFmtId="164" fontId="3" fillId="2" borderId="0" xfId="0" applyNumberFormat="1" applyFont="1" applyFill="1" applyAlignment="1">
      <x:alignment horizontal="center"/>
    </x:xf>
    <x:xf numFmtId="14" fontId="0" fillId="0" borderId="0" xfId="0" applyNumberFormat="1" applyAlignment="1">
      <x:alignment horizontal="center"/>
    </x:xf>
    <x:xf numFmtId="164" fontId="0" fillId="3" borderId="0" xfId="1" applyNumberFormat="1" applyFont="1" applyFill="1" applyAlignment="1">
      <x:alignment horizontal="center"/>
    </x:xf>
    <x:xf numFmtId="164" fontId="0" fillId="0" borderId="0" xfId="0" applyNumberFormat="1" applyAlignment="1">
      <x:alignment horizontal="center"/>
    </x:xf>
    <x:xf numFmtId="7" fontId="0" fillId="0" borderId="0" xfId="0" applyNumberFormat="1"/>
    <x:xf numFmtId="0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Moeda" xfId="1" builtinId="4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B1FCF6A-C8BB-48FA-B032-ECF3D7DBFF85}" mc:Ignorable="x14ac xr xr2 xr3">
  <x:sheetPr>
    <x:outlinePr summaryBelow="1" summaryRight="1"/>
  </x:sheetPr>
  <x:dimension ref="A1:K74"/>
  <x:sheetViews>
    <x:sheetView tabSelected="1" workbookViewId="0">
      <x:selection activeCell="B24" sqref="B24"/>
    </x:sheetView>
  </x:sheetViews>
  <x:sheetFormatPr defaultRowHeight="14.4" x14ac:dyDescent="0.3"/>
  <x:cols>
    <x:col min="1" max="1" width="18.777344" style="3" bestFit="1" customWidth="1"/>
    <x:col min="2" max="2" width="20.886719" style="3" bestFit="1" customWidth="1"/>
    <x:col min="3" max="3" width="17.332031" style="3" bestFit="1" customWidth="1"/>
    <x:col min="4" max="4" width="17.441406" style="3" bestFit="1" customWidth="1"/>
    <x:col min="5" max="5" width="20.777344" style="3" bestFit="1" customWidth="1"/>
    <x:col min="6" max="6" width="13.554688" style="4" bestFit="1" customWidth="1"/>
    <x:col min="7" max="7" width="12.554688" style="3" bestFit="1" customWidth="1"/>
    <x:col min="8" max="8" width="42.21875" style="4" bestFit="1" customWidth="1"/>
    <x:col min="9" max="9" width="14.886719" style="4" bestFit="1" customWidth="1"/>
    <x:col min="10" max="10" width="13.109375" style="0" bestFit="1" customWidth="1"/>
    <x:col min="11" max="11" width="12.886719" style="0" bestFit="1" customWidth="1"/>
    <x:col min="12" max="12" width="10.664062" style="0" bestFit="1" customWidth="1"/>
    <x:col min="13" max="13" width="9.664062" style="0" bestFit="1" customWidth="1"/>
  </x:cols>
  <x:sheetData>
    <x:row r="1" spans="1:13" x14ac:dyDescent="0.3">
      <x:c r="A1" s="1" t="s">
        <x:v>0</x:v>
      </x:c>
      <x:c r="B1" s="2" t="s">
        <x:v>1</x:v>
      </x:c>
      <x:c r="H1" s="5" t="s">
        <x:v>2</x:v>
      </x:c>
      <x:c r="I1" s="6">
        <x:v>4414.65</x:v>
      </x:c>
    </x:row>
    <x:row r="2" spans="1:13" x14ac:dyDescent="0.3">
      <x:c r="A2" s="1" t="s">
        <x:v>3</x:v>
      </x:c>
      <x:c r="B2" s="2" t="s">
        <x:v>4</x:v>
      </x:c>
      <x:c r="H2" s="5" t="s">
        <x:v>5</x:v>
      </x:c>
      <x:c r="I2" s="6">
        <x:v>397.35</x:v>
      </x:c>
    </x:row>
    <x:row r="3" spans="1:13" x14ac:dyDescent="0.3">
      <x:c r="A3" s="1" t="s">
        <x:v>6</x:v>
      </x:c>
      <x:c r="B3" s="2" t="s">
        <x:v>7</x:v>
      </x:c>
      <x:c r="H3" s="5" t="s">
        <x:v>8</x:v>
      </x:c>
      <x:c r="I3" s="6">
        <x:v>4017.3</x:v>
      </x:c>
    </x:row>
    <x:row r="4" spans="1:13" x14ac:dyDescent="0.3">
      <x:c r="A4" s="1" t="s">
        <x:v>9</x:v>
      </x:c>
      <x:c r="B4" s="7" t="s">
        <x:v>10</x:v>
      </x:c>
      <x:c r="H4" s="5" t="s">
        <x:v>11</x:v>
      </x:c>
      <x:c r="I4" s="6"/>
    </x:row>
    <x:row r="5" spans="1:13" x14ac:dyDescent="0.3">
      <x:c r="A5" s="1" t="s">
        <x:v>12</x:v>
      </x:c>
      <x:c r="B5" s="2" t="s">
        <x:v>13</x:v>
      </x:c>
      <x:c r="H5" s="5" t="s">
        <x:v>14</x:v>
      </x:c>
      <x:c r="I5" s="6"/>
    </x:row>
    <x:row r="6" spans="1:13" x14ac:dyDescent="0.3">
      <x:c r="A6" s="1" t="s">
        <x:v>15</x:v>
      </x:c>
      <x:c r="B6" s="2"/>
      <x:c r="H6" s="5" t="s">
        <x:v>16</x:v>
      </x:c>
      <x:c r="I6" s="6">
        <x:v>2584.14</x:v>
      </x:c>
    </x:row>
    <x:row r="7" spans="1:13" x14ac:dyDescent="0.3">
      <x:c r="H7" s="5" t="s">
        <x:v>17</x:v>
      </x:c>
      <x:c r="I7" s="6"/>
    </x:row>
    <x:row r="9" spans="1:13" x14ac:dyDescent="0.3">
      <x:c r="A9" s="15" t="s">
        <x:v>18</x:v>
      </x:c>
      <x:c r="B9" s="15" t="s">
        <x:v>19</x:v>
      </x:c>
      <x:c r="C9" s="15" t="s">
        <x:v>20</x:v>
      </x:c>
      <x:c r="D9" s="15" t="s">
        <x:v>21</x:v>
      </x:c>
      <x:c r="E9" s="15" t="s">
        <x:v>22</x:v>
      </x:c>
      <x:c r="F9" s="16" t="s">
        <x:v>23</x:v>
      </x:c>
      <x:c r="G9" s="15" t="s">
        <x:v>24</x:v>
      </x:c>
      <x:c r="H9" s="16" t="s">
        <x:v>25</x:v>
      </x:c>
      <x:c r="I9" s="16" t="s">
        <x:v>26</x:v>
      </x:c>
    </x:row>
    <x:row r="10" spans="1:13" x14ac:dyDescent="0.3">
      <x:c r="A10" s="11">
        <x:v>45834</x:v>
      </x:c>
      <x:c r="B10" s="3" t="s">
        <x:v>27</x:v>
      </x:c>
      <x:c r="C10" s="3">
        <x:v>909189</x:v>
      </x:c>
      <x:c r="D10" s="3">
        <x:v>551073</x:v>
      </x:c>
      <x:c r="E10" s="3" t="s">
        <x:v>28</x:v>
      </x:c>
      <x:c r="F10" s="17">
        <x:v>660.4</x:v>
      </x:c>
      <x:c r="G10" s="3">
        <x:v>9</x:v>
      </x:c>
      <x:c r="H10" s="4">
        <x:v>59.44</x:v>
      </x:c>
      <x:c r="I10" s="4">
        <x:v>600.96</x:v>
      </x:c>
      <x:c r="J10" s="4" t="s">
        <x:v>40</x:v>
      </x:c>
      <x:c r="K10" s="14"/>
    </x:row>
    <x:row r="11" spans="1:13" x14ac:dyDescent="0.3">
      <x:c r="A11" s="11">
        <x:v>45834</x:v>
      </x:c>
      <x:c r="B11" s="3" t="s">
        <x:v>29</x:v>
      </x:c>
      <x:c r="C11" s="3">
        <x:v>909190</x:v>
      </x:c>
      <x:c r="D11" s="3">
        <x:v>551074</x:v>
      </x:c>
      <x:c r="E11" s="3" t="s">
        <x:v>28</x:v>
      </x:c>
      <x:c r="F11" s="17">
        <x:v>614.3</x:v>
      </x:c>
      <x:c r="G11" s="3">
        <x:v>9</x:v>
      </x:c>
      <x:c r="H11" s="4">
        <x:v>55.29</x:v>
      </x:c>
      <x:c r="I11" s="4">
        <x:v>559.01</x:v>
      </x:c>
      <x:c r="J11" s="4"/>
      <x:c r="K11" s="14"/>
    </x:row>
    <x:row r="12" spans="1:13" x14ac:dyDescent="0.3">
      <x:c r="A12" s="11">
        <x:v>45834</x:v>
      </x:c>
      <x:c r="B12" s="3" t="s">
        <x:v>30</x:v>
      </x:c>
      <x:c r="C12" s="3">
        <x:v>909191</x:v>
      </x:c>
      <x:c r="D12" s="3">
        <x:v>551075</x:v>
      </x:c>
      <x:c r="E12" s="3" t="s">
        <x:v>28</x:v>
      </x:c>
      <x:c r="F12" s="17">
        <x:v>625.2</x:v>
      </x:c>
      <x:c r="G12" s="3">
        <x:v>9</x:v>
      </x:c>
      <x:c r="H12" s="4">
        <x:v>56.27</x:v>
      </x:c>
      <x:c r="I12" s="4">
        <x:v>568.8</x:v>
      </x:c>
      <x:c r="J12" s="4"/>
      <x:c r="K12" s="14"/>
    </x:row>
    <x:row r="13" spans="1:13" x14ac:dyDescent="0.3">
      <x:c r="A13" s="11">
        <x:v>45834</x:v>
      </x:c>
      <x:c r="B13" s="3" t="s">
        <x:v>31</x:v>
      </x:c>
      <x:c r="C13" s="3">
        <x:v>909192</x:v>
      </x:c>
      <x:c r="D13" s="3">
        <x:v>551076</x:v>
      </x:c>
      <x:c r="E13" s="3" t="s">
        <x:v>28</x:v>
      </x:c>
      <x:c r="F13" s="17">
        <x:v>1057.1</x:v>
      </x:c>
      <x:c r="G13" s="3">
        <x:v>9</x:v>
      </x:c>
      <x:c r="H13" s="4">
        <x:v>95.14</x:v>
      </x:c>
      <x:c r="I13" s="4">
        <x:v>961.96</x:v>
      </x:c>
      <x:c r="J13" s="4"/>
      <x:c r="K13" s="14"/>
    </x:row>
    <x:row r="14" spans="1:13" x14ac:dyDescent="0.3">
      <x:c r="A14" s="11">
        <x:v>45834</x:v>
      </x:c>
      <x:c r="B14" s="3" t="s">
        <x:v>32</x:v>
      </x:c>
      <x:c r="C14" s="3">
        <x:v>909193</x:v>
      </x:c>
      <x:c r="D14" s="3">
        <x:v>551077</x:v>
      </x:c>
      <x:c r="E14" s="3" t="s">
        <x:v>28</x:v>
      </x:c>
      <x:c r="F14" s="17">
        <x:v>669.5</x:v>
      </x:c>
      <x:c r="G14" s="3">
        <x:v>9</x:v>
      </x:c>
      <x:c r="H14" s="4">
        <x:v>60.26</x:v>
      </x:c>
      <x:c r="I14" s="4">
        <x:v>609.24</x:v>
      </x:c>
      <x:c r="J14" s="4"/>
      <x:c r="K14" s="14"/>
    </x:row>
    <x:row r="15" spans="1:13" x14ac:dyDescent="0.3">
      <x:c r="A15" s="11">
        <x:v>45834</x:v>
      </x:c>
      <x:c r="B15" s="3" t="s">
        <x:v>33</x:v>
      </x:c>
      <x:c r="C15" s="3">
        <x:v>909194</x:v>
      </x:c>
      <x:c r="D15" s="3">
        <x:v>551078</x:v>
      </x:c>
      <x:c r="E15" s="3" t="s">
        <x:v>28</x:v>
      </x:c>
      <x:c r="F15" s="17">
        <x:v>626.7</x:v>
      </x:c>
      <x:c r="G15" s="3">
        <x:v>9</x:v>
      </x:c>
      <x:c r="H15" s="4">
        <x:v>56.4</x:v>
      </x:c>
      <x:c r="I15" s="4">
        <x:v>570.3</x:v>
      </x:c>
      <x:c r="J15" s="4"/>
      <x:c r="K15" s="14"/>
    </x:row>
    <x:row r="16" spans="1:13" x14ac:dyDescent="0.3">
      <x:c r="A16" s="11">
        <x:v>45834</x:v>
      </x:c>
      <x:c r="B16" s="3" t="s">
        <x:v>34</x:v>
      </x:c>
      <x:c r="C16" s="3">
        <x:v>909196</x:v>
      </x:c>
      <x:c r="D16" s="3">
        <x:v>551080</x:v>
      </x:c>
      <x:c r="E16" s="3" t="s">
        <x:v>28</x:v>
      </x:c>
      <x:c r="F16" s="17">
        <x:v>721.5</x:v>
      </x:c>
      <x:c r="G16" s="3">
        <x:v>9</x:v>
      </x:c>
      <x:c r="H16" s="4">
        <x:v>64.94</x:v>
      </x:c>
      <x:c r="I16" s="4">
        <x:v>656.56</x:v>
      </x:c>
      <x:c r="J16" s="4"/>
      <x:c r="K16" s="14"/>
    </x:row>
    <x:row r="17" spans="1:13" x14ac:dyDescent="0.3">
      <x:c r="A17" s="11">
        <x:v>45834</x:v>
      </x:c>
      <x:c r="B17" s="3" t="s">
        <x:v>35</x:v>
      </x:c>
      <x:c r="C17" s="3">
        <x:v>909197</x:v>
      </x:c>
      <x:c r="D17" s="3">
        <x:v>551081</x:v>
      </x:c>
      <x:c r="E17" s="3" t="s">
        <x:v>28</x:v>
      </x:c>
      <x:c r="F17" s="17">
        <x:v>611.5</x:v>
      </x:c>
      <x:c r="G17" s="3">
        <x:v>9</x:v>
      </x:c>
      <x:c r="H17" s="4">
        <x:v>55.04</x:v>
      </x:c>
      <x:c r="I17" s="4">
        <x:v>556.46</x:v>
      </x:c>
      <x:c r="J17" s="4"/>
      <x:c r="K17" s="14"/>
    </x:row>
    <x:row r="18" spans="1:13" x14ac:dyDescent="0.3">
      <x:c r="A18" s="11">
        <x:v>45836</x:v>
      </x:c>
      <x:c r="B18" s="3" t="s">
        <x:v>27</x:v>
      </x:c>
      <x:c r="C18" s="3">
        <x:v>912125</x:v>
      </x:c>
      <x:c r="D18" s="3">
        <x:v>551987</x:v>
      </x:c>
      <x:c r="E18" s="3" t="s">
        <x:v>28</x:v>
      </x:c>
      <x:c r="F18" s="17">
        <x:v>592.3</x:v>
      </x:c>
      <x:c r="G18" s="3">
        <x:v>9</x:v>
      </x:c>
      <x:c r="H18" s="4">
        <x:v>53.31</x:v>
      </x:c>
      <x:c r="I18" s="4">
        <x:v>538.99</x:v>
      </x:c>
      <x:c r="J18" s="4" t="s">
        <x:v>41</x:v>
      </x:c>
      <x:c r="K18" s="14"/>
    </x:row>
    <x:row r="19" spans="1:13" x14ac:dyDescent="0.3">
      <x:c r="A19" s="11">
        <x:v>45836</x:v>
      </x:c>
      <x:c r="B19" s="3" t="s">
        <x:v>32</x:v>
      </x:c>
      <x:c r="C19" s="3">
        <x:v>912126</x:v>
      </x:c>
      <x:c r="D19" s="3">
        <x:v>551988</x:v>
      </x:c>
      <x:c r="E19" s="3" t="s">
        <x:v>28</x:v>
      </x:c>
      <x:c r="F19" s="17">
        <x:v>610.8</x:v>
      </x:c>
      <x:c r="G19" s="3">
        <x:v>9</x:v>
      </x:c>
      <x:c r="H19" s="4">
        <x:v>54.97</x:v>
      </x:c>
      <x:c r="I19" s="4">
        <x:v>555.83</x:v>
      </x:c>
      <x:c r="J19" s="4"/>
      <x:c r="K19" s="14"/>
    </x:row>
    <x:row r="20" spans="1:13" x14ac:dyDescent="0.3">
      <x:c r="A20" s="11">
        <x:v>45836</x:v>
      </x:c>
      <x:c r="B20" s="3" t="s">
        <x:v>30</x:v>
      </x:c>
      <x:c r="C20" s="3">
        <x:v>912127</x:v>
      </x:c>
      <x:c r="D20" s="3">
        <x:v>551989</x:v>
      </x:c>
      <x:c r="E20" s="3" t="s">
        <x:v>28</x:v>
      </x:c>
      <x:c r="F20" s="17">
        <x:v>543.4</x:v>
      </x:c>
      <x:c r="G20" s="3">
        <x:v>9</x:v>
      </x:c>
      <x:c r="H20" s="4">
        <x:v>48.91</x:v>
      </x:c>
      <x:c r="I20" s="4">
        <x:v>494.49</x:v>
      </x:c>
      <x:c r="J20" s="4"/>
      <x:c r="K20" s="14"/>
    </x:row>
    <x:row r="21" spans="1:13" x14ac:dyDescent="0.3">
      <x:c r="A21" s="11">
        <x:v>45836</x:v>
      </x:c>
      <x:c r="B21" s="3" t="s">
        <x:v>33</x:v>
      </x:c>
      <x:c r="C21" s="3">
        <x:v>912128</x:v>
      </x:c>
      <x:c r="D21" s="3">
        <x:v>551990</x:v>
      </x:c>
      <x:c r="E21" s="3" t="s">
        <x:v>28</x:v>
      </x:c>
      <x:c r="F21" s="17">
        <x:v>514.2</x:v>
      </x:c>
      <x:c r="G21" s="3">
        <x:v>9</x:v>
      </x:c>
      <x:c r="H21" s="4">
        <x:v>46.28</x:v>
      </x:c>
      <x:c r="I21" s="4">
        <x:v>467.92</x:v>
      </x:c>
      <x:c r="J21" s="4"/>
      <x:c r="K21" s="14"/>
    </x:row>
    <x:row r="22" spans="1:13" x14ac:dyDescent="0.3">
      <x:c r="A22" s="11">
        <x:v>45836</x:v>
      </x:c>
      <x:c r="B22" s="3" t="s">
        <x:v>36</x:v>
      </x:c>
      <x:c r="C22" s="3">
        <x:v>912129</x:v>
      </x:c>
      <x:c r="D22" s="3">
        <x:v>551991</x:v>
      </x:c>
      <x:c r="E22" s="3" t="s">
        <x:v>28</x:v>
      </x:c>
      <x:c r="F22" s="17">
        <x:v>833.1</x:v>
      </x:c>
      <x:c r="G22" s="3">
        <x:v>9</x:v>
      </x:c>
      <x:c r="H22" s="4">
        <x:v>74.98</x:v>
      </x:c>
      <x:c r="I22" s="4">
        <x:v>758.12</x:v>
      </x:c>
      <x:c r="J22" s="4"/>
      <x:c r="K22" s="14"/>
    </x:row>
    <x:row r="23" spans="1:13" x14ac:dyDescent="0.3">
      <x:c r="A23" s="11">
        <x:v>45836</x:v>
      </x:c>
      <x:c r="B23" s="3" t="s">
        <x:v>34</x:v>
      </x:c>
      <x:c r="C23" s="3">
        <x:v>912130</x:v>
      </x:c>
      <x:c r="D23" s="3">
        <x:v>551992</x:v>
      </x:c>
      <x:c r="E23" s="3" t="s">
        <x:v>28</x:v>
      </x:c>
      <x:c r="F23" s="17">
        <x:v>659.5</x:v>
      </x:c>
      <x:c r="G23" s="3">
        <x:v>9</x:v>
      </x:c>
      <x:c r="H23" s="4">
        <x:v>59.36</x:v>
      </x:c>
      <x:c r="I23" s="4">
        <x:v>600.14</x:v>
      </x:c>
      <x:c r="J23" s="4"/>
      <x:c r="K23" s="14"/>
    </x:row>
    <x:row r="24" spans="1:13" x14ac:dyDescent="0.3">
      <x:c r="A24" s="11">
        <x:v>45836</x:v>
      </x:c>
      <x:c r="B24" s="3" t="s">
        <x:v>37</x:v>
      </x:c>
      <x:c r="C24" s="3">
        <x:v>912131</x:v>
      </x:c>
      <x:c r="D24" s="3">
        <x:v>551993</x:v>
      </x:c>
      <x:c r="E24" s="3" t="s">
        <x:v>28</x:v>
      </x:c>
      <x:c r="F24" s="17">
        <x:v>365.9</x:v>
      </x:c>
      <x:c r="G24" s="3">
        <x:v>9</x:v>
      </x:c>
      <x:c r="H24" s="4">
        <x:v>32.93</x:v>
      </x:c>
      <x:c r="I24" s="4">
        <x:v>332.97</x:v>
      </x:c>
      <x:c r="J24" s="4"/>
      <x:c r="K24" s="14"/>
    </x:row>
    <x:row r="25" spans="1:13" x14ac:dyDescent="0.3">
      <x:c r="A25" s="11">
        <x:v>45836</x:v>
      </x:c>
      <x:c r="B25" s="3" t="s">
        <x:v>35</x:v>
      </x:c>
      <x:c r="C25" s="3">
        <x:v>912132</x:v>
      </x:c>
      <x:c r="D25" s="3">
        <x:v>551994</x:v>
      </x:c>
      <x:c r="E25" s="3" t="s">
        <x:v>28</x:v>
      </x:c>
      <x:c r="F25" s="17">
        <x:v>400.4</x:v>
      </x:c>
      <x:c r="G25" s="3">
        <x:v>9</x:v>
      </x:c>
      <x:c r="H25" s="4">
        <x:v>36.04</x:v>
      </x:c>
      <x:c r="I25" s="4">
        <x:v>364.36</x:v>
      </x:c>
      <x:c r="J25" s="4"/>
      <x:c r="K25" s="14"/>
    </x:row>
    <x:row r="26" spans="1:13" x14ac:dyDescent="0.3">
      <x:c r="A26" s="11">
        <x:v>45836</x:v>
      </x:c>
      <x:c r="B26" s="3" t="s">
        <x:v>38</x:v>
      </x:c>
      <x:c r="C26" s="3">
        <x:v>912133</x:v>
      </x:c>
      <x:c r="D26" s="3">
        <x:v>551995</x:v>
      </x:c>
      <x:c r="E26" s="3" t="s">
        <x:v>28</x:v>
      </x:c>
      <x:c r="F26" s="17">
        <x:v>696.7</x:v>
      </x:c>
      <x:c r="G26" s="3">
        <x:v>9</x:v>
      </x:c>
      <x:c r="H26" s="4">
        <x:v>62.7</x:v>
      </x:c>
      <x:c r="I26" s="4">
        <x:v>634</x:v>
      </x:c>
      <x:c r="J26" s="4"/>
      <x:c r="K26" s="14"/>
    </x:row>
    <x:row r="27" spans="1:13" x14ac:dyDescent="0.3">
      <x:c r="A27" s="11">
        <x:v>45836</x:v>
      </x:c>
      <x:c r="B27" s="3" t="s">
        <x:v>29</x:v>
      </x:c>
      <x:c r="C27" s="3">
        <x:v>912135</x:v>
      </x:c>
      <x:c r="D27" s="3">
        <x:v>551997</x:v>
      </x:c>
      <x:c r="E27" s="3" t="s">
        <x:v>28</x:v>
      </x:c>
      <x:c r="F27" s="17">
        <x:v>430.3</x:v>
      </x:c>
      <x:c r="G27" s="3">
        <x:v>9</x:v>
      </x:c>
      <x:c r="H27" s="4">
        <x:v>38.73</x:v>
      </x:c>
      <x:c r="I27" s="4">
        <x:v>391.57</x:v>
      </x:c>
      <x:c r="J27" s="4"/>
      <x:c r="K27" s="14"/>
    </x:row>
    <x:row r="28" spans="1:13" x14ac:dyDescent="0.3">
      <x:c r="A28" s="11">
        <x:v>45839</x:v>
      </x:c>
      <x:c r="B28" s="3" t="s">
        <x:v>32</x:v>
      </x:c>
      <x:c r="C28" s="3">
        <x:v>915174</x:v>
      </x:c>
      <x:c r="D28" s="3">
        <x:v>552816</x:v>
      </x:c>
      <x:c r="E28" s="3" t="s">
        <x:v>28</x:v>
      </x:c>
      <x:c r="F28" s="17">
        <x:v>417.9</x:v>
      </x:c>
      <x:c r="G28" s="3">
        <x:v>9</x:v>
      </x:c>
      <x:c r="H28" s="4">
        <x:v>37.61</x:v>
      </x:c>
      <x:c r="I28" s="4">
        <x:v>380.29</x:v>
      </x:c>
      <x:c r="J28" s="4"/>
      <x:c r="K28" s="14"/>
    </x:row>
    <x:row r="29" spans="1:13" hidden="1" x14ac:dyDescent="0.3">
      <x:c r="A29" s="11">
        <x:v>45839</x:v>
      </x:c>
      <x:c r="B29" s="3" t="s">
        <x:v>36</x:v>
      </x:c>
      <x:c r="C29" s="3">
        <x:v>915180</x:v>
      </x:c>
      <x:c r="D29" s="3">
        <x:v>552822</x:v>
      </x:c>
      <x:c r="E29" s="3" t="s">
        <x:v>28</x:v>
      </x:c>
      <x:c r="F29" s="17">
        <x:v>346.9</x:v>
      </x:c>
      <x:c r="G29" s="3">
        <x:v>9</x:v>
      </x:c>
      <x:c r="H29" s="4">
        <x:v>31.22</x:v>
      </x:c>
      <x:c r="I29" s="4">
        <x:v>315.68</x:v>
      </x:c>
      <x:c r="J29" s="4"/>
      <x:c r="K29" s="14"/>
    </x:row>
    <x:row r="30" spans="1:13" x14ac:dyDescent="0.3">
      <x:c r="A30" s="11">
        <x:v>45839</x:v>
      </x:c>
      <x:c r="B30" s="3" t="s">
        <x:v>31</x:v>
      </x:c>
      <x:c r="C30" s="3">
        <x:v>915188</x:v>
      </x:c>
      <x:c r="D30" s="3">
        <x:v>552830</x:v>
      </x:c>
      <x:c r="E30" s="3" t="s">
        <x:v>28</x:v>
      </x:c>
      <x:c r="F30" s="17">
        <x:v>450.8</x:v>
      </x:c>
      <x:c r="G30" s="3">
        <x:v>9</x:v>
      </x:c>
      <x:c r="H30" s="4">
        <x:v>40.57</x:v>
      </x:c>
      <x:c r="I30" s="4">
        <x:v>410.23</x:v>
      </x:c>
      <x:c r="J30" s="4"/>
      <x:c r="K30" s="14"/>
    </x:row>
    <x:row r="31" spans="1:13" x14ac:dyDescent="0.3">
      <x:c r="A31" s="11">
        <x:v>45840</x:v>
      </x:c>
      <x:c r="B31" s="3" t="s">
        <x:v>36</x:v>
      </x:c>
      <x:c r="C31" s="3">
        <x:v>916272</x:v>
      </x:c>
      <x:c r="D31" s="3">
        <x:v>553089</x:v>
      </x:c>
      <x:c r="E31" s="3" t="s">
        <x:v>28</x:v>
      </x:c>
      <x:c r="F31" s="17">
        <x:v>536.5</x:v>
      </x:c>
      <x:c r="G31" s="3">
        <x:v>9</x:v>
      </x:c>
      <x:c r="H31" s="4">
        <x:v>48.28</x:v>
      </x:c>
      <x:c r="I31" s="4">
        <x:v>488.22</x:v>
      </x:c>
      <x:c r="J31" s="4"/>
      <x:c r="K31" s="14"/>
    </x:row>
    <x:row r="32" spans="1:13" x14ac:dyDescent="0.3">
      <x:c r="A32" s="11">
        <x:v>45840</x:v>
      </x:c>
      <x:c r="B32" s="3" t="s">
        <x:v>34</x:v>
      </x:c>
      <x:c r="C32" s="3">
        <x:v>916273</x:v>
      </x:c>
      <x:c r="D32" s="3">
        <x:v>553090</x:v>
      </x:c>
      <x:c r="E32" s="3" t="s">
        <x:v>28</x:v>
      </x:c>
      <x:c r="F32" s="17">
        <x:v>430.1</x:v>
      </x:c>
      <x:c r="G32" s="3">
        <x:v>9</x:v>
      </x:c>
      <x:c r="H32" s="4">
        <x:v>38.71</x:v>
      </x:c>
      <x:c r="I32" s="4">
        <x:v>391.39</x:v>
      </x:c>
      <x:c r="J32" s="4"/>
      <x:c r="K32" s="14"/>
    </x:row>
    <x:row r="33" spans="1:13" x14ac:dyDescent="0.3">
      <x:c r="A33" s="11">
        <x:v>45841</x:v>
      </x:c>
      <x:c r="B33" s="3" t="s">
        <x:v>27</x:v>
      </x:c>
      <x:c r="C33" s="3">
        <x:v>917705</x:v>
      </x:c>
      <x:c r="D33" s="3">
        <x:v>553517</x:v>
      </x:c>
      <x:c r="E33" s="3" t="s">
        <x:v>28</x:v>
      </x:c>
      <x:c r="F33" s="17">
        <x:v>703.5</x:v>
      </x:c>
      <x:c r="G33" s="3">
        <x:v>9</x:v>
      </x:c>
      <x:c r="H33" s="4">
        <x:v>63.32</x:v>
      </x:c>
      <x:c r="I33" s="4">
        <x:v>640.18</x:v>
      </x:c>
      <x:c r="J33" s="4" t="s">
        <x:v>42</x:v>
      </x:c>
      <x:c r="K33" s="14"/>
    </x:row>
    <x:row r="34" spans="1:13" x14ac:dyDescent="0.3">
      <x:c r="A34" s="11">
        <x:v>45841</x:v>
      </x:c>
      <x:c r="B34" s="3" t="s">
        <x:v>38</x:v>
      </x:c>
      <x:c r="C34" s="3">
        <x:v>917711</x:v>
      </x:c>
      <x:c r="D34" s="3">
        <x:v>553523</x:v>
      </x:c>
      <x:c r="E34" s="3" t="s">
        <x:v>28</x:v>
      </x:c>
      <x:c r="F34" s="17">
        <x:v>655.8</x:v>
      </x:c>
      <x:c r="G34" s="3">
        <x:v>9</x:v>
      </x:c>
      <x:c r="H34" s="4">
        <x:v>59.02</x:v>
      </x:c>
      <x:c r="I34" s="4">
        <x:v>596.78</x:v>
      </x:c>
      <x:c r="J34" s="4"/>
      <x:c r="K34" s="14"/>
    </x:row>
    <x:row r="35" spans="1:13" x14ac:dyDescent="0.3">
      <x:c r="A35" s="11">
        <x:v>45841</x:v>
      </x:c>
      <x:c r="B35" s="3" t="s">
        <x:v>36</x:v>
      </x:c>
      <x:c r="C35" s="3">
        <x:v>917713</x:v>
      </x:c>
      <x:c r="D35" s="3">
        <x:v>553525</x:v>
      </x:c>
      <x:c r="E35" s="3" t="s">
        <x:v>28</x:v>
      </x:c>
      <x:c r="F35" s="17">
        <x:v>732.7</x:v>
      </x:c>
      <x:c r="G35" s="3">
        <x:v>9</x:v>
      </x:c>
      <x:c r="H35" s="4">
        <x:v>65.94</x:v>
      </x:c>
      <x:c r="I35" s="4">
        <x:v>666.76</x:v>
      </x:c>
      <x:c r="J35" s="4"/>
      <x:c r="K35" s="14"/>
    </x:row>
    <x:row r="36" spans="1:13" x14ac:dyDescent="0.3">
      <x:c r="A36" s="11">
        <x:v>45841</x:v>
      </x:c>
      <x:c r="B36" s="3" t="s">
        <x:v>33</x:v>
      </x:c>
      <x:c r="C36" s="3">
        <x:v>917714</x:v>
      </x:c>
      <x:c r="D36" s="3">
        <x:v>553526</x:v>
      </x:c>
      <x:c r="E36" s="3" t="s">
        <x:v>28</x:v>
      </x:c>
      <x:c r="F36" s="17">
        <x:v>660.5</x:v>
      </x:c>
      <x:c r="G36" s="3">
        <x:v>9</x:v>
      </x:c>
      <x:c r="H36" s="4">
        <x:v>59.44</x:v>
      </x:c>
      <x:c r="I36" s="4">
        <x:v>601.06</x:v>
      </x:c>
      <x:c r="J36" s="4"/>
      <x:c r="K36" s="14"/>
    </x:row>
    <x:row r="37" spans="1:13" x14ac:dyDescent="0.3">
      <x:c r="A37" s="11">
        <x:v>45834</x:v>
      </x:c>
      <x:c r="B37" s="3" t="s">
        <x:v>38</x:v>
      </x:c>
      <x:c r="C37" s="3">
        <x:v>909198</x:v>
      </x:c>
      <x:c r="D37" s="3">
        <x:v>551082</x:v>
      </x:c>
      <x:c r="E37" s="3" t="s">
        <x:v>28</x:v>
      </x:c>
      <x:c r="F37" s="17">
        <x:v>735</x:v>
      </x:c>
      <x:c r="G37" s="3">
        <x:v>9</x:v>
      </x:c>
      <x:c r="H37" s="4">
        <x:v>66.15</x:v>
      </x:c>
      <x:c r="I37" s="4">
        <x:v>668.85</x:v>
      </x:c>
      <x:c r="J37" s="4"/>
      <x:c r="K37" s="14"/>
    </x:row>
    <x:row r="38" spans="1:13" x14ac:dyDescent="0.3">
      <x:c r="A38" s="11">
        <x:v>45895</x:v>
      </x:c>
      <x:c r="B38" s="3" t="s">
        <x:v>27</x:v>
      </x:c>
      <x:c r="C38" s="3">
        <x:v>339734</x:v>
      </x:c>
      <x:c r="D38" s="3">
        <x:v>304932995</x:v>
      </x:c>
      <x:c r="E38" s="3" t="s">
        <x:v>39</x:v>
      </x:c>
      <x:c r="F38" s="4">
        <x:v>-15000</x:v>
      </x:c>
      <x:c r="G38" s="3">
        <x:v>0</x:v>
      </x:c>
      <x:c r="H38" s="4">
        <x:v>0</x:v>
      </x:c>
      <x:c r="I38" s="4">
        <x:f>F38</x:f>
      </x:c>
      <x:c r="J38" s="4" t="s">
        <x:v>43</x:v>
      </x:c>
    </x:row>
    <x:row r="39" spans="1:13" x14ac:dyDescent="0.3">
      <x:c r="A39" s="11">
        <x:v>45856</x:v>
      </x:c>
      <x:c r="B39" s="3" t="s">
        <x:v>31</x:v>
      </x:c>
      <x:c r="C39" s="3">
        <x:v>328591</x:v>
      </x:c>
      <x:c r="D39" s="3">
        <x:v>857</x:v>
      </x:c>
      <x:c r="E39" s="3" t="s">
        <x:v>39</x:v>
      </x:c>
      <x:c r="F39" s="4">
        <x:v>-92</x:v>
      </x:c>
      <x:c r="G39" s="3">
        <x:v>0</x:v>
      </x:c>
      <x:c r="H39" s="4">
        <x:v>0</x:v>
      </x:c>
      <x:c r="I39" s="4">
        <x:f>F39</x:f>
      </x:c>
      <x:c r="J39" s="4"/>
    </x:row>
    <x:row r="40" spans="1:13" x14ac:dyDescent="0.3">
      <x:c r="A40" s="11">
        <x:v>45857</x:v>
      </x:c>
      <x:c r="B40" s="3" t="s">
        <x:v>38</x:v>
      </x:c>
      <x:c r="C40" s="3">
        <x:v>328893</x:v>
      </x:c>
      <x:c r="D40" s="3">
        <x:v>21786</x:v>
      </x:c>
      <x:c r="E40" s="3" t="s">
        <x:v>39</x:v>
      </x:c>
      <x:c r="F40" s="4">
        <x:v>-30</x:v>
      </x:c>
      <x:c r="G40" s="3">
        <x:v>0</x:v>
      </x:c>
      <x:c r="H40" s="4">
        <x:v>0</x:v>
      </x:c>
      <x:c r="I40" s="4">
        <x:f>F40</x:f>
      </x:c>
      <x:c r="J40" s="4"/>
    </x:row>
    <x:row r="41" spans="1:13" x14ac:dyDescent="0.3">
      <x:c r="A41" s="11">
        <x:v>45859</x:v>
      </x:c>
      <x:c r="B41" s="3" t="s">
        <x:v>30</x:v>
      </x:c>
      <x:c r="C41" s="3">
        <x:v>329362</x:v>
      </x:c>
      <x:c r="D41" s="3">
        <x:v>16445</x:v>
      </x:c>
      <x:c r="E41" s="3" t="s">
        <x:v>39</x:v>
      </x:c>
      <x:c r="F41" s="4">
        <x:v>-46.8</x:v>
      </x:c>
      <x:c r="G41" s="3">
        <x:v>0</x:v>
      </x:c>
      <x:c r="H41" s="4">
        <x:v>0</x:v>
      </x:c>
      <x:c r="I41" s="4">
        <x:f>F41</x:f>
      </x:c>
      <x:c r="J41" s="4"/>
    </x:row>
    <x:row r="42" spans="1:13" x14ac:dyDescent="0.3">
      <x:c r="A42" s="11">
        <x:v>45859</x:v>
      </x:c>
      <x:c r="B42" s="3" t="s">
        <x:v>32</x:v>
      </x:c>
      <x:c r="C42" s="3">
        <x:v>329365</x:v>
      </x:c>
      <x:c r="D42" s="3">
        <x:v>13741</x:v>
      </x:c>
      <x:c r="E42" s="3" t="s">
        <x:v>39</x:v>
      </x:c>
      <x:c r="F42" s="4">
        <x:v>-46.8</x:v>
      </x:c>
      <x:c r="G42" s="3">
        <x:v>0</x:v>
      </x:c>
      <x:c r="H42" s="4">
        <x:v>0</x:v>
      </x:c>
      <x:c r="I42" s="4">
        <x:f>F42</x:f>
      </x:c>
      <x:c r="J42" s="4"/>
    </x:row>
    <x:row r="43" spans="1:13" x14ac:dyDescent="0.3">
      <x:c r="A43" s="11">
        <x:v>45859</x:v>
      </x:c>
      <x:c r="B43" s="3" t="s">
        <x:v>34</x:v>
      </x:c>
      <x:c r="C43" s="3">
        <x:v>329372</x:v>
      </x:c>
      <x:c r="D43" s="3">
        <x:v>10143</x:v>
      </x:c>
      <x:c r="E43" s="3" t="s">
        <x:v>39</x:v>
      </x:c>
      <x:c r="F43" s="4">
        <x:v>-16</x:v>
      </x:c>
      <x:c r="G43" s="3">
        <x:v>0</x:v>
      </x:c>
      <x:c r="H43" s="4">
        <x:v>0</x:v>
      </x:c>
      <x:c r="I43" s="4">
        <x:f>F43</x:f>
      </x:c>
      <x:c r="J43" s="4"/>
    </x:row>
    <x:row r="44" spans="1:13" x14ac:dyDescent="0.3">
      <x:c r="A44" s="11">
        <x:v>45859</x:v>
      </x:c>
      <x:c r="B44" s="3" t="s">
        <x:v>31</x:v>
      </x:c>
      <x:c r="C44" s="3">
        <x:v>329384</x:v>
      </x:c>
      <x:c r="D44" s="3">
        <x:v>868</x:v>
      </x:c>
      <x:c r="E44" s="3" t="s">
        <x:v>39</x:v>
      </x:c>
      <x:c r="F44" s="4">
        <x:v>-93.6</x:v>
      </x:c>
      <x:c r="G44" s="3">
        <x:v>0</x:v>
      </x:c>
      <x:c r="H44" s="4">
        <x:v>0</x:v>
      </x:c>
      <x:c r="I44" s="4">
        <x:f>F44</x:f>
      </x:c>
      <x:c r="J44" s="4"/>
    </x:row>
    <x:row r="45" spans="1:13" x14ac:dyDescent="0.3">
      <x:c r="A45" s="11">
        <x:v>45861</x:v>
      </x:c>
      <x:c r="B45" s="3" t="s">
        <x:v>34</x:v>
      </x:c>
      <x:c r="C45" s="3">
        <x:v>329886</x:v>
      </x:c>
      <x:c r="D45" s="3">
        <x:v>10185</x:v>
      </x:c>
      <x:c r="E45" s="3" t="s">
        <x:v>39</x:v>
      </x:c>
      <x:c r="F45" s="4">
        <x:v>-6.2</x:v>
      </x:c>
      <x:c r="G45" s="3">
        <x:v>0</x:v>
      </x:c>
      <x:c r="H45" s="4">
        <x:v>0</x:v>
      </x:c>
      <x:c r="I45" s="4">
        <x:f>F45</x:f>
      </x:c>
      <x:c r="J45" s="4"/>
    </x:row>
    <x:row r="46" spans="1:13" x14ac:dyDescent="0.3">
      <x:c r="A46" s="11">
        <x:v>45861</x:v>
      </x:c>
      <x:c r="B46" s="3" t="s">
        <x:v>27</x:v>
      </x:c>
      <x:c r="C46" s="3">
        <x:v>329883</x:v>
      </x:c>
      <x:c r="D46" s="3">
        <x:v>18040</x:v>
      </x:c>
      <x:c r="E46" s="3" t="s">
        <x:v>39</x:v>
      </x:c>
      <x:c r="F46" s="4">
        <x:v>-14.5</x:v>
      </x:c>
      <x:c r="G46" s="3">
        <x:v>0</x:v>
      </x:c>
      <x:c r="H46" s="4">
        <x:v>0</x:v>
      </x:c>
      <x:c r="I46" s="4">
        <x:f>F46</x:f>
      </x:c>
      <x:c r="J46" s="4" t="s">
        <x:v>44</x:v>
      </x:c>
    </x:row>
    <x:row r="47" spans="1:13" x14ac:dyDescent="0.3">
      <x:c r="A47" s="11">
        <x:v>45861</x:v>
      </x:c>
      <x:c r="B47" s="3" t="s">
        <x:v>34</x:v>
      </x:c>
      <x:c r="C47" s="3">
        <x:v>329885</x:v>
      </x:c>
      <x:c r="D47" s="3">
        <x:v>10187</x:v>
      </x:c>
      <x:c r="E47" s="3" t="s">
        <x:v>39</x:v>
      </x:c>
      <x:c r="F47" s="4">
        <x:v>-11.7</x:v>
      </x:c>
      <x:c r="G47" s="3">
        <x:v>0</x:v>
      </x:c>
      <x:c r="H47" s="4">
        <x:v>0</x:v>
      </x:c>
      <x:c r="I47" s="4">
        <x:f>F47</x:f>
      </x:c>
      <x:c r="J47" s="4"/>
    </x:row>
    <x:row r="48" spans="1:13" x14ac:dyDescent="0.3">
      <x:c r="A48" s="11">
        <x:v>45861</x:v>
      </x:c>
      <x:c r="B48" s="3" t="s">
        <x:v>29</x:v>
      </x:c>
      <x:c r="C48" s="3">
        <x:v>329893</x:v>
      </x:c>
      <x:c r="D48" s="3">
        <x:v>14412</x:v>
      </x:c>
      <x:c r="E48" s="3" t="s">
        <x:v>39</x:v>
      </x:c>
      <x:c r="F48" s="4">
        <x:v>-40.3</x:v>
      </x:c>
      <x:c r="G48" s="3">
        <x:v>0</x:v>
      </x:c>
      <x:c r="H48" s="4">
        <x:v>0</x:v>
      </x:c>
      <x:c r="I48" s="4">
        <x:f>F48</x:f>
      </x:c>
      <x:c r="J48" s="4"/>
    </x:row>
    <x:row r="49" spans="1:13" x14ac:dyDescent="0.3">
      <x:c r="A49" s="11">
        <x:v>45861</x:v>
      </x:c>
      <x:c r="B49" s="3" t="s">
        <x:v>34</x:v>
      </x:c>
      <x:c r="C49" s="3">
        <x:v>329887</x:v>
      </x:c>
      <x:c r="D49" s="3">
        <x:v>10186</x:v>
      </x:c>
      <x:c r="E49" s="3" t="s">
        <x:v>39</x:v>
      </x:c>
      <x:c r="F49" s="4">
        <x:v>-35.8</x:v>
      </x:c>
      <x:c r="G49" s="3">
        <x:v>0</x:v>
      </x:c>
      <x:c r="H49" s="4">
        <x:v>0</x:v>
      </x:c>
      <x:c r="I49" s="4">
        <x:f>F49</x:f>
      </x:c>
      <x:c r="J49" s="4"/>
    </x:row>
    <x:row r="50" spans="1:13" x14ac:dyDescent="0.3">
      <x:c r="A50" s="11">
        <x:v>45862</x:v>
      </x:c>
      <x:c r="B50" s="3" t="s">
        <x:v>34</x:v>
      </x:c>
      <x:c r="C50" s="3">
        <x:v>330199</x:v>
      </x:c>
      <x:c r="D50" s="3">
        <x:v>10216</x:v>
      </x:c>
      <x:c r="E50" s="3" t="s">
        <x:v>39</x:v>
      </x:c>
      <x:c r="F50" s="4">
        <x:v>-26</x:v>
      </x:c>
      <x:c r="G50" s="3">
        <x:v>0</x:v>
      </x:c>
      <x:c r="H50" s="4">
        <x:v>0</x:v>
      </x:c>
      <x:c r="I50" s="4">
        <x:f>F50</x:f>
      </x:c>
      <x:c r="J50" s="4"/>
    </x:row>
    <x:row r="51" spans="1:13" x14ac:dyDescent="0.3">
      <x:c r="A51" s="11">
        <x:v>45862</x:v>
      </x:c>
      <x:c r="B51" s="3" t="s">
        <x:v>31</x:v>
      </x:c>
      <x:c r="C51" s="3">
        <x:v>330207</x:v>
      </x:c>
      <x:c r="D51" s="3">
        <x:v>940</x:v>
      </x:c>
      <x:c r="E51" s="3" t="s">
        <x:v>39</x:v>
      </x:c>
      <x:c r="F51" s="4">
        <x:v>-37</x:v>
      </x:c>
      <x:c r="G51" s="3">
        <x:v>0</x:v>
      </x:c>
      <x:c r="H51" s="4">
        <x:v>0</x:v>
      </x:c>
      <x:c r="I51" s="4">
        <x:f>F51</x:f>
      </x:c>
      <x:c r="J51" s="4"/>
    </x:row>
    <x:row r="52" spans="1:13" x14ac:dyDescent="0.3">
      <x:c r="A52" s="11">
        <x:v>45863</x:v>
      </x:c>
      <x:c r="B52" s="3" t="s">
        <x:v>34</x:v>
      </x:c>
      <x:c r="C52" s="3">
        <x:v>330578</x:v>
      </x:c>
      <x:c r="D52" s="3">
        <x:v>10229</x:v>
      </x:c>
      <x:c r="E52" s="3" t="s">
        <x:v>39</x:v>
      </x:c>
      <x:c r="F52" s="4">
        <x:v>-130</x:v>
      </x:c>
      <x:c r="G52" s="3">
        <x:v>0</x:v>
      </x:c>
      <x:c r="H52" s="4">
        <x:v>0</x:v>
      </x:c>
      <x:c r="I52" s="4">
        <x:f>F52</x:f>
      </x:c>
      <x:c r="J52" s="4"/>
    </x:row>
    <x:row r="53" spans="1:13" x14ac:dyDescent="0.3">
      <x:c r="A53" s="11">
        <x:v>45863</x:v>
      </x:c>
      <x:c r="B53" s="3" t="s">
        <x:v>29</x:v>
      </x:c>
      <x:c r="C53" s="3">
        <x:v>330575</x:v>
      </x:c>
      <x:c r="D53" s="3">
        <x:v>14438</x:v>
      </x:c>
      <x:c r="E53" s="3" t="s">
        <x:v>39</x:v>
      </x:c>
      <x:c r="F53" s="4">
        <x:v>-27</x:v>
      </x:c>
      <x:c r="G53" s="3">
        <x:v>0</x:v>
      </x:c>
      <x:c r="H53" s="4">
        <x:v>0</x:v>
      </x:c>
      <x:c r="I53" s="4">
        <x:f>F53</x:f>
      </x:c>
      <x:c r="J53" s="4"/>
    </x:row>
    <x:row r="54" spans="1:13" x14ac:dyDescent="0.3">
      <x:c r="A54" s="11">
        <x:v>45863</x:v>
      </x:c>
      <x:c r="B54" s="3" t="s">
        <x:v>34</x:v>
      </x:c>
      <x:c r="C54" s="3">
        <x:v>330576</x:v>
      </x:c>
      <x:c r="D54" s="3">
        <x:v>10230</x:v>
      </x:c>
      <x:c r="E54" s="3" t="s">
        <x:v>39</x:v>
      </x:c>
      <x:c r="F54" s="4">
        <x:v>-12.4</x:v>
      </x:c>
      <x:c r="G54" s="3">
        <x:v>0</x:v>
      </x:c>
      <x:c r="H54" s="4">
        <x:v>0</x:v>
      </x:c>
      <x:c r="I54" s="4">
        <x:f>F54</x:f>
      </x:c>
      <x:c r="J54" s="4"/>
    </x:row>
    <x:row r="55" spans="1:13" x14ac:dyDescent="0.3">
      <x:c r="A55" s="11">
        <x:v>45863</x:v>
      </x:c>
      <x:c r="B55" s="3" t="s">
        <x:v>29</x:v>
      </x:c>
      <x:c r="C55" s="3">
        <x:v>330574</x:v>
      </x:c>
      <x:c r="D55" s="3">
        <x:v>14437</x:v>
      </x:c>
      <x:c r="E55" s="3" t="s">
        <x:v>39</x:v>
      </x:c>
      <x:c r="F55" s="4">
        <x:v>-77.2</x:v>
      </x:c>
      <x:c r="G55" s="3">
        <x:v>0</x:v>
      </x:c>
      <x:c r="H55" s="4">
        <x:v>0</x:v>
      </x:c>
      <x:c r="I55" s="4">
        <x:f>F55</x:f>
      </x:c>
      <x:c r="J55" s="4"/>
    </x:row>
    <x:row r="56" spans="1:13" x14ac:dyDescent="0.3">
      <x:c r="A56" s="11">
        <x:v>45863</x:v>
      </x:c>
      <x:c r="B56" s="3" t="s">
        <x:v>34</x:v>
      </x:c>
      <x:c r="C56" s="3">
        <x:v>330577</x:v>
      </x:c>
      <x:c r="D56" s="3">
        <x:v>10228</x:v>
      </x:c>
      <x:c r="E56" s="3" t="s">
        <x:v>39</x:v>
      </x:c>
      <x:c r="F56" s="4">
        <x:v>-22.45</x:v>
      </x:c>
      <x:c r="G56" s="3">
        <x:v>0</x:v>
      </x:c>
      <x:c r="H56" s="4">
        <x:v>0</x:v>
      </x:c>
      <x:c r="I56" s="4">
        <x:f>F56</x:f>
      </x:c>
      <x:c r="J56" s="4"/>
    </x:row>
    <x:row r="57" spans="1:13" x14ac:dyDescent="0.3">
      <x:c r="A57" s="11">
        <x:v>45834</x:v>
      </x:c>
      <x:c r="B57" s="3" t="s">
        <x:v>36</x:v>
      </x:c>
      <x:c r="C57" s="3">
        <x:v>909195</x:v>
      </x:c>
      <x:c r="D57" s="3">
        <x:v>551079</x:v>
      </x:c>
      <x:c r="E57" s="3" t="s">
        <x:v>28</x:v>
      </x:c>
      <x:c r="F57" s="17">
        <x:v>925.1</x:v>
      </x:c>
      <x:c r="G57" s="3">
        <x:v>9</x:v>
      </x:c>
      <x:c r="H57" s="4">
        <x:v>83.26</x:v>
      </x:c>
      <x:c r="I57" s="4">
        <x:v>841.84</x:v>
      </x:c>
      <x:c r="J57" s="4"/>
    </x:row>
    <x:row r="58" spans="1:13" x14ac:dyDescent="0.3">
      <x:c r="A58" s="11">
        <x:v>45834</x:v>
      </x:c>
      <x:c r="B58" s="3" t="s">
        <x:v>29</x:v>
      </x:c>
      <x:c r="C58" s="3">
        <x:v>909201</x:v>
      </x:c>
      <x:c r="D58" s="3">
        <x:v>551085</x:v>
      </x:c>
      <x:c r="E58" s="3" t="s">
        <x:v>28</x:v>
      </x:c>
      <x:c r="F58" s="17">
        <x:v>213.6</x:v>
      </x:c>
      <x:c r="G58" s="3">
        <x:v>9</x:v>
      </x:c>
      <x:c r="H58" s="4">
        <x:v>19.22</x:v>
      </x:c>
      <x:c r="I58" s="4">
        <x:v>194.38</x:v>
      </x:c>
      <x:c r="J58" s="4"/>
    </x:row>
    <x:row r="59" spans="1:13" x14ac:dyDescent="0.3">
      <x:c r="A59" s="11">
        <x:v>45834</x:v>
      </x:c>
      <x:c r="B59" s="3" t="s">
        <x:v>27</x:v>
      </x:c>
      <x:c r="C59" s="3">
        <x:v>909200</x:v>
      </x:c>
      <x:c r="D59" s="3">
        <x:v>551084</x:v>
      </x:c>
      <x:c r="E59" s="3" t="s">
        <x:v>28</x:v>
      </x:c>
      <x:c r="F59" s="17">
        <x:v>139.2</x:v>
      </x:c>
      <x:c r="G59" s="3">
        <x:v>9</x:v>
      </x:c>
      <x:c r="H59" s="4">
        <x:v>12.53</x:v>
      </x:c>
      <x:c r="I59" s="4">
        <x:v>126.67</x:v>
      </x:c>
      <x:c r="J59" s="4" t="s">
        <x:v>45</x:v>
      </x:c>
    </x:row>
    <x:row r="60" spans="1:13" x14ac:dyDescent="0.3">
      <x:c r="A60" s="11">
        <x:v>45834</x:v>
      </x:c>
      <x:c r="B60" s="3" t="s">
        <x:v>34</x:v>
      </x:c>
      <x:c r="C60" s="3">
        <x:v>909207</x:v>
      </x:c>
      <x:c r="D60" s="3">
        <x:v>551091</x:v>
      </x:c>
      <x:c r="E60" s="3" t="s">
        <x:v>28</x:v>
      </x:c>
      <x:c r="F60" s="17">
        <x:v>176.4</x:v>
      </x:c>
      <x:c r="G60" s="3">
        <x:v>9</x:v>
      </x:c>
      <x:c r="H60" s="4">
        <x:v>15.88</x:v>
      </x:c>
      <x:c r="I60" s="4">
        <x:v>160.52</x:v>
      </x:c>
      <x:c r="J60" s="4"/>
    </x:row>
    <x:row r="61" spans="1:13" x14ac:dyDescent="0.3">
      <x:c r="A61" s="11">
        <x:v>45834</x:v>
      </x:c>
      <x:c r="B61" s="3" t="s">
        <x:v>32</x:v>
      </x:c>
      <x:c r="C61" s="3">
        <x:v>909204</x:v>
      </x:c>
      <x:c r="D61" s="3">
        <x:v>551088</x:v>
      </x:c>
      <x:c r="E61" s="3" t="s">
        <x:v>28</x:v>
      </x:c>
      <x:c r="F61" s="17">
        <x:v>139.2</x:v>
      </x:c>
      <x:c r="G61" s="3">
        <x:v>9</x:v>
      </x:c>
      <x:c r="H61" s="4">
        <x:v>12.53</x:v>
      </x:c>
      <x:c r="I61" s="4">
        <x:v>126.67</x:v>
      </x:c>
      <x:c r="J61" s="4"/>
    </x:row>
    <x:row r="62" spans="1:13" x14ac:dyDescent="0.3">
      <x:c r="A62" s="11">
        <x:v>45834</x:v>
      </x:c>
      <x:c r="B62" s="3" t="s">
        <x:v>34</x:v>
      </x:c>
      <x:c r="C62" s="3">
        <x:v>909211</x:v>
      </x:c>
      <x:c r="D62" s="3">
        <x:v>551095</x:v>
      </x:c>
      <x:c r="E62" s="3" t="s">
        <x:v>28</x:v>
      </x:c>
      <x:c r="F62" s="17">
        <x:v>213.1</x:v>
      </x:c>
      <x:c r="G62" s="3">
        <x:v>9</x:v>
      </x:c>
      <x:c r="H62" s="4">
        <x:v>19.18</x:v>
      </x:c>
      <x:c r="I62" s="4">
        <x:v>193.92</x:v>
      </x:c>
      <x:c r="J62" s="4"/>
    </x:row>
    <x:row r="63" spans="1:13" x14ac:dyDescent="0.3">
      <x:c r="A63" s="11">
        <x:v>45834</x:v>
      </x:c>
      <x:c r="B63" s="3" t="s">
        <x:v>31</x:v>
      </x:c>
      <x:c r="C63" s="3">
        <x:v>909203</x:v>
      </x:c>
      <x:c r="D63" s="3">
        <x:v>551087</x:v>
      </x:c>
      <x:c r="E63" s="3" t="s">
        <x:v>28</x:v>
      </x:c>
      <x:c r="F63" s="17">
        <x:v>245.4</x:v>
      </x:c>
      <x:c r="G63" s="3">
        <x:v>9</x:v>
      </x:c>
      <x:c r="H63" s="4">
        <x:v>22.09</x:v>
      </x:c>
      <x:c r="I63" s="4">
        <x:v>223.31</x:v>
      </x:c>
      <x:c r="J63" s="4"/>
    </x:row>
    <x:row r="64" spans="1:13" x14ac:dyDescent="0.3">
      <x:c r="A64" s="11">
        <x:v>45834</x:v>
      </x:c>
      <x:c r="B64" s="3" t="s">
        <x:v>31</x:v>
      </x:c>
      <x:c r="C64" s="3">
        <x:v>909209</x:v>
      </x:c>
      <x:c r="D64" s="3">
        <x:v>551093</x:v>
      </x:c>
      <x:c r="E64" s="3" t="s">
        <x:v>28</x:v>
      </x:c>
      <x:c r="F64" s="17">
        <x:v>240.6</x:v>
      </x:c>
      <x:c r="G64" s="3">
        <x:v>9</x:v>
      </x:c>
      <x:c r="H64" s="4">
        <x:v>21.65</x:v>
      </x:c>
      <x:c r="I64" s="4">
        <x:v>218.95</x:v>
      </x:c>
      <x:c r="J64" s="4"/>
    </x:row>
    <x:row r="65" spans="1:13" x14ac:dyDescent="0.3">
      <x:c r="A65" s="11">
        <x:v>45834</x:v>
      </x:c>
      <x:c r="B65" s="3" t="s">
        <x:v>35</x:v>
      </x:c>
      <x:c r="C65" s="3">
        <x:v>909212</x:v>
      </x:c>
      <x:c r="D65" s="3">
        <x:v>551096</x:v>
      </x:c>
      <x:c r="E65" s="3" t="s">
        <x:v>28</x:v>
      </x:c>
      <x:c r="F65" s="17">
        <x:v>102</x:v>
      </x:c>
      <x:c r="G65" s="3">
        <x:v>9</x:v>
      </x:c>
      <x:c r="H65" s="4">
        <x:v>9.18</x:v>
      </x:c>
      <x:c r="I65" s="4">
        <x:v>92.82</x:v>
      </x:c>
      <x:c r="J65" s="4"/>
    </x:row>
    <x:row r="66" spans="1:13" x14ac:dyDescent="0.3">
      <x:c r="A66" s="11">
        <x:v>45834</x:v>
      </x:c>
      <x:c r="B66" s="3" t="s">
        <x:v>30</x:v>
      </x:c>
      <x:c r="C66" s="3">
        <x:v>909202</x:v>
      </x:c>
      <x:c r="D66" s="3">
        <x:v>551086</x:v>
      </x:c>
      <x:c r="E66" s="3" t="s">
        <x:v>28</x:v>
      </x:c>
      <x:c r="F66" s="17">
        <x:v>213.6</x:v>
      </x:c>
      <x:c r="G66" s="3">
        <x:v>9</x:v>
      </x:c>
      <x:c r="H66" s="4">
        <x:v>19.22</x:v>
      </x:c>
      <x:c r="I66" s="4">
        <x:v>194.38</x:v>
      </x:c>
      <x:c r="J66" s="4"/>
    </x:row>
    <x:row r="67" spans="1:13" x14ac:dyDescent="0.3">
      <x:c r="A67" s="11">
        <x:v>45834</x:v>
      </x:c>
      <x:c r="B67" s="3" t="s">
        <x:v>33</x:v>
      </x:c>
      <x:c r="C67" s="3">
        <x:v>909205</x:v>
      </x:c>
      <x:c r="D67" s="3">
        <x:v>551089</x:v>
      </x:c>
      <x:c r="E67" s="3" t="s">
        <x:v>28</x:v>
      </x:c>
      <x:c r="F67" s="17">
        <x:v>246.6</x:v>
      </x:c>
      <x:c r="G67" s="3">
        <x:v>9</x:v>
      </x:c>
      <x:c r="H67" s="4">
        <x:v>22.19</x:v>
      </x:c>
      <x:c r="I67" s="4">
        <x:v>224.41</x:v>
      </x:c>
      <x:c r="J67" s="4"/>
    </x:row>
    <x:row r="68" spans="1:13" x14ac:dyDescent="0.3">
      <x:c r="A68" s="11">
        <x:v>45834</x:v>
      </x:c>
      <x:c r="B68" s="3" t="s">
        <x:v>36</x:v>
      </x:c>
      <x:c r="C68" s="3">
        <x:v>909206</x:v>
      </x:c>
      <x:c r="D68" s="3">
        <x:v>551090</x:v>
      </x:c>
      <x:c r="E68" s="3" t="s">
        <x:v>28</x:v>
      </x:c>
      <x:c r="F68" s="17">
        <x:v>213.6</x:v>
      </x:c>
      <x:c r="G68" s="3">
        <x:v>9</x:v>
      </x:c>
      <x:c r="H68" s="4">
        <x:v>19.22</x:v>
      </x:c>
      <x:c r="I68" s="4">
        <x:v>194.38</x:v>
      </x:c>
      <x:c r="J68" s="4"/>
    </x:row>
    <x:row r="69" spans="1:13" x14ac:dyDescent="0.3">
      <x:c r="A69" s="11">
        <x:v>45895</x:v>
      </x:c>
      <x:c r="B69" s="3" t="s">
        <x:v>38</x:v>
      </x:c>
      <x:c r="C69" s="3">
        <x:v>983771</x:v>
      </x:c>
      <x:c r="D69" s="3">
        <x:v>551249</x:v>
      </x:c>
      <x:c r="E69" s="3" t="s">
        <x:v>28</x:v>
      </x:c>
      <x:c r="F69" s="17">
        <x:v>190</x:v>
      </x:c>
      <x:c r="G69" s="3">
        <x:v>9</x:v>
      </x:c>
      <x:c r="H69" s="4">
        <x:v>17.1</x:v>
      </x:c>
      <x:c r="I69" s="4">
        <x:v>172.9</x:v>
      </x:c>
      <x:c r="J69" s="4"/>
    </x:row>
    <x:row r="70" spans="1:13" x14ac:dyDescent="0.3">
      <x:c r="A70" s="11">
        <x:v>45834</x:v>
      </x:c>
      <x:c r="B70" s="3" t="s">
        <x:v>38</x:v>
      </x:c>
      <x:c r="C70" s="3">
        <x:v>909213</x:v>
      </x:c>
      <x:c r="D70" s="3">
        <x:v>551097</x:v>
      </x:c>
      <x:c r="E70" s="3" t="s">
        <x:v>28</x:v>
      </x:c>
      <x:c r="F70" s="17">
        <x:v>176.4</x:v>
      </x:c>
      <x:c r="G70" s="3">
        <x:v>9</x:v>
      </x:c>
      <x:c r="H70" s="4">
        <x:v>15.88</x:v>
      </x:c>
      <x:c r="I70" s="4">
        <x:v>160.52</x:v>
      </x:c>
      <x:c r="J70" s="4"/>
    </x:row>
    <x:row r="71" spans="1:13" x14ac:dyDescent="0.3">
      <x:c r="A71" s="11">
        <x:v>45866</x:v>
      </x:c>
      <x:c r="B71" s="3" t="s">
        <x:v>27</x:v>
      </x:c>
      <x:c r="C71" s="3">
        <x:v>331214</x:v>
      </x:c>
      <x:c r="D71" s="3">
        <x:v>18093</x:v>
      </x:c>
      <x:c r="E71" s="3" t="s">
        <x:v>39</x:v>
      </x:c>
      <x:c r="F71" s="4">
        <x:v>-36</x:v>
      </x:c>
      <x:c r="G71" s="3">
        <x:v>0</x:v>
      </x:c>
      <x:c r="H71" s="4">
        <x:v>0</x:v>
      </x:c>
      <x:c r="I71" s="4">
        <x:f>F71</x:f>
      </x:c>
      <x:c r="J71" s="0" t="s">
        <x:v>46</x:v>
      </x:c>
    </x:row>
    <x:row r="72" spans="1:13" x14ac:dyDescent="0.3">
      <x:c r="A72" s="11">
        <x:v>45866</x:v>
      </x:c>
      <x:c r="B72" s="3" t="s">
        <x:v>38</x:v>
      </x:c>
      <x:c r="C72" s="3">
        <x:v>331227</x:v>
      </x:c>
      <x:c r="D72" s="3">
        <x:v>21897</x:v>
      </x:c>
      <x:c r="E72" s="3" t="s">
        <x:v>39</x:v>
      </x:c>
      <x:c r="F72" s="4">
        <x:v>-48</x:v>
      </x:c>
      <x:c r="G72" s="3">
        <x:v>0</x:v>
      </x:c>
      <x:c r="H72" s="4">
        <x:v>0</x:v>
      </x:c>
      <x:c r="I72" s="4">
        <x:f>F72</x:f>
      </x:c>
    </x:row>
    <x:row r="73" spans="1:13" x14ac:dyDescent="0.3">
      <x:c r="A73" s="11">
        <x:v>45866</x:v>
      </x:c>
      <x:c r="B73" s="3" t="s">
        <x:v>27</x:v>
      </x:c>
      <x:c r="C73" s="3">
        <x:v>331213</x:v>
      </x:c>
      <x:c r="D73" s="3">
        <x:v>18094</x:v>
      </x:c>
      <x:c r="E73" s="3" t="s">
        <x:v>39</x:v>
      </x:c>
      <x:c r="F73" s="4">
        <x:v>-12.9</x:v>
      </x:c>
      <x:c r="G73" s="3">
        <x:v>0</x:v>
      </x:c>
      <x:c r="H73" s="4">
        <x:v>0</x:v>
      </x:c>
      <x:c r="I73" s="4">
        <x:f>F73</x:f>
      </x:c>
      <x:c r="J73" s="0" t="s">
        <x:v>47</x:v>
      </x:c>
    </x:row>
    <x:row r="74" spans="1:13" x14ac:dyDescent="0.3">
      <x:c r="A74" s="11">
        <x:v>45868</x:v>
      </x:c>
      <x:c r="B74" s="3" t="s">
        <x:v>34</x:v>
      </x:c>
      <x:c r="C74" s="3">
        <x:v>331918</x:v>
      </x:c>
      <x:c r="D74" s="3">
        <x:v>10316</x:v>
      </x:c>
      <x:c r="E74" s="3" t="s">
        <x:v>39</x:v>
      </x:c>
      <x:c r="F74" s="4">
        <x:v>-60</x:v>
      </x:c>
      <x:c r="G74" s="3">
        <x:v>0</x:v>
      </x:c>
      <x:c r="H74" s="4">
        <x:v>0</x:v>
      </x:c>
      <x:c r="I74" s="4">
        <x:f>F74</x:f>
      </x:c>
    </x:row>
  </x:sheetData>
  <x:printOptions horizontalCentered="0" verticalCentered="0" headings="0" gridLines="0"/>
  <x:pageMargins left="0.511811024" right="0.511811024" top="0.787401575" bottom="0.787401575" header="0.31496062" footer="0.31496062"/>
  <x:pageSetup paperSize="1" scale="100" pageOrder="downThenOver" orientation="default" blackAndWhite="0" draft="0" cellComments="none" errors="displayed"/>
  <x:headerFooter/>
  <x:legacy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RPA</vt:lpstr>
      <vt:lpstr>RPA!Print_Area</vt:lpstr>
      <vt:lpstr>RPA!Print_Titles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JFC</dc:creator>
  <lastModifiedBy>JFC</lastModifiedBy>
  <dcterms:created xsi:type="dcterms:W3CDTF">2025-09-10T15:14:51.0000000Z</dcterms:created>
  <dcterms:modified xsi:type="dcterms:W3CDTF">2025-09-10T15:15:25.0000000Z</dcterms:modified>
</coreProperties>
</file>