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0" documentId="13_ncr:1_{3B33FC9C-6A43-4786-9A44-743C269A636B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Example - Project Plan Template" sheetId="1" r:id="rId1"/>
    <sheet name="Blank - Project Plan Template" sheetId="9" r:id="rId2"/>
  </sheets>
  <definedNames>
    <definedName name="_xlnm.Print_Area" localSheetId="1">'Blank - Project Plan Template'!$B$1:$I$34</definedName>
    <definedName name="_xlnm.Print_Area" localSheetId="0">'Example - Project Plan Template'!$B$1:$I$34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1" l="1"/>
  <c r="H8" i="9" l="1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H10" i="1" l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9" i="1"/>
  <c r="H8" i="1"/>
</calcChain>
</file>

<file path=xl/sharedStrings.xml><?xml version="1.0" encoding="utf-8"?>
<sst xmlns="http://schemas.openxmlformats.org/spreadsheetml/2006/main" count="119" uniqueCount="48">
  <si>
    <t>Complete</t>
  </si>
  <si>
    <t>In Progress</t>
  </si>
  <si>
    <t>On Hold</t>
  </si>
  <si>
    <t>Not Started</t>
  </si>
  <si>
    <t>1.1.1</t>
  </si>
  <si>
    <t>3.2.1</t>
  </si>
  <si>
    <t>3.2.2</t>
  </si>
  <si>
    <t>3.3.1</t>
  </si>
  <si>
    <t>–– Project Charter Revisions</t>
  </si>
  <si>
    <t>– Project Charter</t>
  </si>
  <si>
    <t>– Research</t>
  </si>
  <si>
    <t>– Projections</t>
  </si>
  <si>
    <t>– Stakeholders</t>
  </si>
  <si>
    <t>– Guidelines</t>
  </si>
  <si>
    <t>– Project Initiation</t>
  </si>
  <si>
    <t>– Budget</t>
  </si>
  <si>
    <t>– Communication Plan</t>
  </si>
  <si>
    <t>– Risk Management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</si>
  <si>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</si>
  <si>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</si>
  <si>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</si>
  <si>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</si>
  <si>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</si>
  <si>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</si>
  <si>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</si>
  <si>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Project Performance</t>
  </si>
  <si>
    <t>– Scope and Goal Setting</t>
  </si>
  <si>
    <t>– Status and Tracking</t>
  </si>
  <si>
    <t>– Effort and Cost Tracking</t>
  </si>
  <si>
    <t>WBS No.</t>
  </si>
  <si>
    <t>Concepción e Inicio del Proyecto</t>
  </si>
  <si>
    <t>Definición y Planificación del Proyecto</t>
  </si>
  <si>
    <t>Lanzamiento y Ejecución del Proyecto</t>
  </si>
  <si>
    <t>Desempeño / Monitoreo del Proyecto</t>
  </si>
  <si>
    <t>Nombre del Proyecto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</si>
  <si>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</si>
  <si>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</si>
  <si>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</si>
  <si>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</si>
  <si>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</si>
  <si>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</si>
  <si>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</si>
  <si>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Título del Proyecto</t>
  </si>
  <si>
    <t>Gerente del Proyecto</t>
  </si>
  <si>
    <t>Fecha inicio</t>
  </si>
  <si>
    <t>Fecha Fin</t>
  </si>
  <si>
    <t>Duracion del proyecto</t>
  </si>
  <si>
    <t>en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</si>
</sst>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76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</cellXfs>
  <cellStyles count="6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'Example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'Example - Project Plan Template'!$F$8:$F$32</c:f>
              <c:numCache>
                <c:formatCode>mm/dd</c:formatCode>
                <c:ptCount val="25"/>
                <c:pt idx="0">
                  <c:v>45293</c:v>
                </c:pt>
                <c:pt idx="1">
                  <c:v>45293</c:v>
                </c:pt>
                <c:pt idx="2">
                  <c:v>45298</c:v>
                </c:pt>
                <c:pt idx="3">
                  <c:v>45301</c:v>
                </c:pt>
                <c:pt idx="4">
                  <c:v>45301</c:v>
                </c:pt>
                <c:pt idx="5">
                  <c:v>45307</c:v>
                </c:pt>
                <c:pt idx="6">
                  <c:v>45310</c:v>
                </c:pt>
                <c:pt idx="7">
                  <c:v>45313</c:v>
                </c:pt>
                <c:pt idx="8">
                  <c:v>45319</c:v>
                </c:pt>
                <c:pt idx="9">
                  <c:v>45319</c:v>
                </c:pt>
                <c:pt idx="10">
                  <c:v>45322</c:v>
                </c:pt>
                <c:pt idx="11">
                  <c:v>45326</c:v>
                </c:pt>
                <c:pt idx="12">
                  <c:v>45328</c:v>
                </c:pt>
                <c:pt idx="13">
                  <c:v>45340</c:v>
                </c:pt>
                <c:pt idx="14">
                  <c:v>45340</c:v>
                </c:pt>
                <c:pt idx="15">
                  <c:v>45340</c:v>
                </c:pt>
                <c:pt idx="16">
                  <c:v>45340</c:v>
                </c:pt>
                <c:pt idx="17">
                  <c:v>45343</c:v>
                </c:pt>
                <c:pt idx="18">
                  <c:v>45344</c:v>
                </c:pt>
                <c:pt idx="19">
                  <c:v>45347</c:v>
                </c:pt>
                <c:pt idx="20">
                  <c:v>45347</c:v>
                </c:pt>
                <c:pt idx="21">
                  <c:v>45347</c:v>
                </c:pt>
                <c:pt idx="22">
                  <c:v>45348</c:v>
                </c:pt>
                <c:pt idx="23">
                  <c:v>45347</c:v>
                </c:pt>
                <c:pt idx="24">
                  <c:v>45354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'Example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'Example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'Example - Project Plan Template'!$H$8:$H$32</c:f>
              <c:numCache>
                <c:formatCode>0</c:formatCode>
                <c:ptCount val="25"/>
                <c:pt idx="0">
                  <c:v>39</c:v>
                </c:pt>
                <c:pt idx="1">
                  <c:v>10</c:v>
                </c:pt>
                <c:pt idx="2">
                  <c:v>5</c:v>
                </c:pt>
                <c:pt idx="3">
                  <c:v>45</c:v>
                </c:pt>
                <c:pt idx="4">
                  <c:v>11</c:v>
                </c:pt>
                <c:pt idx="5">
                  <c:v>14</c:v>
                </c:pt>
                <c:pt idx="6">
                  <c:v>14</c:v>
                </c:pt>
                <c:pt idx="7">
                  <c:v>19</c:v>
                </c:pt>
                <c:pt idx="8">
                  <c:v>18</c:v>
                </c:pt>
                <c:pt idx="9">
                  <c:v>10</c:v>
                </c:pt>
                <c:pt idx="10">
                  <c:v>3</c:v>
                </c:pt>
                <c:pt idx="11">
                  <c:v>9</c:v>
                </c:pt>
                <c:pt idx="12">
                  <c:v>9</c:v>
                </c:pt>
                <c:pt idx="13">
                  <c:v>38</c:v>
                </c:pt>
                <c:pt idx="14">
                  <c:v>3</c:v>
                </c:pt>
                <c:pt idx="15">
                  <c:v>6</c:v>
                </c:pt>
                <c:pt idx="16">
                  <c:v>9</c:v>
                </c:pt>
                <c:pt idx="17">
                  <c:v>3</c:v>
                </c:pt>
                <c:pt idx="18">
                  <c:v>2</c:v>
                </c:pt>
                <c:pt idx="19">
                  <c:v>31</c:v>
                </c:pt>
                <c:pt idx="20">
                  <c:v>31</c:v>
                </c:pt>
                <c:pt idx="21">
                  <c:v>4</c:v>
                </c:pt>
                <c:pt idx="22">
                  <c:v>7</c:v>
                </c:pt>
                <c:pt idx="23">
                  <c:v>11</c:v>
                </c:pt>
                <c:pt idx="2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3559175"/>
          <a:ext cx="2914650" cy="36544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78"/>
  <sheetViews>
    <sheetView showGridLines="0" tabSelected="1" workbookViewId="0">
      <pane ySplit="1" topLeftCell="A2" activePane="bottomLeft" state="frozen"/>
      <selection pane="bottomLeft" activeCell="D5" sqref="D5"/>
    </sheetView>
  </sheetViews>
  <sheetFormatPr baseColWidth="10"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/>
      <c r="D3" s="1"/>
      <c r="E3" s="69"/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>
        <v>45293</v>
      </c>
      <c r="G8" s="53">
        <v>45331</v>
      </c>
      <c r="H8" s="54">
        <f>IF(F8=0,0,G8-F8)+1</f>
        <v>39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 x14ac:dyDescent="0.25">
      <c r="A9" s="6"/>
      <c r="B9" s="2">
        <v>1.1000000000000001</v>
      </c>
      <c r="C9" s="12" t="s">
        <v>9</v>
      </c>
      <c r="D9" s="3" t="s">
        <v>0</v>
      </c>
      <c r="E9" s="4"/>
      <c r="F9" s="56">
        <v>45293</v>
      </c>
      <c r="G9" s="56">
        <v>45302</v>
      </c>
      <c r="H9" s="60">
        <f>IF(F9=0,0,G9-F9)+1</f>
        <v>10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 x14ac:dyDescent="0.25">
      <c r="A10" s="6"/>
      <c r="B10" s="2" t="s">
        <v>4</v>
      </c>
      <c r="C10" s="13" t="s">
        <v>8</v>
      </c>
      <c r="D10" s="3" t="s">
        <v>0</v>
      </c>
      <c r="E10" s="4"/>
      <c r="F10" s="56">
        <v>45298</v>
      </c>
      <c r="G10" s="56">
        <v>45302</v>
      </c>
      <c r="H10" s="60">
        <f t="shared" ref="H10:H32" si="0">IF(F10=0,0,G10-F10)+1</f>
        <v>5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 x14ac:dyDescent="0.25">
      <c r="A11" s="6"/>
      <c r="B11" s="2">
        <v>1.2</v>
      </c>
      <c r="C11" s="12" t="s">
        <v>10</v>
      </c>
      <c r="D11" s="3" t="s">
        <v>0</v>
      </c>
      <c r="E11" s="21"/>
      <c r="F11" s="56">
        <v>45301</v>
      </c>
      <c r="G11" s="56">
        <v>45345</v>
      </c>
      <c r="H11" s="60">
        <f t="shared" si="0"/>
        <v>45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 x14ac:dyDescent="0.25">
      <c r="A12" s="6"/>
      <c r="B12" s="2">
        <v>1.3</v>
      </c>
      <c r="C12" s="12" t="s">
        <v>11</v>
      </c>
      <c r="D12" s="3" t="s">
        <v>0</v>
      </c>
      <c r="E12" s="4"/>
      <c r="F12" s="56">
        <v>45301</v>
      </c>
      <c r="G12" s="56">
        <v>45311</v>
      </c>
      <c r="H12" s="60">
        <f t="shared" si="0"/>
        <v>11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 x14ac:dyDescent="0.25">
      <c r="A13" s="6"/>
      <c r="B13" s="2">
        <v>1.4</v>
      </c>
      <c r="C13" s="12" t="s">
        <v>12</v>
      </c>
      <c r="D13" s="3" t="s">
        <v>0</v>
      </c>
      <c r="E13" s="4"/>
      <c r="F13" s="56">
        <v>45307</v>
      </c>
      <c r="G13" s="56">
        <v>45320</v>
      </c>
      <c r="H13" s="60">
        <f t="shared" si="0"/>
        <v>14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 x14ac:dyDescent="0.25">
      <c r="A14" s="6"/>
      <c r="B14" s="2">
        <v>1.5</v>
      </c>
      <c r="C14" s="12" t="s">
        <v>13</v>
      </c>
      <c r="D14" s="3" t="s">
        <v>0</v>
      </c>
      <c r="E14" s="11"/>
      <c r="F14" s="56">
        <v>45310</v>
      </c>
      <c r="G14" s="57">
        <v>45323</v>
      </c>
      <c r="H14" s="60">
        <f t="shared" si="0"/>
        <v>14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 thickBot="1" x14ac:dyDescent="0.3">
      <c r="A15" s="6"/>
      <c r="B15" s="16">
        <v>1.6</v>
      </c>
      <c r="C15" s="14" t="s">
        <v>14</v>
      </c>
      <c r="D15" s="15" t="s">
        <v>0</v>
      </c>
      <c r="E15" s="18"/>
      <c r="F15" s="58">
        <v>45313</v>
      </c>
      <c r="G15" s="59">
        <v>45331</v>
      </c>
      <c r="H15" s="61">
        <f t="shared" si="0"/>
        <v>19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x14ac:dyDescent="0.25">
      <c r="A16" s="6"/>
      <c r="B16" s="26">
        <v>2</v>
      </c>
      <c r="C16" s="26" t="s">
        <v>31</v>
      </c>
      <c r="D16" s="29"/>
      <c r="E16" s="30"/>
      <c r="F16" s="31">
        <v>45319</v>
      </c>
      <c r="G16" s="32">
        <v>45336</v>
      </c>
      <c r="H16" s="33">
        <f t="shared" si="0"/>
        <v>18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 x14ac:dyDescent="0.25">
      <c r="A17" s="6"/>
      <c r="B17" s="2">
        <v>2.1</v>
      </c>
      <c r="C17" s="12" t="s">
        <v>26</v>
      </c>
      <c r="D17" s="3" t="s">
        <v>2</v>
      </c>
      <c r="E17" s="11"/>
      <c r="F17" s="56">
        <v>45319</v>
      </c>
      <c r="G17" s="57">
        <v>45328</v>
      </c>
      <c r="H17" s="62">
        <f t="shared" si="0"/>
        <v>10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2.2000000000000002</v>
      </c>
      <c r="C18" s="12" t="s">
        <v>15</v>
      </c>
      <c r="D18" s="3" t="s">
        <v>1</v>
      </c>
      <c r="E18" s="11"/>
      <c r="F18" s="56">
        <v>45322</v>
      </c>
      <c r="G18" s="57">
        <v>45324</v>
      </c>
      <c r="H18" s="62">
        <f t="shared" si="0"/>
        <v>3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2.2999999999999998</v>
      </c>
      <c r="C19" s="12" t="s">
        <v>16</v>
      </c>
      <c r="D19" s="3" t="s">
        <v>1</v>
      </c>
      <c r="E19" s="11"/>
      <c r="F19" s="56">
        <v>45326</v>
      </c>
      <c r="G19" s="57">
        <v>45334</v>
      </c>
      <c r="H19" s="62">
        <f t="shared" si="0"/>
        <v>9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 x14ac:dyDescent="0.3">
      <c r="A20" s="6"/>
      <c r="B20" s="16">
        <v>2.4</v>
      </c>
      <c r="C20" s="14" t="s">
        <v>17</v>
      </c>
      <c r="D20" s="15" t="s">
        <v>0</v>
      </c>
      <c r="E20" s="18"/>
      <c r="F20" s="58">
        <v>45328</v>
      </c>
      <c r="G20" s="59">
        <v>45336</v>
      </c>
      <c r="H20" s="63">
        <f t="shared" si="0"/>
        <v>9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x14ac:dyDescent="0.25">
      <c r="A21" s="6"/>
      <c r="B21" s="27">
        <v>3</v>
      </c>
      <c r="C21" s="27" t="s">
        <v>32</v>
      </c>
      <c r="D21" s="34"/>
      <c r="E21" s="35"/>
      <c r="F21" s="36">
        <v>45340</v>
      </c>
      <c r="G21" s="37">
        <v>45377</v>
      </c>
      <c r="H21" s="38">
        <f t="shared" si="0"/>
        <v>38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x14ac:dyDescent="0.25">
      <c r="A22" s="6"/>
      <c r="B22" s="2">
        <v>3.1</v>
      </c>
      <c r="C22" s="12" t="s">
        <v>27</v>
      </c>
      <c r="D22" s="3" t="s">
        <v>1</v>
      </c>
      <c r="E22" s="10"/>
      <c r="F22" s="56">
        <v>45340</v>
      </c>
      <c r="G22" s="57">
        <v>45342</v>
      </c>
      <c r="H22" s="64">
        <f t="shared" si="0"/>
        <v>3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x14ac:dyDescent="0.25">
      <c r="A23" s="6"/>
      <c r="B23" s="2">
        <v>3.2</v>
      </c>
      <c r="C23" s="12" t="s">
        <v>18</v>
      </c>
      <c r="D23" s="3" t="s">
        <v>1</v>
      </c>
      <c r="E23" s="10"/>
      <c r="F23" s="56">
        <v>45340</v>
      </c>
      <c r="G23" s="57">
        <v>45345</v>
      </c>
      <c r="H23" s="64">
        <f t="shared" si="0"/>
        <v>6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 x14ac:dyDescent="0.25">
      <c r="A24" s="6"/>
      <c r="B24" s="2" t="s">
        <v>5</v>
      </c>
      <c r="C24" s="13" t="s">
        <v>19</v>
      </c>
      <c r="D24" s="3" t="s">
        <v>1</v>
      </c>
      <c r="E24" s="10"/>
      <c r="F24" s="56">
        <v>45340</v>
      </c>
      <c r="G24" s="57">
        <v>45348</v>
      </c>
      <c r="H24" s="64">
        <f t="shared" si="0"/>
        <v>9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 t="s">
        <v>6</v>
      </c>
      <c r="C25" s="13" t="s">
        <v>20</v>
      </c>
      <c r="D25" s="3" t="s">
        <v>3</v>
      </c>
      <c r="E25" s="10"/>
      <c r="F25" s="56">
        <v>45343</v>
      </c>
      <c r="G25" s="57">
        <v>45345</v>
      </c>
      <c r="H25" s="64">
        <f t="shared" si="0"/>
        <v>3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3.3</v>
      </c>
      <c r="C26" s="12" t="s">
        <v>21</v>
      </c>
      <c r="D26" s="3" t="s">
        <v>3</v>
      </c>
      <c r="E26" s="11"/>
      <c r="F26" s="56">
        <v>45344</v>
      </c>
      <c r="G26" s="57">
        <v>45345</v>
      </c>
      <c r="H26" s="64">
        <f t="shared" si="0"/>
        <v>2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 x14ac:dyDescent="0.3">
      <c r="A27" s="6"/>
      <c r="B27" s="16" t="s">
        <v>7</v>
      </c>
      <c r="C27" s="17" t="s">
        <v>22</v>
      </c>
      <c r="D27" s="15" t="s">
        <v>1</v>
      </c>
      <c r="E27" s="22"/>
      <c r="F27" s="58">
        <v>45347</v>
      </c>
      <c r="G27" s="59">
        <v>45377</v>
      </c>
      <c r="H27" s="65">
        <f t="shared" si="0"/>
        <v>31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x14ac:dyDescent="0.25">
      <c r="A28" s="6"/>
      <c r="B28" s="28">
        <v>4</v>
      </c>
      <c r="C28" s="28" t="s">
        <v>33</v>
      </c>
      <c r="D28" s="39"/>
      <c r="E28" s="40"/>
      <c r="F28" s="41">
        <v>45347</v>
      </c>
      <c r="G28" s="42">
        <v>45377</v>
      </c>
      <c r="H28" s="43">
        <f t="shared" si="0"/>
        <v>31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4.0999999999999996</v>
      </c>
      <c r="C29" s="12" t="s">
        <v>23</v>
      </c>
      <c r="D29" s="3" t="s">
        <v>1</v>
      </c>
      <c r="E29" s="11"/>
      <c r="F29" s="56">
        <v>45347</v>
      </c>
      <c r="G29" s="57">
        <v>45350</v>
      </c>
      <c r="H29" s="66">
        <f t="shared" si="0"/>
        <v>4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4.2</v>
      </c>
      <c r="C30" s="12" t="s">
        <v>24</v>
      </c>
      <c r="D30" s="3" t="s">
        <v>2</v>
      </c>
      <c r="E30" s="11"/>
      <c r="F30" s="56">
        <v>45348</v>
      </c>
      <c r="G30" s="57">
        <v>45354</v>
      </c>
      <c r="H30" s="66">
        <f t="shared" si="0"/>
        <v>7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4.3</v>
      </c>
      <c r="C31" s="12" t="s">
        <v>28</v>
      </c>
      <c r="D31" s="3" t="s">
        <v>3</v>
      </c>
      <c r="E31" s="11"/>
      <c r="F31" s="56">
        <v>45347</v>
      </c>
      <c r="G31" s="57">
        <v>45357</v>
      </c>
      <c r="H31" s="66">
        <f t="shared" si="0"/>
        <v>11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16">
        <v>4.4000000000000004</v>
      </c>
      <c r="C32" s="14" t="s">
        <v>25</v>
      </c>
      <c r="D32" s="15" t="s">
        <v>3</v>
      </c>
      <c r="E32" s="18"/>
      <c r="F32" s="58">
        <v>45354</v>
      </c>
      <c r="G32" s="59">
        <v>45377</v>
      </c>
      <c r="H32" s="67">
        <f t="shared" si="0"/>
        <v>24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phoneticPr fontId="3" type="noConversion"/>
  <conditionalFormatting sqref="D8:D32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8" activePane="bottomLeft" state="frozen"/>
      <selection pane="bottomLeft" activeCell="K7" sqref="A1:K7"/>
    </sheetView>
  </sheetViews>
  <sheetFormatPr baseColWidth="10"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/>
      <c r="D3" s="1"/>
      <c r="E3" s="69"/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hidden="1" customHeight="1" outlineLevel="1" x14ac:dyDescent="0.25">
      <c r="A9" s="6"/>
      <c r="B9" s="2">
        <v>1.1000000000000001</v>
      </c>
      <c r="C9" s="12" t="s">
        <v>9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5" hidden="1" customHeight="1" outlineLevel="1" x14ac:dyDescent="0.25">
      <c r="A10" s="6"/>
      <c r="B10" s="2" t="s">
        <v>4</v>
      </c>
      <c r="C10" s="13" t="s">
        <v>8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5" hidden="1" customHeight="1" outlineLevel="1" x14ac:dyDescent="0.25">
      <c r="A11" s="6"/>
      <c r="B11" s="2">
        <v>1.2</v>
      </c>
      <c r="C11" s="12" t="s">
        <v>10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5" hidden="1" customHeight="1" outlineLevel="1" x14ac:dyDescent="0.25">
      <c r="A12" s="6"/>
      <c r="B12" s="2">
        <v>1.3</v>
      </c>
      <c r="C12" s="12" t="s">
        <v>11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5" hidden="1" customHeight="1" outlineLevel="1" x14ac:dyDescent="0.25">
      <c r="A13" s="6"/>
      <c r="B13" s="2">
        <v>1.4</v>
      </c>
      <c r="C13" s="12" t="s">
        <v>12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5" hidden="1" customHeight="1" outlineLevel="1" x14ac:dyDescent="0.25">
      <c r="A14" s="6"/>
      <c r="B14" s="2">
        <v>1.5</v>
      </c>
      <c r="C14" s="12" t="s">
        <v>13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5.95" hidden="1" customHeight="1" outlineLevel="1" thickBot="1" x14ac:dyDescent="0.3">
      <c r="A15" s="6"/>
      <c r="B15" s="16">
        <v>1.6</v>
      </c>
      <c r="C15" s="14" t="s">
        <v>14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collapsed="1" x14ac:dyDescent="0.25">
      <c r="A16" s="6"/>
      <c r="B16" s="26">
        <v>2</v>
      </c>
      <c r="C16" s="26" t="s">
        <v>31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hidden="1" customHeight="1" outlineLevel="1" x14ac:dyDescent="0.25">
      <c r="A17" s="6"/>
      <c r="B17" s="2">
        <v>2.1</v>
      </c>
      <c r="C17" s="12" t="s">
        <v>26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hidden="1" customHeight="1" outlineLevel="1" x14ac:dyDescent="0.25">
      <c r="A18" s="6"/>
      <c r="B18" s="2">
        <v>2.2000000000000002</v>
      </c>
      <c r="C18" s="12" t="s">
        <v>15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hidden="1" customHeight="1" outlineLevel="1" x14ac:dyDescent="0.25">
      <c r="A19" s="6"/>
      <c r="B19" s="2">
        <v>2.2999999999999998</v>
      </c>
      <c r="C19" s="12" t="s">
        <v>16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hidden="1" customHeight="1" outlineLevel="1" thickBot="1" x14ac:dyDescent="0.3">
      <c r="A20" s="6"/>
      <c r="B20" s="16">
        <v>2.4</v>
      </c>
      <c r="C20" s="14" t="s">
        <v>17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collapsed="1" x14ac:dyDescent="0.25">
      <c r="A21" s="6"/>
      <c r="B21" s="27">
        <v>3</v>
      </c>
      <c r="C21" s="27" t="s">
        <v>32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hidden="1" customHeight="1" outlineLevel="1" x14ac:dyDescent="0.25">
      <c r="A22" s="6"/>
      <c r="B22" s="2">
        <v>3.1</v>
      </c>
      <c r="C22" s="12" t="s">
        <v>27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hidden="1" customHeight="1" outlineLevel="1" x14ac:dyDescent="0.25">
      <c r="A23" s="6"/>
      <c r="B23" s="2">
        <v>3.2</v>
      </c>
      <c r="C23" s="12" t="s">
        <v>18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hidden="1" customHeight="1" outlineLevel="1" x14ac:dyDescent="0.25">
      <c r="A24" s="6"/>
      <c r="B24" s="2" t="s">
        <v>5</v>
      </c>
      <c r="C24" s="13" t="s">
        <v>19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hidden="1" customHeight="1" outlineLevel="1" x14ac:dyDescent="0.25">
      <c r="A25" s="6"/>
      <c r="B25" s="2" t="s">
        <v>6</v>
      </c>
      <c r="C25" s="13" t="s">
        <v>20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hidden="1" customHeight="1" outlineLevel="1" x14ac:dyDescent="0.25">
      <c r="A26" s="6"/>
      <c r="B26" s="2">
        <v>3.3</v>
      </c>
      <c r="C26" s="12" t="s">
        <v>21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hidden="1" customHeight="1" outlineLevel="1" thickBot="1" x14ac:dyDescent="0.3">
      <c r="A27" s="6"/>
      <c r="B27" s="16" t="s">
        <v>7</v>
      </c>
      <c r="C27" s="17" t="s">
        <v>22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collapsed="1" x14ac:dyDescent="0.25">
      <c r="A28" s="6"/>
      <c r="B28" s="28">
        <v>4</v>
      </c>
      <c r="C28" s="28" t="s">
        <v>33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hidden="1" customHeight="1" outlineLevel="1" x14ac:dyDescent="0.25">
      <c r="A29" s="6"/>
      <c r="B29" s="2">
        <v>4.0999999999999996</v>
      </c>
      <c r="C29" s="12" t="s">
        <v>23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hidden="1" customHeight="1" outlineLevel="1" x14ac:dyDescent="0.25">
      <c r="A30" s="6"/>
      <c r="B30" s="2">
        <v>4.2</v>
      </c>
      <c r="C30" s="12" t="s">
        <v>24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hidden="1" customHeight="1" outlineLevel="1" x14ac:dyDescent="0.25">
      <c r="A31" s="6"/>
      <c r="B31" s="2">
        <v>4.3</v>
      </c>
      <c r="C31" s="12" t="s">
        <v>28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hidden="1" customHeight="1" outlineLevel="1" thickBot="1" x14ac:dyDescent="0.3">
      <c r="A32" s="6"/>
      <c r="B32" s="16">
        <v>4.4000000000000004</v>
      </c>
      <c r="C32" s="14" t="s">
        <v>25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collapsed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Example - Project Plan Template</vt:lpstr>
      <vt:lpstr>Blank - Project Plan Template</vt:lpstr>
      <vt:lpstr>'Blank - Project Plan Template'!Área_de_impresión</vt:lpstr>
      <vt:lpstr>'Example - Project Plan Template'!Área_de_impresión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Claudia M. Cifuentes V.</cp:lastModifiedBy>
  <dcterms:created xsi:type="dcterms:W3CDTF">2015-02-24T20:54:23Z</dcterms:created>
  <dcterms:modified xsi:type="dcterms:W3CDTF">2025-08-23T14:57:11Z</dcterms:modified>
</cp:coreProperties>
</file>