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C_Summary" sheetId="1" r:id="rId1"/>
    <sheet name="Study_Summary" sheetId="2" r:id="rId2"/>
    <sheet name="Study_Questionnaire_Summary" sheetId="3" r:id="rId3"/>
    <sheet name="Respiratory Fitness" sheetId="4" r:id="rId4"/>
    <sheet name="abctest11" sheetId="5" r:id="rId5"/>
  </sheets>
  <calcPr calcId="124519" fullCalcOnLoad="1"/>
</workbook>
</file>

<file path=xl/sharedStrings.xml><?xml version="1.0" encoding="utf-8"?>
<sst xmlns="http://schemas.openxmlformats.org/spreadsheetml/2006/main" count="652" uniqueCount="270">
  <si>
    <t>2020-05-14</t>
  </si>
  <si>
    <t>Respiratory Fitness</t>
  </si>
  <si>
    <t>Date</t>
  </si>
  <si>
    <t>Health Check</t>
  </si>
  <si>
    <t># Session</t>
  </si>
  <si>
    <t># Audio Files on S3</t>
  </si>
  <si>
    <t># Audio Files in DB</t>
  </si>
  <si>
    <t># Audio file with score</t>
  </si>
  <si>
    <t># Audio file without score</t>
  </si>
  <si>
    <t># Session with Study Perfomed</t>
  </si>
  <si>
    <t># Unique Users</t>
  </si>
  <si>
    <t># Refinement done by users</t>
  </si>
  <si>
    <t># QoS Accepted</t>
  </si>
  <si>
    <t># QoS Rejected</t>
  </si>
  <si>
    <t># QoS Pending</t>
  </si>
  <si>
    <t># Rejected Session</t>
  </si>
  <si>
    <t>Sample collected against this date</t>
  </si>
  <si>
    <t>Name of the Health Check</t>
  </si>
  <si>
    <t>Total number of sessions</t>
  </si>
  <si>
    <t>Total number of audio files</t>
  </si>
  <si>
    <t>Total number of audio files present in Database</t>
  </si>
  <si>
    <t>Total number of audio files for which score's present in Database</t>
  </si>
  <si>
    <t>Total number of audio files for which score's are not present in Database</t>
  </si>
  <si>
    <t>Total number of session's in which user configured and performed the study activity</t>
  </si>
  <si>
    <t>Total number of unique user</t>
  </si>
  <si>
    <t>Total number of Refinement done by users</t>
  </si>
  <si>
    <t>Total number of QoS sample Accepted from QoS Portal</t>
  </si>
  <si>
    <t>Total number of QoS sample Rejected from QoS Portal</t>
  </si>
  <si>
    <t>Total number of QoS sample Pending from QoS Portal</t>
  </si>
  <si>
    <t>Total number of Rejected session, session is considered to be rejected if QoS is rejected</t>
  </si>
  <si>
    <t>Headers Title</t>
  </si>
  <si>
    <t>What it Means</t>
  </si>
  <si>
    <t>abctest11</t>
  </si>
  <si>
    <t>Study Name</t>
  </si>
  <si>
    <t># Starts Session as per DB</t>
  </si>
  <si>
    <t># Sessions present on S3</t>
  </si>
  <si>
    <t># Missing Sessions from S3</t>
  </si>
  <si>
    <t># HC Performed in same session with this study</t>
  </si>
  <si>
    <t># Complete Session ( With all Audio Performed and All Questions Attempted)</t>
  </si>
  <si>
    <t># Perfect Session (Complete session having all QoS Accepted)</t>
  </si>
  <si>
    <t># Incomplete Session</t>
  </si>
  <si>
    <t># Abandoned sessions from total incomplete sessions</t>
  </si>
  <si>
    <t># Sessions with all audio and without answer file</t>
  </si>
  <si>
    <t># Sessions with atleast one question skipped</t>
  </si>
  <si>
    <t># Sessions without answer file</t>
  </si>
  <si>
    <t># Sessions with Partial uploaded of questionnaire file</t>
  </si>
  <si>
    <t># Sessions with atleast one sample Rejected</t>
  </si>
  <si>
    <t># Audio Files</t>
  </si>
  <si>
    <t>Total Sessions present on S3</t>
  </si>
  <si>
    <t>Complete Session (With all Audio Performed and All Questions Attempted)</t>
  </si>
  <si>
    <t>Q Demographics_English Atleast One Skipped Sessions</t>
  </si>
  <si>
    <t>Complete Session</t>
  </si>
  <si>
    <t>Q XXX All Attempted Sesssions</t>
  </si>
  <si>
    <t>Q XXX Atleast One Skipped Sessions</t>
  </si>
  <si>
    <t>Name of the study</t>
  </si>
  <si>
    <t>This includes only those session for which user performed at-least single audio activity. ( Session with even atleast one audio file gets counted here )</t>
  </si>
  <si>
    <t>This session contains expected Audio data and Questionnaire data. It's implicit that the user performs all the activities and each file gets uploaded to the S3 bucket including all the questions attempted by the user. If Answer present in the session then all the questions should be attempted.</t>
  </si>
  <si>
    <t>Number of sessions in which all questions from set XXX performed by the user</t>
  </si>
  <si>
    <t>Number of sessions in which one or more questions skipped by user from XXX this set</t>
  </si>
  <si>
    <t>101</t>
  </si>
  <si>
    <t>44.18</t>
  </si>
  <si>
    <t>71.19</t>
  </si>
  <si>
    <t>70.12</t>
  </si>
  <si>
    <t>40.0</t>
  </si>
  <si>
    <t>43.35</t>
  </si>
  <si>
    <t>47.53</t>
  </si>
  <si>
    <t>2020-05-14T09:10:21Z</t>
  </si>
  <si>
    <t>2020-05-13T05:19:03Z</t>
  </si>
  <si>
    <t>2020-05-14T09:09:08Z</t>
  </si>
  <si>
    <t>2020-05-14T09:33:46Z</t>
  </si>
  <si>
    <t>2020-05-14T09:35:14Z</t>
  </si>
  <si>
    <t>2020-05-14T09:31:55Z</t>
  </si>
  <si>
    <t>2020-05-14T07:51:04Z</t>
  </si>
  <si>
    <t>2020-05-14T07:41:36Z</t>
  </si>
  <si>
    <t>2020-05-14T08:01:52Z</t>
  </si>
  <si>
    <t>1170</t>
  </si>
  <si>
    <t>1318</t>
  </si>
  <si>
    <t>1319</t>
  </si>
  <si>
    <t>testnew</t>
  </si>
  <si>
    <t>Measure Mode</t>
  </si>
  <si>
    <t>NA</t>
  </si>
  <si>
    <t>44</t>
  </si>
  <si>
    <t>Hades_6.3.6</t>
  </si>
  <si>
    <t>Cronus_7.0.2</t>
  </si>
  <si>
    <t>IN</t>
  </si>
  <si>
    <t>GB</t>
  </si>
  <si>
    <t>US</t>
  </si>
  <si>
    <t>India Standard Time</t>
  </si>
  <si>
    <t>Israel Standard Time</t>
  </si>
  <si>
    <t>Pacific Standard Time</t>
  </si>
  <si>
    <t>Xiaomi</t>
  </si>
  <si>
    <t>samsung</t>
  </si>
  <si>
    <t>Google</t>
  </si>
  <si>
    <t>6c05f8bc-ddc4-4430-ae8a-e8b76dd82bcf</t>
  </si>
  <si>
    <t>8c49e28a-5014-49e0-bd1e-994bc6f7ef4c</t>
  </si>
  <si>
    <t>1c443796-a47b-466c-8f22-8ed3889d2fb7</t>
  </si>
  <si>
    <t>3c1a09f0-0825-4d03-ace6-ee3c2aa392b9</t>
  </si>
  <si>
    <t>273f900b-12df-4dab-a4a5-2535cdf3258c</t>
  </si>
  <si>
    <t>be51023b-500f-424c-8f95-4b50f25c51bf</t>
  </si>
  <si>
    <t>525a0904-6a0e-4d07-86fd-24b6b6994ddf</t>
  </si>
  <si>
    <t>a81038e9-f37e-4441-aa09-7fd65f2346a9</t>
  </si>
  <si>
    <t>149b1ad0-062d-4f34-a485-249fbfdf4ee8</t>
  </si>
  <si>
    <t>REJECTED_SESSION</t>
  </si>
  <si>
    <t>HealthCheckName</t>
  </si>
  <si>
    <t>measure_version_ids</t>
  </si>
  <si>
    <t>system_inference_score</t>
  </si>
  <si>
    <t>user_refined_score</t>
  </si>
  <si>
    <t>Total_Audio_files_on_S3</t>
  </si>
  <si>
    <t>Total_Audio_files_in_DB</t>
  </si>
  <si>
    <t>study_performed_in_this_session</t>
  </si>
  <si>
    <t>start_time</t>
  </si>
  <si>
    <t>user_id</t>
  </si>
  <si>
    <t>token_name</t>
  </si>
  <si>
    <t>mode</t>
  </si>
  <si>
    <t>study_Name</t>
  </si>
  <si>
    <t>measure_ids</t>
  </si>
  <si>
    <t>app_version</t>
  </si>
  <si>
    <t>device_local_country_code</t>
  </si>
  <si>
    <t>device_time_zone</t>
  </si>
  <si>
    <t>manufacturer</t>
  </si>
  <si>
    <t>QoS_Accepted</t>
  </si>
  <si>
    <t>QoS_Pending</t>
  </si>
  <si>
    <t>QoS_Rejected</t>
  </si>
  <si>
    <t>meta_validation_pass</t>
  </si>
  <si>
    <t>meta_validation_fail</t>
  </si>
  <si>
    <t>performed_activity_group_id</t>
  </si>
  <si>
    <t>If QoS Rejected then we are making session as Rejected</t>
  </si>
  <si>
    <t>Name of the Health check</t>
  </si>
  <si>
    <t>Measure version id</t>
  </si>
  <si>
    <t>Inference score genereted against that audio file. ( We get this even if user not recieved the score on his phone because of network issue or any other issue</t>
  </si>
  <si>
    <t>Score refined by the user</t>
  </si>
  <si>
    <t>Number of audio file present for this health check</t>
  </si>
  <si>
    <t>Number of audio files present on the DB</t>
  </si>
  <si>
    <t>If user configured any study and performed the session then this coloumn will contain that study</t>
  </si>
  <si>
    <t>Start time of the activity</t>
  </si>
  <si>
    <t>User ID</t>
  </si>
  <si>
    <t>Name of the token</t>
  </si>
  <si>
    <t>Health Check mode or Research Mode &lt; Research mode in case of Scoring activity at study&gt;</t>
  </si>
  <si>
    <t>if mode is Research then Name of the study</t>
  </si>
  <si>
    <t>ID of the meeasure</t>
  </si>
  <si>
    <t>Version of the app</t>
  </si>
  <si>
    <t xml:space="preserve"> device local country</t>
  </si>
  <si>
    <t>device time zone</t>
  </si>
  <si>
    <t>QoS sample Accepted from QoS Portal</t>
  </si>
  <si>
    <t>QoS sample Pending from QoS Portal</t>
  </si>
  <si>
    <t>QoS sample Rejected from QoS Portal</t>
  </si>
  <si>
    <t>Unique to every session, all the meta files from single session will have this number inside</t>
  </si>
  <si>
    <t>2020-05-14 09:09:53</t>
  </si>
  <si>
    <t>2020-05-14 09:12:29</t>
  </si>
  <si>
    <t>2020-05-14 09:12:59</t>
  </si>
  <si>
    <t>2020-05-14 09:13:52</t>
  </si>
  <si>
    <t>2020-05-14 13:13:51</t>
  </si>
  <si>
    <t>2020-05-14 13:14:26</t>
  </si>
  <si>
    <t>2020-05-14 13:15:33</t>
  </si>
  <si>
    <t>2020-05-14 13:16:02</t>
  </si>
  <si>
    <t>2020-05-14 13:19:16</t>
  </si>
  <si>
    <t>2020-05-14 09:33:02</t>
  </si>
  <si>
    <t>2020-05-14 07:50:17</t>
  </si>
  <si>
    <t>2020-05-14 08:00:44</t>
  </si>
  <si>
    <t>2020-05-14 08:08:18</t>
  </si>
  <si>
    <t>2020-05-14T09:09:40Z</t>
  </si>
  <si>
    <t>2020-05-14T09:12:25Z</t>
  </si>
  <si>
    <t>2020-05-14T09:12:55Z</t>
  </si>
  <si>
    <t>2020-05-14T09:13:49Z</t>
  </si>
  <si>
    <t>2020-05-14T13:13:49Z</t>
  </si>
  <si>
    <t>2020-05-14T13:14:25Z</t>
  </si>
  <si>
    <t>2020-05-14T13:15:32Z</t>
  </si>
  <si>
    <t>2020-05-14T13:15:58Z</t>
  </si>
  <si>
    <t>2020-05-14T13:19:15Z</t>
  </si>
  <si>
    <t>2020-05-14T09:32:48Z</t>
  </si>
  <si>
    <t>2020-05-14T09:35:58Z</t>
  </si>
  <si>
    <t>2020-05-14T07:47:17Z</t>
  </si>
  <si>
    <t>2020-05-14T08:00:40Z</t>
  </si>
  <si>
    <t>2020-05-14T08:07:46Z</t>
  </si>
  <si>
    <t>User Mode</t>
  </si>
  <si>
    <t>TD90</t>
  </si>
  <si>
    <t>Unknown Site Specific ID</t>
  </si>
  <si>
    <t>20thSite1</t>
  </si>
  <si>
    <t>Unknown Site Name</t>
  </si>
  <si>
    <t>2604</t>
  </si>
  <si>
    <t>2605</t>
  </si>
  <si>
    <t>2606</t>
  </si>
  <si>
    <t>2607</t>
  </si>
  <si>
    <t>2610</t>
  </si>
  <si>
    <t>2611</t>
  </si>
  <si>
    <t>2612</t>
  </si>
  <si>
    <t>2613</t>
  </si>
  <si>
    <t>2614</t>
  </si>
  <si>
    <t>2608</t>
  </si>
  <si>
    <t>2609</t>
  </si>
  <si>
    <t>2601</t>
  </si>
  <si>
    <t>2602</t>
  </si>
  <si>
    <t>2603</t>
  </si>
  <si>
    <t>1317</t>
  </si>
  <si>
    <t>6.1.10.101</t>
  </si>
  <si>
    <t>Apple</t>
  </si>
  <si>
    <t>Asia/Kolkata</t>
  </si>
  <si>
    <t>Demographics_English</t>
  </si>
  <si>
    <t>4a34f297-62c5-4e88-bb48-8a360b79ce43</t>
  </si>
  <si>
    <t>d7abd61f-18da-4df5-b363-39b6fabe631a</t>
  </si>
  <si>
    <t>9ae36700-3e6f-49cb-a313-7fa5c28f31fc</t>
  </si>
  <si>
    <t>2E714055-3857-4EE3-9AE1-536E733ABA51</t>
  </si>
  <si>
    <t>1E3D9F3B-9CF8-4CC6-BB05-1ECA94B6446B</t>
  </si>
  <si>
    <t>AC73CCDC-1FFE-443D-B2EB-7C65522AD7C0</t>
  </si>
  <si>
    <t>F652E594-7221-4E6C-A8AB-3A4B88FE4BA4</t>
  </si>
  <si>
    <t>31DFF7A8-70F3-44B9-86D2-FF678D8EFC12</t>
  </si>
  <si>
    <t>fe64b0de-9559-4125-b5e5-c58edacc80a2</t>
  </si>
  <si>
    <t>INCOMPLETE_SESSION</t>
  </si>
  <si>
    <t>PASSAGE_READING_1</t>
  </si>
  <si>
    <t>SENTENCE_READING_1</t>
  </si>
  <si>
    <t>TIMED_RECORDING_1</t>
  </si>
  <si>
    <t>CHECK_IN</t>
  </si>
  <si>
    <t>Number_of_Questions_Skipped</t>
  </si>
  <si>
    <t>Total_Audio_files_ON_S3</t>
  </si>
  <si>
    <t>DB_Audio_files_Count</t>
  </si>
  <si>
    <t>Expected_Audio_Count</t>
  </si>
  <si>
    <t>Missing audio files count</t>
  </si>
  <si>
    <t>completed_at</t>
  </si>
  <si>
    <t>HC_Performed</t>
  </si>
  <si>
    <t>site_specific_id</t>
  </si>
  <si>
    <t>site_Name</t>
  </si>
  <si>
    <t>exercise_id</t>
  </si>
  <si>
    <t>study_version_id</t>
  </si>
  <si>
    <t>Q Demographics_English skip_count</t>
  </si>
  <si>
    <t>MISSING_ANS_FILE</t>
  </si>
  <si>
    <t>Questinnaire_Configured_In_Study</t>
  </si>
  <si>
    <t>Questionnaires_User_Performed</t>
  </si>
  <si>
    <t>Incomplete_Answer_File</t>
  </si>
  <si>
    <t>ACTIVITIES</t>
  </si>
  <si>
    <t>missing audio files count</t>
  </si>
  <si>
    <t>Q xxxx_skip_count</t>
  </si>
  <si>
    <t>We are not having all the Audio files or Answers file for this session or one or more answers skipped by the user</t>
  </si>
  <si>
    <t>Activity name's. Please ignore the sequence in which activities placed, this sequence can be different from actual study sequence</t>
  </si>
  <si>
    <t>Total nuber of questionned skipped by the user</t>
  </si>
  <si>
    <t>Total number of files present for that particular session on the S3 bucket</t>
  </si>
  <si>
    <t>Total number of files present in the Database by referring the Performed Activity group ID table. Sometime even if files get uploaded to other folder location we can track it from here.</t>
  </si>
  <si>
    <t>This count we calculate from the study configuration from back-end. For ex. If Study configured with Baseline, Free Speech, and Focus (2 rounds) then this will show total expected count as 3+1+2 total 5)</t>
  </si>
  <si>
    <t>This will be difference of DB_Audio_files_Count and Expected_Audio_Count</t>
  </si>
  <si>
    <t>This time is registered when user clicks on the Last finished button of the activity</t>
  </si>
  <si>
    <t xml:space="preserve">Start time of the activity </t>
  </si>
  <si>
    <t>Health checked activity configured and performed with this session</t>
  </si>
  <si>
    <t>Data collected through User mode or Technicians Mode</t>
  </si>
  <si>
    <t>Token Name</t>
  </si>
  <si>
    <t>Subject ID technicians assign to any Subject/Patient. Only available in technicians mode.</t>
  </si>
  <si>
    <t>Technicians mode sample will have this, Name of the site</t>
  </si>
  <si>
    <t>Unique to every session and get generated every time user clicks on the Begin new session</t>
  </si>
  <si>
    <t>Unique to every user. This is created by the back-end</t>
  </si>
  <si>
    <t>Study version ID of the study, one can get this on the portal also, beside study on configuration page.</t>
  </si>
  <si>
    <t>Mobile phone manufacturer</t>
  </si>
  <si>
    <t xml:space="preserve">Skipp count for every set by the user </t>
  </si>
  <si>
    <t>Answer file not present even after study configured with Checked in activity</t>
  </si>
  <si>
    <t>Script this from the database, Number of questionnaires configured in the study</t>
  </si>
  <si>
    <t xml:space="preserve">Questionnaires user performed </t>
  </si>
  <si>
    <t>Difference of above two fields</t>
  </si>
  <si>
    <t>Analysis of the Data Present on S3 bucket/ Cloud</t>
  </si>
  <si>
    <t>Total number of Sessions for which start exercise API get called</t>
  </si>
  <si>
    <t>Total number of session for those we atleast recieved single audio file</t>
  </si>
  <si>
    <t>Difference of above two, so this number represents user starts the session but not performed the activity or audio files not uploaded to server</t>
  </si>
  <si>
    <t>Total number of sessions in which user configured the health check and performed the same</t>
  </si>
  <si>
    <t>Total number of sessions with  expected Audio data and Questionnaire data. It's implicit that the user performs all the activities and each file gets uploaded to the S3 bucket including all the questions attempted by the user</t>
  </si>
  <si>
    <t>Total number of perfect session with all the audio files QoS Accpeted from portal</t>
  </si>
  <si>
    <t>Total number of Session's with one or more missing audio activity, or missing Answer file(if configured in study), even if answer file contains one or more skipped answers.</t>
  </si>
  <si>
    <t>Total number of Incomplete session with user left the session in between.</t>
  </si>
  <si>
    <t>Total number of Session with all the audio but without answer file</t>
  </si>
  <si>
    <t>Total number of session in which Answer file is present and user skipped one or more questions</t>
  </si>
  <si>
    <t>Total number of session in which answer file not presents</t>
  </si>
  <si>
    <t>Total number of session's for which we got partial/ incomplete answer file. (Partial/Incomplete answer file means super admin configured three questionnaire but answers file is only having data for two questionnaires, third one is missing</t>
  </si>
  <si>
    <t>Total number of session from which one or more audio file QoS rejected</t>
  </si>
  <si>
    <t>Total number of Unique users</t>
  </si>
  <si>
    <t xml:space="preserve">Total number of audio files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</si>
</sst>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0C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2" fillId="2" borderId="1" xfId="0" applyFont="1" applyFill="1" applyBorder="1" applyAlignment="1">
      <alignment horizontal="left" vertical="top" wrapText="1"/>
    </xf>
    <xf numFmtId="0" fontId="2" fillId="0" borderId="1" xfId="0" applyFont="1" applyBorder="1" applyAlignment="1">
      <alignment horizontal="center" vertical="center"/>
    </xf>
  </cellXfs>
  <cellStyles count="1">
    <cellStyle name="Normal" xfId="0" builtinId="0"/>
  </cellStyles>
  <dxfs count="1">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N20"/>
  <sheetViews>
    <sheetView tabSelected="1" workbookViewId="0"/>
  </sheetViews>
  <sheetFormatPr defaultRowHeight="15"/>
  <cols>
    <col min="1" max="1" width="9.140625" style="1"/>
  </cols>
  <sheetData>
    <row r="2" spans="1:14">
      <c r="A2" s="2" t="s">
        <v>2</v>
      </c>
      <c r="B2" s="2" t="s">
        <v>3</v>
      </c>
      <c r="C2" s="2" t="s">
        <v>4</v>
      </c>
      <c r="D2" s="2" t="s">
        <v>5</v>
      </c>
      <c r="E2" s="2" t="s">
        <v>6</v>
      </c>
      <c r="F2" s="2" t="s">
        <v>7</v>
      </c>
      <c r="G2" s="2" t="s">
        <v>8</v>
      </c>
      <c r="H2" s="2" t="s">
        <v>9</v>
      </c>
      <c r="I2" s="2" t="s">
        <v>10</v>
      </c>
      <c r="J2" s="2" t="s">
        <v>11</v>
      </c>
      <c r="K2" s="2" t="s">
        <v>12</v>
      </c>
      <c r="L2" s="2" t="s">
        <v>13</v>
      </c>
      <c r="M2" s="2" t="s">
        <v>14</v>
      </c>
      <c r="N2" s="2" t="s">
        <v>15</v>
      </c>
    </row>
    <row r="3" spans="1:14">
      <c r="A3" s="1" t="s">
        <v>0</v>
      </c>
      <c r="B3" t="s">
        <v>1</v>
      </c>
      <c r="C3">
        <v>9</v>
      </c>
      <c r="D3">
        <v>9</v>
      </c>
      <c r="E3">
        <v>9</v>
      </c>
      <c r="F3">
        <v>6</v>
      </c>
      <c r="G3">
        <v>3</v>
      </c>
      <c r="H3">
        <v>5</v>
      </c>
      <c r="I3">
        <v>3</v>
      </c>
      <c r="J3">
        <v>5</v>
      </c>
      <c r="K3">
        <v>0</v>
      </c>
      <c r="L3">
        <v>0</v>
      </c>
      <c r="M3">
        <v>9</v>
      </c>
      <c r="N3">
        <v>0</v>
      </c>
    </row>
    <row r="6" spans="1:14">
      <c r="A6" s="2" t="s">
        <v>30</v>
      </c>
      <c r="B6" s="2" t="s">
        <v>31</v>
      </c>
    </row>
    <row r="7" spans="1:14">
      <c r="A7" s="1" t="s">
        <v>2</v>
      </c>
      <c r="B7" t="s">
        <v>16</v>
      </c>
    </row>
    <row r="8" spans="1:14">
      <c r="A8" s="1" t="s">
        <v>3</v>
      </c>
      <c r="B8" t="s">
        <v>17</v>
      </c>
    </row>
    <row r="9" spans="1:14">
      <c r="A9" s="1" t="s">
        <v>4</v>
      </c>
      <c r="B9" t="s">
        <v>18</v>
      </c>
    </row>
    <row r="10" spans="1:14">
      <c r="A10" s="1" t="s">
        <v>5</v>
      </c>
      <c r="B10" t="s">
        <v>19</v>
      </c>
    </row>
    <row r="11" spans="1:14">
      <c r="A11" s="1" t="s">
        <v>6</v>
      </c>
      <c r="B11" t="s">
        <v>20</v>
      </c>
    </row>
    <row r="12" spans="1:14">
      <c r="A12" s="1" t="s">
        <v>7</v>
      </c>
      <c r="B12" t="s">
        <v>21</v>
      </c>
    </row>
    <row r="13" spans="1:14">
      <c r="A13" s="1" t="s">
        <v>8</v>
      </c>
      <c r="B13" t="s">
        <v>22</v>
      </c>
    </row>
    <row r="14" spans="1:14">
      <c r="A14" s="1" t="s">
        <v>9</v>
      </c>
      <c r="B14" t="s">
        <v>23</v>
      </c>
    </row>
    <row r="15" spans="1:14">
      <c r="A15" s="1" t="s">
        <v>10</v>
      </c>
      <c r="B15" t="s">
        <v>24</v>
      </c>
    </row>
    <row r="16" spans="1:14">
      <c r="A16" s="1" t="s">
        <v>11</v>
      </c>
      <c r="B16" t="s">
        <v>25</v>
      </c>
    </row>
    <row r="17" spans="1:2">
      <c r="A17" s="1" t="s">
        <v>12</v>
      </c>
      <c r="B17" t="s">
        <v>26</v>
      </c>
    </row>
    <row r="18" spans="1:2">
      <c r="A18" s="1" t="s">
        <v>13</v>
      </c>
      <c r="B18" t="s">
        <v>27</v>
      </c>
    </row>
    <row r="19" spans="1:2">
      <c r="A19" s="1" t="s">
        <v>14</v>
      </c>
      <c r="B19" t="s">
        <v>28</v>
      </c>
    </row>
    <row r="20" spans="1:2">
      <c r="A20" s="1" t="s">
        <v>15</v>
      </c>
      <c r="B20"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29"/>
  <sheetViews>
    <sheetView workbookViewId="0"/>
  </sheetViews>
  <sheetFormatPr defaultRowHeight="15"/>
  <cols>
    <col min="1" max="1" width="9.140625" style="1"/>
    <col min="4" max="20" width="12.7109375" customWidth="1"/>
  </cols>
  <sheetData>
    <row r="1" spans="1:20">
      <c r="D1" s="3" t="s">
        <v>254</v>
      </c>
      <c r="E1" s="3"/>
      <c r="F1" s="3"/>
      <c r="G1" s="3"/>
      <c r="H1" s="3"/>
      <c r="I1" s="3"/>
      <c r="J1" s="3"/>
      <c r="K1" s="3"/>
      <c r="L1" s="3"/>
      <c r="M1" s="3"/>
      <c r="N1" s="3"/>
      <c r="O1" s="3"/>
      <c r="P1" s="3"/>
      <c r="Q1" s="3"/>
      <c r="R1" s="3"/>
      <c r="S1" s="3"/>
      <c r="T1" s="3"/>
    </row>
    <row r="2" spans="1:20">
      <c r="A2" s="2" t="s">
        <v>2</v>
      </c>
      <c r="B2" s="2" t="s">
        <v>33</v>
      </c>
      <c r="C2" s="2" t="s">
        <v>34</v>
      </c>
      <c r="D2" s="2" t="s">
        <v>35</v>
      </c>
      <c r="E2" s="2" t="s">
        <v>36</v>
      </c>
      <c r="F2" s="2" t="s">
        <v>37</v>
      </c>
      <c r="G2" s="2" t="s">
        <v>38</v>
      </c>
      <c r="H2" s="2" t="s">
        <v>39</v>
      </c>
      <c r="I2" s="2" t="s">
        <v>40</v>
      </c>
      <c r="J2" s="2" t="s">
        <v>41</v>
      </c>
      <c r="K2" s="2" t="s">
        <v>42</v>
      </c>
      <c r="L2" s="2" t="s">
        <v>43</v>
      </c>
      <c r="M2" s="2" t="s">
        <v>44</v>
      </c>
      <c r="N2" s="2" t="s">
        <v>45</v>
      </c>
      <c r="O2" s="2" t="s">
        <v>46</v>
      </c>
      <c r="P2" s="2" t="s">
        <v>10</v>
      </c>
      <c r="Q2" s="2" t="s">
        <v>47</v>
      </c>
      <c r="R2" s="2" t="s">
        <v>12</v>
      </c>
      <c r="S2" s="2" t="s">
        <v>13</v>
      </c>
      <c r="T2" s="2" t="s">
        <v>14</v>
      </c>
    </row>
    <row r="3" spans="1:20">
      <c r="A3" s="1" t="s">
        <v>0</v>
      </c>
      <c r="B3" t="s">
        <v>32</v>
      </c>
      <c r="C3">
        <v>14</v>
      </c>
      <c r="D3">
        <v>14</v>
      </c>
      <c r="E3">
        <v>0</v>
      </c>
      <c r="F3">
        <v>5</v>
      </c>
      <c r="G3">
        <v>0</v>
      </c>
      <c r="H3">
        <v>0</v>
      </c>
      <c r="I3">
        <v>14</v>
      </c>
      <c r="J3">
        <v>1</v>
      </c>
      <c r="K3">
        <v>0</v>
      </c>
      <c r="L3">
        <v>14</v>
      </c>
      <c r="M3">
        <v>0</v>
      </c>
      <c r="N3">
        <v>0</v>
      </c>
      <c r="O3">
        <v>0</v>
      </c>
      <c r="P3">
        <v>4</v>
      </c>
      <c r="Q3">
        <v>38</v>
      </c>
      <c r="R3">
        <v>0</v>
      </c>
      <c r="S3">
        <v>0</v>
      </c>
      <c r="T3">
        <v>38</v>
      </c>
    </row>
    <row r="9" spans="1:20">
      <c r="A9" s="2" t="s">
        <v>30</v>
      </c>
      <c r="B9" s="2" t="s">
        <v>31</v>
      </c>
    </row>
    <row r="10" spans="1:20">
      <c r="A10" s="1" t="s">
        <v>2</v>
      </c>
      <c r="B10" t="s">
        <v>16</v>
      </c>
    </row>
    <row r="11" spans="1:20">
      <c r="A11" s="1" t="s">
        <v>33</v>
      </c>
      <c r="B11" t="s">
        <v>54</v>
      </c>
    </row>
    <row r="12" spans="1:20">
      <c r="A12" s="1" t="s">
        <v>34</v>
      </c>
      <c r="B12" t="s">
        <v>255</v>
      </c>
    </row>
    <row r="13" spans="1:20">
      <c r="A13" s="1" t="s">
        <v>35</v>
      </c>
      <c r="B13" t="s">
        <v>256</v>
      </c>
    </row>
    <row r="14" spans="1:20">
      <c r="A14" s="1" t="s">
        <v>36</v>
      </c>
      <c r="B14" t="s">
        <v>257</v>
      </c>
    </row>
    <row r="15" spans="1:20">
      <c r="A15" s="1" t="s">
        <v>37</v>
      </c>
      <c r="B15" t="s">
        <v>258</v>
      </c>
    </row>
    <row r="16" spans="1:20">
      <c r="A16" s="1" t="s">
        <v>38</v>
      </c>
      <c r="B16" t="s">
        <v>259</v>
      </c>
    </row>
    <row r="17" spans="1:2">
      <c r="A17" s="1" t="s">
        <v>39</v>
      </c>
      <c r="B17" t="s">
        <v>260</v>
      </c>
    </row>
    <row r="18" spans="1:2">
      <c r="A18" s="1" t="s">
        <v>40</v>
      </c>
      <c r="B18" t="s">
        <v>261</v>
      </c>
    </row>
    <row r="19" spans="1:2">
      <c r="A19" s="1" t="s">
        <v>41</v>
      </c>
      <c r="B19" t="s">
        <v>262</v>
      </c>
    </row>
    <row r="20" spans="1:2">
      <c r="A20" s="1" t="s">
        <v>42</v>
      </c>
      <c r="B20" t="s">
        <v>263</v>
      </c>
    </row>
    <row r="21" spans="1:2">
      <c r="A21" s="1" t="s">
        <v>43</v>
      </c>
      <c r="B21" t="s">
        <v>264</v>
      </c>
    </row>
    <row r="22" spans="1:2">
      <c r="A22" s="1" t="s">
        <v>44</v>
      </c>
      <c r="B22" t="s">
        <v>265</v>
      </c>
    </row>
    <row r="23" spans="1:2">
      <c r="A23" s="1" t="s">
        <v>45</v>
      </c>
      <c r="B23" t="s">
        <v>266</v>
      </c>
    </row>
    <row r="24" spans="1:2">
      <c r="A24" s="1" t="s">
        <v>46</v>
      </c>
      <c r="B24" t="s">
        <v>267</v>
      </c>
    </row>
    <row r="25" spans="1:2">
      <c r="A25" s="1" t="s">
        <v>10</v>
      </c>
      <c r="B25" t="s">
        <v>268</v>
      </c>
    </row>
    <row r="26" spans="1:2">
      <c r="A26" s="1" t="s">
        <v>47</v>
      </c>
      <c r="B26" t="s">
        <v>269</v>
      </c>
    </row>
    <row r="27" spans="1:2">
      <c r="A27" s="1" t="s">
        <v>12</v>
      </c>
      <c r="B27" t="s">
        <v>26</v>
      </c>
    </row>
    <row r="28" spans="1:2">
      <c r="A28" s="1" t="s">
        <v>13</v>
      </c>
      <c r="B28" t="s">
        <v>27</v>
      </c>
    </row>
    <row r="29" spans="1:2">
      <c r="A29" s="1" t="s">
        <v>14</v>
      </c>
      <c r="B29" t="s">
        <v>28</v>
      </c>
    </row>
  </sheetData>
  <mergeCells count="1">
    <mergeCell ref="D1:T1"/>
  </mergeCells>
  <conditionalFormatting sqref="A3:T4">
    <cfRule type="expression" dxfId="0" priority="1">
      <formula>INDIRECT("F"&amp;ROW())&gt;0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E11"/>
  <sheetViews>
    <sheetView workbookViewId="0"/>
  </sheetViews>
  <sheetFormatPr defaultRowHeight="15"/>
  <cols>
    <col min="1" max="1" width="9.140625" style="1"/>
  </cols>
  <sheetData>
    <row r="2" spans="1:5">
      <c r="A2" s="2" t="s">
        <v>2</v>
      </c>
      <c r="B2" s="2" t="s">
        <v>33</v>
      </c>
      <c r="C2" s="2" t="s">
        <v>48</v>
      </c>
      <c r="D2" s="2" t="s">
        <v>49</v>
      </c>
      <c r="E2" s="2" t="s">
        <v>50</v>
      </c>
    </row>
    <row r="3" spans="1:5">
      <c r="A3" s="1" t="s">
        <v>0</v>
      </c>
      <c r="B3" t="s">
        <v>32</v>
      </c>
      <c r="C3">
        <v>14</v>
      </c>
      <c r="D3">
        <v>0</v>
      </c>
      <c r="E3">
        <v>14</v>
      </c>
    </row>
    <row r="6" spans="1:5">
      <c r="A6" s="2" t="s">
        <v>30</v>
      </c>
      <c r="B6" s="2" t="s">
        <v>31</v>
      </c>
    </row>
    <row r="7" spans="1:5">
      <c r="A7" s="1" t="s">
        <v>33</v>
      </c>
      <c r="B7" t="s">
        <v>54</v>
      </c>
    </row>
    <row r="8" spans="1:5">
      <c r="A8" s="1" t="s">
        <v>48</v>
      </c>
      <c r="B8" t="s">
        <v>55</v>
      </c>
    </row>
    <row r="9" spans="1:5">
      <c r="A9" s="1" t="s">
        <v>51</v>
      </c>
      <c r="B9" t="s">
        <v>56</v>
      </c>
    </row>
    <row r="10" spans="1:5">
      <c r="A10" s="1" t="s">
        <v>52</v>
      </c>
      <c r="B10" t="s">
        <v>57</v>
      </c>
    </row>
    <row r="11" spans="1:5">
      <c r="A11" s="1" t="s">
        <v>53</v>
      </c>
      <c r="B11"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X36"/>
  <sheetViews>
    <sheetView workbookViewId="0"/>
  </sheetViews>
  <sheetFormatPr defaultRowHeight="15"/>
  <cols>
    <col min="1" max="1" width="9.140625" style="1"/>
  </cols>
  <sheetData>
    <row r="2" spans="1:24">
      <c r="A2" s="2" t="s">
        <v>102</v>
      </c>
      <c r="B2" s="2" t="s">
        <v>103</v>
      </c>
      <c r="C2" s="2" t="s">
        <v>104</v>
      </c>
      <c r="D2" s="2" t="s">
        <v>105</v>
      </c>
      <c r="E2" s="2" t="s">
        <v>106</v>
      </c>
      <c r="F2" s="2" t="s">
        <v>107</v>
      </c>
      <c r="G2" s="2" t="s">
        <v>108</v>
      </c>
      <c r="H2" s="2" t="s">
        <v>109</v>
      </c>
      <c r="I2" s="2" t="s">
        <v>110</v>
      </c>
      <c r="J2" s="2" t="s">
        <v>111</v>
      </c>
      <c r="K2" s="2" t="s">
        <v>112</v>
      </c>
      <c r="L2" s="2" t="s">
        <v>113</v>
      </c>
      <c r="M2" s="2" t="s">
        <v>114</v>
      </c>
      <c r="N2" s="2" t="s">
        <v>115</v>
      </c>
      <c r="O2" s="2" t="s">
        <v>116</v>
      </c>
      <c r="P2" s="2" t="s">
        <v>117</v>
      </c>
      <c r="Q2" s="2" t="s">
        <v>118</v>
      </c>
      <c r="R2" s="2" t="s">
        <v>119</v>
      </c>
      <c r="S2" s="2" t="s">
        <v>120</v>
      </c>
      <c r="T2" s="2" t="s">
        <v>121</v>
      </c>
      <c r="U2" s="2" t="s">
        <v>122</v>
      </c>
      <c r="V2" s="2" t="s">
        <v>123</v>
      </c>
      <c r="W2" s="2" t="s">
        <v>124</v>
      </c>
      <c r="X2" s="2" t="s">
        <v>125</v>
      </c>
    </row>
    <row r="3" spans="1:24">
      <c r="A3" s="1">
        <v>0</v>
      </c>
      <c r="B3" t="s">
        <v>1</v>
      </c>
      <c r="C3" t="s">
        <v>59</v>
      </c>
      <c r="F3">
        <v>1</v>
      </c>
      <c r="G3">
        <v>1</v>
      </c>
      <c r="I3" t="s">
        <v>66</v>
      </c>
      <c r="J3" t="s">
        <v>75</v>
      </c>
      <c r="K3" t="s">
        <v>78</v>
      </c>
      <c r="L3" t="s">
        <v>79</v>
      </c>
      <c r="M3" t="s">
        <v>80</v>
      </c>
      <c r="N3" t="s">
        <v>81</v>
      </c>
      <c r="O3" t="s">
        <v>82</v>
      </c>
      <c r="P3" t="s">
        <v>84</v>
      </c>
      <c r="Q3" t="s">
        <v>87</v>
      </c>
      <c r="R3" t="s">
        <v>90</v>
      </c>
      <c r="T3">
        <v>1</v>
      </c>
      <c r="V3">
        <v>1</v>
      </c>
      <c r="X3" t="s">
        <v>93</v>
      </c>
    </row>
    <row r="4" spans="1:24">
      <c r="A4" s="1">
        <v>0</v>
      </c>
      <c r="B4" t="s">
        <v>1</v>
      </c>
      <c r="C4" t="s">
        <v>59</v>
      </c>
      <c r="F4">
        <v>1</v>
      </c>
      <c r="G4">
        <v>1</v>
      </c>
      <c r="I4" t="s">
        <v>67</v>
      </c>
      <c r="J4" t="s">
        <v>75</v>
      </c>
      <c r="K4" t="s">
        <v>78</v>
      </c>
      <c r="L4" t="s">
        <v>79</v>
      </c>
      <c r="M4" t="s">
        <v>80</v>
      </c>
      <c r="N4" t="s">
        <v>81</v>
      </c>
      <c r="O4" t="s">
        <v>82</v>
      </c>
      <c r="P4" t="s">
        <v>84</v>
      </c>
      <c r="Q4" t="s">
        <v>87</v>
      </c>
      <c r="R4" t="s">
        <v>90</v>
      </c>
      <c r="T4">
        <v>1</v>
      </c>
      <c r="V4">
        <v>1</v>
      </c>
      <c r="X4" t="s">
        <v>94</v>
      </c>
    </row>
    <row r="5" spans="1:24">
      <c r="A5" s="1">
        <v>0</v>
      </c>
      <c r="B5" t="s">
        <v>1</v>
      </c>
      <c r="C5" t="s">
        <v>59</v>
      </c>
      <c r="D5" t="s">
        <v>60</v>
      </c>
      <c r="E5">
        <v>69</v>
      </c>
      <c r="F5">
        <v>1</v>
      </c>
      <c r="G5">
        <v>1</v>
      </c>
      <c r="H5" t="s">
        <v>32</v>
      </c>
      <c r="I5" t="s">
        <v>68</v>
      </c>
      <c r="J5" t="s">
        <v>75</v>
      </c>
      <c r="K5" t="s">
        <v>78</v>
      </c>
      <c r="L5" t="s">
        <v>79</v>
      </c>
      <c r="M5" t="s">
        <v>80</v>
      </c>
      <c r="N5" t="s">
        <v>81</v>
      </c>
      <c r="O5" t="s">
        <v>82</v>
      </c>
      <c r="P5" t="s">
        <v>84</v>
      </c>
      <c r="Q5" t="s">
        <v>87</v>
      </c>
      <c r="R5" t="s">
        <v>90</v>
      </c>
      <c r="T5">
        <v>1</v>
      </c>
      <c r="V5">
        <v>2</v>
      </c>
      <c r="X5" t="s">
        <v>95</v>
      </c>
    </row>
    <row r="6" spans="1:24">
      <c r="A6" s="1">
        <v>0</v>
      </c>
      <c r="B6" t="s">
        <v>1</v>
      </c>
      <c r="C6" t="s">
        <v>59</v>
      </c>
      <c r="D6" t="s">
        <v>61</v>
      </c>
      <c r="E6">
        <v>97</v>
      </c>
      <c r="F6">
        <v>1</v>
      </c>
      <c r="G6">
        <v>1</v>
      </c>
      <c r="I6" t="s">
        <v>69</v>
      </c>
      <c r="J6" t="s">
        <v>76</v>
      </c>
      <c r="K6" t="s">
        <v>78</v>
      </c>
      <c r="L6" t="s">
        <v>79</v>
      </c>
      <c r="M6" t="s">
        <v>80</v>
      </c>
      <c r="N6" t="s">
        <v>81</v>
      </c>
      <c r="O6" t="s">
        <v>83</v>
      </c>
      <c r="P6" t="s">
        <v>85</v>
      </c>
      <c r="Q6" t="s">
        <v>88</v>
      </c>
      <c r="R6" t="s">
        <v>91</v>
      </c>
      <c r="T6">
        <v>1</v>
      </c>
      <c r="V6">
        <v>2</v>
      </c>
      <c r="X6" t="s">
        <v>96</v>
      </c>
    </row>
    <row r="7" spans="1:24">
      <c r="A7" s="1">
        <v>0</v>
      </c>
      <c r="B7" t="s">
        <v>1</v>
      </c>
      <c r="C7" t="s">
        <v>59</v>
      </c>
      <c r="F7">
        <v>1</v>
      </c>
      <c r="G7">
        <v>1</v>
      </c>
      <c r="H7" t="s">
        <v>32</v>
      </c>
      <c r="I7" t="s">
        <v>70</v>
      </c>
      <c r="J7" t="s">
        <v>76</v>
      </c>
      <c r="K7" t="s">
        <v>78</v>
      </c>
      <c r="L7" t="s">
        <v>79</v>
      </c>
      <c r="M7" t="s">
        <v>80</v>
      </c>
      <c r="N7" t="s">
        <v>81</v>
      </c>
      <c r="O7" t="s">
        <v>83</v>
      </c>
      <c r="P7" t="s">
        <v>85</v>
      </c>
      <c r="Q7" t="s">
        <v>88</v>
      </c>
      <c r="R7" t="s">
        <v>91</v>
      </c>
      <c r="T7">
        <v>1</v>
      </c>
      <c r="V7">
        <v>1</v>
      </c>
      <c r="X7" t="s">
        <v>97</v>
      </c>
    </row>
    <row r="8" spans="1:24">
      <c r="A8" s="1">
        <v>0</v>
      </c>
      <c r="B8" t="s">
        <v>1</v>
      </c>
      <c r="C8" t="s">
        <v>59</v>
      </c>
      <c r="D8" t="s">
        <v>62</v>
      </c>
      <c r="F8">
        <v>1</v>
      </c>
      <c r="G8">
        <v>1</v>
      </c>
      <c r="H8" t="s">
        <v>32</v>
      </c>
      <c r="I8" t="s">
        <v>71</v>
      </c>
      <c r="J8" t="s">
        <v>76</v>
      </c>
      <c r="K8" t="s">
        <v>78</v>
      </c>
      <c r="L8" t="s">
        <v>79</v>
      </c>
      <c r="M8" t="s">
        <v>80</v>
      </c>
      <c r="N8" t="s">
        <v>81</v>
      </c>
      <c r="O8" t="s">
        <v>83</v>
      </c>
      <c r="P8" t="s">
        <v>85</v>
      </c>
      <c r="Q8" t="s">
        <v>88</v>
      </c>
      <c r="R8" t="s">
        <v>91</v>
      </c>
      <c r="T8">
        <v>1</v>
      </c>
      <c r="V8">
        <v>1</v>
      </c>
      <c r="X8" t="s">
        <v>98</v>
      </c>
    </row>
    <row r="9" spans="1:24">
      <c r="A9" s="1">
        <v>0</v>
      </c>
      <c r="B9" t="s">
        <v>1</v>
      </c>
      <c r="C9" t="s">
        <v>59</v>
      </c>
      <c r="D9" t="s">
        <v>63</v>
      </c>
      <c r="E9">
        <v>81</v>
      </c>
      <c r="F9">
        <v>1</v>
      </c>
      <c r="G9">
        <v>1</v>
      </c>
      <c r="I9" t="s">
        <v>72</v>
      </c>
      <c r="J9" t="s">
        <v>77</v>
      </c>
      <c r="K9" t="s">
        <v>78</v>
      </c>
      <c r="L9" t="s">
        <v>79</v>
      </c>
      <c r="M9" t="s">
        <v>80</v>
      </c>
      <c r="N9" t="s">
        <v>81</v>
      </c>
      <c r="O9" t="s">
        <v>83</v>
      </c>
      <c r="P9" t="s">
        <v>86</v>
      </c>
      <c r="Q9" t="s">
        <v>89</v>
      </c>
      <c r="R9" t="s">
        <v>92</v>
      </c>
      <c r="T9">
        <v>1</v>
      </c>
      <c r="V9">
        <v>2</v>
      </c>
      <c r="X9" t="s">
        <v>99</v>
      </c>
    </row>
    <row r="10" spans="1:24">
      <c r="A10" s="1">
        <v>0</v>
      </c>
      <c r="B10" t="s">
        <v>1</v>
      </c>
      <c r="C10" t="s">
        <v>59</v>
      </c>
      <c r="D10" t="s">
        <v>64</v>
      </c>
      <c r="E10">
        <v>65</v>
      </c>
      <c r="F10">
        <v>1</v>
      </c>
      <c r="G10">
        <v>1</v>
      </c>
      <c r="H10" t="s">
        <v>32</v>
      </c>
      <c r="I10" t="s">
        <v>73</v>
      </c>
      <c r="J10" t="s">
        <v>77</v>
      </c>
      <c r="K10" t="s">
        <v>78</v>
      </c>
      <c r="L10" t="s">
        <v>79</v>
      </c>
      <c r="M10" t="s">
        <v>80</v>
      </c>
      <c r="N10" t="s">
        <v>81</v>
      </c>
      <c r="O10" t="s">
        <v>83</v>
      </c>
      <c r="P10" t="s">
        <v>86</v>
      </c>
      <c r="Q10" t="s">
        <v>89</v>
      </c>
      <c r="R10" t="s">
        <v>92</v>
      </c>
      <c r="T10">
        <v>1</v>
      </c>
      <c r="V10">
        <v>2</v>
      </c>
      <c r="X10" t="s">
        <v>100</v>
      </c>
    </row>
    <row r="11" spans="1:24">
      <c r="A11" s="1">
        <v>0</v>
      </c>
      <c r="B11" t="s">
        <v>1</v>
      </c>
      <c r="C11" t="s">
        <v>59</v>
      </c>
      <c r="D11" t="s">
        <v>65</v>
      </c>
      <c r="E11">
        <v>77</v>
      </c>
      <c r="F11">
        <v>1</v>
      </c>
      <c r="G11">
        <v>1</v>
      </c>
      <c r="H11" t="s">
        <v>32</v>
      </c>
      <c r="I11" t="s">
        <v>74</v>
      </c>
      <c r="J11" t="s">
        <v>77</v>
      </c>
      <c r="K11" t="s">
        <v>78</v>
      </c>
      <c r="L11" t="s">
        <v>79</v>
      </c>
      <c r="M11" t="s">
        <v>80</v>
      </c>
      <c r="N11" t="s">
        <v>81</v>
      </c>
      <c r="O11" t="s">
        <v>83</v>
      </c>
      <c r="P11" t="s">
        <v>86</v>
      </c>
      <c r="Q11" t="s">
        <v>89</v>
      </c>
      <c r="R11" t="s">
        <v>92</v>
      </c>
      <c r="T11">
        <v>1</v>
      </c>
      <c r="V11">
        <v>2</v>
      </c>
      <c r="X11" t="s">
        <v>101</v>
      </c>
    </row>
    <row r="14" spans="1:24">
      <c r="A14" s="2" t="s">
        <v>30</v>
      </c>
      <c r="B14" s="2" t="s">
        <v>31</v>
      </c>
    </row>
    <row r="15" spans="1:24">
      <c r="A15" s="1" t="s">
        <v>102</v>
      </c>
      <c r="B15" t="s">
        <v>126</v>
      </c>
    </row>
    <row r="16" spans="1:24">
      <c r="A16" s="1" t="s">
        <v>103</v>
      </c>
      <c r="B16" t="s">
        <v>127</v>
      </c>
    </row>
    <row r="17" spans="1:2">
      <c r="A17" s="1" t="s">
        <v>104</v>
      </c>
      <c r="B17" t="s">
        <v>128</v>
      </c>
    </row>
    <row r="18" spans="1:2">
      <c r="A18" s="1" t="s">
        <v>105</v>
      </c>
      <c r="B18" t="s">
        <v>129</v>
      </c>
    </row>
    <row r="19" spans="1:2">
      <c r="A19" s="1" t="s">
        <v>106</v>
      </c>
      <c r="B19" t="s">
        <v>130</v>
      </c>
    </row>
    <row r="20" spans="1:2">
      <c r="A20" s="1" t="s">
        <v>107</v>
      </c>
      <c r="B20" t="s">
        <v>131</v>
      </c>
    </row>
    <row r="21" spans="1:2">
      <c r="A21" s="1" t="s">
        <v>108</v>
      </c>
      <c r="B21" t="s">
        <v>132</v>
      </c>
    </row>
    <row r="22" spans="1:2">
      <c r="A22" s="1" t="s">
        <v>109</v>
      </c>
      <c r="B22" t="s">
        <v>133</v>
      </c>
    </row>
    <row r="23" spans="1:2">
      <c r="A23" s="1" t="s">
        <v>110</v>
      </c>
      <c r="B23" t="s">
        <v>134</v>
      </c>
    </row>
    <row r="24" spans="1:2">
      <c r="A24" s="1" t="s">
        <v>111</v>
      </c>
      <c r="B24" t="s">
        <v>135</v>
      </c>
    </row>
    <row r="25" spans="1:2">
      <c r="A25" s="1" t="s">
        <v>112</v>
      </c>
      <c r="B25" t="s">
        <v>136</v>
      </c>
    </row>
    <row r="26" spans="1:2">
      <c r="A26" s="1" t="s">
        <v>113</v>
      </c>
      <c r="B26" t="s">
        <v>137</v>
      </c>
    </row>
    <row r="27" spans="1:2">
      <c r="A27" s="1" t="s">
        <v>114</v>
      </c>
      <c r="B27" t="s">
        <v>138</v>
      </c>
    </row>
    <row r="28" spans="1:2">
      <c r="A28" s="1" t="s">
        <v>115</v>
      </c>
      <c r="B28" t="s">
        <v>139</v>
      </c>
    </row>
    <row r="29" spans="1:2">
      <c r="A29" s="1" t="s">
        <v>116</v>
      </c>
      <c r="B29" t="s">
        <v>140</v>
      </c>
    </row>
    <row r="30" spans="1:2">
      <c r="A30" s="1" t="s">
        <v>117</v>
      </c>
      <c r="B30" t="s">
        <v>141</v>
      </c>
    </row>
    <row r="31" spans="1:2">
      <c r="A31" s="1" t="s">
        <v>118</v>
      </c>
      <c r="B31" t="s">
        <v>142</v>
      </c>
    </row>
    <row r="32" spans="1:2">
      <c r="A32" s="1" t="s">
        <v>119</v>
      </c>
      <c r="B32" t="s">
        <v>119</v>
      </c>
    </row>
    <row r="33" spans="1:2">
      <c r="A33" s="1" t="s">
        <v>120</v>
      </c>
      <c r="B33" t="s">
        <v>143</v>
      </c>
    </row>
    <row r="34" spans="1:2">
      <c r="A34" s="1" t="s">
        <v>121</v>
      </c>
      <c r="B34" t="s">
        <v>144</v>
      </c>
    </row>
    <row r="35" spans="1:2">
      <c r="A35" s="1" t="s">
        <v>122</v>
      </c>
      <c r="B35" t="s">
        <v>145</v>
      </c>
    </row>
    <row r="36" spans="1:2">
      <c r="A36" s="1" t="s">
        <v>125</v>
      </c>
      <c r="B36"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9"/>
  <sheetViews>
    <sheetView workbookViewId="0"/>
  </sheetViews>
  <sheetFormatPr defaultRowHeight="15"/>
  <cols>
    <col min="1" max="1" width="9.140625" style="1"/>
  </cols>
  <sheetData>
    <row r="1" spans="1:36">
      <c r="A1" s="2" t="s">
        <v>207</v>
      </c>
      <c r="B1" s="2" t="s">
        <v>208</v>
      </c>
      <c r="C1" s="2" t="s">
        <v>209</v>
      </c>
      <c r="D1" s="2" t="s">
        <v>210</v>
      </c>
      <c r="E1" s="2" t="s">
        <v>211</v>
      </c>
      <c r="F1" s="2" t="s">
        <v>212</v>
      </c>
      <c r="G1" s="2" t="s">
        <v>213</v>
      </c>
      <c r="H1" s="2" t="s">
        <v>214</v>
      </c>
      <c r="I1" s="2" t="s">
        <v>215</v>
      </c>
      <c r="J1" s="2" t="s">
        <v>216</v>
      </c>
      <c r="K1" s="2" t="s">
        <v>120</v>
      </c>
      <c r="L1" s="2" t="s">
        <v>122</v>
      </c>
      <c r="M1" s="2" t="s">
        <v>121</v>
      </c>
      <c r="N1" s="2" t="s">
        <v>217</v>
      </c>
      <c r="O1" s="2" t="s">
        <v>110</v>
      </c>
      <c r="P1" s="2" t="s">
        <v>218</v>
      </c>
      <c r="Q1" s="2" t="s">
        <v>113</v>
      </c>
      <c r="R1" s="2" t="s">
        <v>114</v>
      </c>
      <c r="S1" s="2" t="s">
        <v>112</v>
      </c>
      <c r="T1" s="2" t="s">
        <v>219</v>
      </c>
      <c r="U1" s="2" t="s">
        <v>220</v>
      </c>
      <c r="V1" s="2" t="s">
        <v>221</v>
      </c>
      <c r="W1" s="2" t="s">
        <v>111</v>
      </c>
      <c r="X1" s="2" t="s">
        <v>222</v>
      </c>
      <c r="Y1" s="2" t="s">
        <v>116</v>
      </c>
      <c r="Z1" s="2" t="s">
        <v>119</v>
      </c>
      <c r="AA1" s="2" t="s">
        <v>118</v>
      </c>
      <c r="AB1" s="2" t="s">
        <v>117</v>
      </c>
      <c r="AC1" s="2" t="s">
        <v>223</v>
      </c>
      <c r="AD1" s="2" t="s">
        <v>224</v>
      </c>
      <c r="AE1" s="2" t="s">
        <v>225</v>
      </c>
      <c r="AF1" s="2" t="s">
        <v>226</v>
      </c>
      <c r="AG1" s="2" t="s">
        <v>227</v>
      </c>
      <c r="AH1" s="2" t="s">
        <v>123</v>
      </c>
      <c r="AI1" s="2" t="s">
        <v>124</v>
      </c>
      <c r="AJ1" s="2" t="s">
        <v>125</v>
      </c>
    </row>
    <row r="2" spans="1:36">
      <c r="A2" s="1">
        <v>1</v>
      </c>
      <c r="B2">
        <v>1</v>
      </c>
      <c r="C2">
        <v>1</v>
      </c>
      <c r="D2">
        <v>1</v>
      </c>
      <c r="E2">
        <v>1</v>
      </c>
      <c r="F2">
        <v>4</v>
      </c>
      <c r="G2">
        <v>3</v>
      </c>
      <c r="H2">
        <v>3</v>
      </c>
      <c r="I2">
        <v>3</v>
      </c>
      <c r="J2">
        <v>0</v>
      </c>
      <c r="M2">
        <v>3</v>
      </c>
      <c r="N2" t="s">
        <v>147</v>
      </c>
      <c r="O2" t="s">
        <v>160</v>
      </c>
      <c r="P2" t="s">
        <v>1</v>
      </c>
      <c r="Q2" t="s">
        <v>174</v>
      </c>
      <c r="R2" t="s">
        <v>32</v>
      </c>
      <c r="S2" t="s">
        <v>78</v>
      </c>
      <c r="T2" t="s">
        <v>175</v>
      </c>
      <c r="U2" t="s">
        <v>177</v>
      </c>
      <c r="V2" t="s">
        <v>179</v>
      </c>
      <c r="W2" t="s">
        <v>75</v>
      </c>
      <c r="X2">
        <v>27</v>
      </c>
      <c r="Y2" t="s">
        <v>82</v>
      </c>
      <c r="Z2" t="s">
        <v>90</v>
      </c>
      <c r="AA2" t="s">
        <v>87</v>
      </c>
      <c r="AB2" t="s">
        <v>84</v>
      </c>
      <c r="AC2">
        <v>4</v>
      </c>
      <c r="AE2" t="s">
        <v>197</v>
      </c>
      <c r="AF2" t="s">
        <v>197</v>
      </c>
      <c r="AH2">
        <v>4</v>
      </c>
      <c r="AJ2" t="s">
        <v>95</v>
      </c>
    </row>
    <row r="3" spans="1:36">
      <c r="A3" s="1">
        <v>1</v>
      </c>
      <c r="B3">
        <v>1</v>
      </c>
      <c r="C3">
        <v>1</v>
      </c>
      <c r="D3">
        <v>1</v>
      </c>
      <c r="E3">
        <v>1</v>
      </c>
      <c r="F3">
        <v>3</v>
      </c>
      <c r="G3">
        <v>3</v>
      </c>
      <c r="H3">
        <v>3</v>
      </c>
      <c r="I3">
        <v>3</v>
      </c>
      <c r="J3">
        <v>0</v>
      </c>
      <c r="M3">
        <v>3</v>
      </c>
      <c r="N3" t="s">
        <v>148</v>
      </c>
      <c r="O3" t="s">
        <v>161</v>
      </c>
      <c r="Q3" t="s">
        <v>174</v>
      </c>
      <c r="R3" t="s">
        <v>32</v>
      </c>
      <c r="S3" t="s">
        <v>78</v>
      </c>
      <c r="T3" t="s">
        <v>175</v>
      </c>
      <c r="U3" t="s">
        <v>177</v>
      </c>
      <c r="V3" t="s">
        <v>180</v>
      </c>
      <c r="W3" t="s">
        <v>75</v>
      </c>
      <c r="X3">
        <v>27</v>
      </c>
      <c r="Y3" t="s">
        <v>82</v>
      </c>
      <c r="Z3" t="s">
        <v>90</v>
      </c>
      <c r="AA3" t="s">
        <v>87</v>
      </c>
      <c r="AB3" t="s">
        <v>84</v>
      </c>
      <c r="AC3">
        <v>3</v>
      </c>
      <c r="AE3" t="s">
        <v>197</v>
      </c>
      <c r="AF3" t="s">
        <v>197</v>
      </c>
      <c r="AH3">
        <v>4</v>
      </c>
      <c r="AJ3" t="s">
        <v>198</v>
      </c>
    </row>
    <row r="4" spans="1:36">
      <c r="A4" s="1">
        <v>1</v>
      </c>
      <c r="B4">
        <v>1</v>
      </c>
      <c r="C4">
        <v>1</v>
      </c>
      <c r="D4">
        <v>1</v>
      </c>
      <c r="E4">
        <v>1</v>
      </c>
      <c r="F4">
        <v>7</v>
      </c>
      <c r="G4">
        <v>3</v>
      </c>
      <c r="H4">
        <v>3</v>
      </c>
      <c r="I4">
        <v>3</v>
      </c>
      <c r="J4">
        <v>0</v>
      </c>
      <c r="M4">
        <v>3</v>
      </c>
      <c r="N4" t="s">
        <v>149</v>
      </c>
      <c r="O4" t="s">
        <v>162</v>
      </c>
      <c r="Q4" t="s">
        <v>174</v>
      </c>
      <c r="R4" t="s">
        <v>32</v>
      </c>
      <c r="S4" t="s">
        <v>78</v>
      </c>
      <c r="T4" t="s">
        <v>175</v>
      </c>
      <c r="U4" t="s">
        <v>177</v>
      </c>
      <c r="V4" t="s">
        <v>181</v>
      </c>
      <c r="W4" t="s">
        <v>75</v>
      </c>
      <c r="X4">
        <v>27</v>
      </c>
      <c r="Y4" t="s">
        <v>82</v>
      </c>
      <c r="Z4" t="s">
        <v>90</v>
      </c>
      <c r="AA4" t="s">
        <v>87</v>
      </c>
      <c r="AB4" t="s">
        <v>84</v>
      </c>
      <c r="AC4">
        <v>7</v>
      </c>
      <c r="AE4" t="s">
        <v>197</v>
      </c>
      <c r="AF4" t="s">
        <v>197</v>
      </c>
      <c r="AH4">
        <v>4</v>
      </c>
      <c r="AJ4" t="s">
        <v>199</v>
      </c>
    </row>
    <row r="5" spans="1:36">
      <c r="A5" s="1">
        <v>1</v>
      </c>
      <c r="B5">
        <v>1</v>
      </c>
      <c r="C5">
        <v>1</v>
      </c>
      <c r="D5">
        <v>1</v>
      </c>
      <c r="E5">
        <v>1</v>
      </c>
      <c r="F5">
        <v>4</v>
      </c>
      <c r="G5">
        <v>3</v>
      </c>
      <c r="H5">
        <v>3</v>
      </c>
      <c r="I5">
        <v>3</v>
      </c>
      <c r="J5">
        <v>0</v>
      </c>
      <c r="M5">
        <v>3</v>
      </c>
      <c r="N5" t="s">
        <v>150</v>
      </c>
      <c r="O5" t="s">
        <v>163</v>
      </c>
      <c r="Q5" t="s">
        <v>174</v>
      </c>
      <c r="R5" t="s">
        <v>32</v>
      </c>
      <c r="S5" t="s">
        <v>78</v>
      </c>
      <c r="T5" t="s">
        <v>175</v>
      </c>
      <c r="U5" t="s">
        <v>177</v>
      </c>
      <c r="V5" t="s">
        <v>182</v>
      </c>
      <c r="W5" t="s">
        <v>75</v>
      </c>
      <c r="X5">
        <v>27</v>
      </c>
      <c r="Y5" t="s">
        <v>82</v>
      </c>
      <c r="Z5" t="s">
        <v>90</v>
      </c>
      <c r="AA5" t="s">
        <v>87</v>
      </c>
      <c r="AB5" t="s">
        <v>84</v>
      </c>
      <c r="AC5">
        <v>4</v>
      </c>
      <c r="AE5" t="s">
        <v>197</v>
      </c>
      <c r="AF5" t="s">
        <v>197</v>
      </c>
      <c r="AH5">
        <v>4</v>
      </c>
      <c r="AJ5" t="s">
        <v>200</v>
      </c>
    </row>
    <row r="6" spans="1:36">
      <c r="A6" s="1">
        <v>1</v>
      </c>
      <c r="B6">
        <v>1</v>
      </c>
      <c r="C6">
        <v>1</v>
      </c>
      <c r="D6">
        <v>1</v>
      </c>
      <c r="E6">
        <v>1</v>
      </c>
      <c r="F6">
        <v>6</v>
      </c>
      <c r="G6">
        <v>3</v>
      </c>
      <c r="H6">
        <v>3</v>
      </c>
      <c r="I6">
        <v>3</v>
      </c>
      <c r="J6">
        <v>0</v>
      </c>
      <c r="M6">
        <v>3</v>
      </c>
      <c r="N6" t="s">
        <v>151</v>
      </c>
      <c r="O6" t="s">
        <v>164</v>
      </c>
      <c r="Q6" t="s">
        <v>174</v>
      </c>
      <c r="R6" t="s">
        <v>32</v>
      </c>
      <c r="S6" t="s">
        <v>78</v>
      </c>
      <c r="T6" t="s">
        <v>176</v>
      </c>
      <c r="U6" t="s">
        <v>178</v>
      </c>
      <c r="V6" t="s">
        <v>183</v>
      </c>
      <c r="W6" t="s">
        <v>193</v>
      </c>
      <c r="X6">
        <v>27</v>
      </c>
      <c r="Y6" t="s">
        <v>194</v>
      </c>
      <c r="Z6" t="s">
        <v>195</v>
      </c>
      <c r="AA6" t="s">
        <v>196</v>
      </c>
      <c r="AB6" t="s">
        <v>84</v>
      </c>
      <c r="AC6">
        <v>6</v>
      </c>
      <c r="AE6" t="s">
        <v>197</v>
      </c>
      <c r="AF6" t="s">
        <v>197</v>
      </c>
      <c r="AH6">
        <v>2</v>
      </c>
      <c r="AI6">
        <v>2</v>
      </c>
      <c r="AJ6" t="s">
        <v>201</v>
      </c>
    </row>
    <row r="7" spans="1:36">
      <c r="A7" s="1">
        <v>1</v>
      </c>
      <c r="B7">
        <v>1</v>
      </c>
      <c r="C7">
        <v>1</v>
      </c>
      <c r="E7">
        <v>1</v>
      </c>
      <c r="F7">
        <v>7</v>
      </c>
      <c r="G7">
        <v>2</v>
      </c>
      <c r="H7">
        <v>2</v>
      </c>
      <c r="I7">
        <v>2</v>
      </c>
      <c r="J7">
        <v>0</v>
      </c>
      <c r="M7">
        <v>2</v>
      </c>
      <c r="N7" t="s">
        <v>152</v>
      </c>
      <c r="O7" t="s">
        <v>165</v>
      </c>
      <c r="Q7" t="s">
        <v>174</v>
      </c>
      <c r="R7" t="s">
        <v>32</v>
      </c>
      <c r="S7" t="s">
        <v>78</v>
      </c>
      <c r="T7" t="s">
        <v>176</v>
      </c>
      <c r="U7" t="s">
        <v>178</v>
      </c>
      <c r="V7" t="s">
        <v>184</v>
      </c>
      <c r="W7" t="s">
        <v>193</v>
      </c>
      <c r="X7">
        <v>28</v>
      </c>
      <c r="Y7" t="s">
        <v>194</v>
      </c>
      <c r="Z7" t="s">
        <v>195</v>
      </c>
      <c r="AA7" t="s">
        <v>196</v>
      </c>
      <c r="AB7" t="s">
        <v>84</v>
      </c>
      <c r="AC7">
        <v>7</v>
      </c>
      <c r="AE7" t="s">
        <v>197</v>
      </c>
      <c r="AF7" t="s">
        <v>197</v>
      </c>
      <c r="AH7">
        <v>1</v>
      </c>
      <c r="AI7">
        <v>2</v>
      </c>
      <c r="AJ7" t="s">
        <v>202</v>
      </c>
    </row>
    <row r="8" spans="1:36">
      <c r="A8" s="1">
        <v>1</v>
      </c>
      <c r="B8">
        <v>1</v>
      </c>
      <c r="C8">
        <v>1</v>
      </c>
      <c r="E8">
        <v>1</v>
      </c>
      <c r="F8">
        <v>7</v>
      </c>
      <c r="G8">
        <v>2</v>
      </c>
      <c r="H8">
        <v>2</v>
      </c>
      <c r="I8">
        <v>2</v>
      </c>
      <c r="J8">
        <v>0</v>
      </c>
      <c r="M8">
        <v>2</v>
      </c>
      <c r="N8" t="s">
        <v>153</v>
      </c>
      <c r="O8" t="s">
        <v>166</v>
      </c>
      <c r="Q8" t="s">
        <v>174</v>
      </c>
      <c r="R8" t="s">
        <v>32</v>
      </c>
      <c r="S8" t="s">
        <v>78</v>
      </c>
      <c r="T8" t="s">
        <v>176</v>
      </c>
      <c r="U8" t="s">
        <v>178</v>
      </c>
      <c r="V8" t="s">
        <v>185</v>
      </c>
      <c r="W8" t="s">
        <v>193</v>
      </c>
      <c r="X8">
        <v>30</v>
      </c>
      <c r="Y8" t="s">
        <v>194</v>
      </c>
      <c r="Z8" t="s">
        <v>195</v>
      </c>
      <c r="AA8" t="s">
        <v>196</v>
      </c>
      <c r="AB8" t="s">
        <v>84</v>
      </c>
      <c r="AC8">
        <v>7</v>
      </c>
      <c r="AE8" t="s">
        <v>197</v>
      </c>
      <c r="AF8" t="s">
        <v>197</v>
      </c>
      <c r="AH8">
        <v>1</v>
      </c>
      <c r="AI8">
        <v>2</v>
      </c>
      <c r="AJ8" t="s">
        <v>203</v>
      </c>
    </row>
    <row r="9" spans="1:36">
      <c r="A9" s="1">
        <v>1</v>
      </c>
      <c r="B9">
        <v>1</v>
      </c>
      <c r="C9">
        <v>1</v>
      </c>
      <c r="E9">
        <v>1</v>
      </c>
      <c r="F9">
        <v>6</v>
      </c>
      <c r="G9">
        <v>2</v>
      </c>
      <c r="H9">
        <v>2</v>
      </c>
      <c r="I9">
        <v>2</v>
      </c>
      <c r="J9">
        <v>0</v>
      </c>
      <c r="M9">
        <v>2</v>
      </c>
      <c r="N9" t="s">
        <v>154</v>
      </c>
      <c r="O9" t="s">
        <v>167</v>
      </c>
      <c r="Q9" t="s">
        <v>174</v>
      </c>
      <c r="R9" t="s">
        <v>32</v>
      </c>
      <c r="S9" t="s">
        <v>78</v>
      </c>
      <c r="T9" t="s">
        <v>176</v>
      </c>
      <c r="U9" t="s">
        <v>178</v>
      </c>
      <c r="V9" t="s">
        <v>186</v>
      </c>
      <c r="W9" t="s">
        <v>193</v>
      </c>
      <c r="X9">
        <v>31</v>
      </c>
      <c r="Y9" t="s">
        <v>194</v>
      </c>
      <c r="Z9" t="s">
        <v>195</v>
      </c>
      <c r="AA9" t="s">
        <v>196</v>
      </c>
      <c r="AB9" t="s">
        <v>84</v>
      </c>
      <c r="AC9">
        <v>6</v>
      </c>
      <c r="AE9" t="s">
        <v>197</v>
      </c>
      <c r="AF9" t="s">
        <v>197</v>
      </c>
      <c r="AH9">
        <v>1</v>
      </c>
      <c r="AI9">
        <v>2</v>
      </c>
      <c r="AJ9" t="s">
        <v>204</v>
      </c>
    </row>
    <row r="10" spans="1:36">
      <c r="A10" s="1">
        <v>1</v>
      </c>
      <c r="B10">
        <v>1</v>
      </c>
      <c r="C10">
        <v>1</v>
      </c>
      <c r="E10">
        <v>1</v>
      </c>
      <c r="F10">
        <v>7</v>
      </c>
      <c r="G10">
        <v>2</v>
      </c>
      <c r="H10">
        <v>2</v>
      </c>
      <c r="I10">
        <v>2</v>
      </c>
      <c r="J10">
        <v>0</v>
      </c>
      <c r="M10">
        <v>2</v>
      </c>
      <c r="N10" t="s">
        <v>155</v>
      </c>
      <c r="O10" t="s">
        <v>168</v>
      </c>
      <c r="Q10" t="s">
        <v>174</v>
      </c>
      <c r="R10" t="s">
        <v>32</v>
      </c>
      <c r="S10" t="s">
        <v>78</v>
      </c>
      <c r="T10" t="s">
        <v>176</v>
      </c>
      <c r="U10" t="s">
        <v>178</v>
      </c>
      <c r="V10" t="s">
        <v>187</v>
      </c>
      <c r="W10" t="s">
        <v>193</v>
      </c>
      <c r="X10">
        <v>32</v>
      </c>
      <c r="Y10" t="s">
        <v>194</v>
      </c>
      <c r="Z10" t="s">
        <v>195</v>
      </c>
      <c r="AA10" t="s">
        <v>196</v>
      </c>
      <c r="AB10" t="s">
        <v>84</v>
      </c>
      <c r="AC10">
        <v>7</v>
      </c>
      <c r="AE10" t="s">
        <v>197</v>
      </c>
      <c r="AF10" t="s">
        <v>197</v>
      </c>
      <c r="AH10">
        <v>1</v>
      </c>
      <c r="AI10">
        <v>2</v>
      </c>
      <c r="AJ10" t="s">
        <v>205</v>
      </c>
    </row>
    <row r="11" spans="1:36">
      <c r="A11" s="1">
        <v>1</v>
      </c>
      <c r="B11">
        <v>1</v>
      </c>
      <c r="C11">
        <v>1</v>
      </c>
      <c r="D11">
        <v>1</v>
      </c>
      <c r="E11">
        <v>1</v>
      </c>
      <c r="F11">
        <v>7</v>
      </c>
      <c r="G11">
        <v>3</v>
      </c>
      <c r="H11">
        <v>3</v>
      </c>
      <c r="I11">
        <v>3</v>
      </c>
      <c r="J11">
        <v>0</v>
      </c>
      <c r="M11">
        <v>3</v>
      </c>
      <c r="N11" t="s">
        <v>156</v>
      </c>
      <c r="O11" t="s">
        <v>169</v>
      </c>
      <c r="P11" t="s">
        <v>1</v>
      </c>
      <c r="Q11" t="s">
        <v>174</v>
      </c>
      <c r="R11" t="s">
        <v>32</v>
      </c>
      <c r="S11" t="s">
        <v>78</v>
      </c>
      <c r="T11" t="s">
        <v>176</v>
      </c>
      <c r="U11" t="s">
        <v>178</v>
      </c>
      <c r="V11" t="s">
        <v>188</v>
      </c>
      <c r="W11" t="s">
        <v>76</v>
      </c>
      <c r="X11">
        <v>27</v>
      </c>
      <c r="Y11" t="s">
        <v>83</v>
      </c>
      <c r="Z11" t="s">
        <v>91</v>
      </c>
      <c r="AA11" t="s">
        <v>88</v>
      </c>
      <c r="AB11" t="s">
        <v>85</v>
      </c>
      <c r="AC11">
        <v>7</v>
      </c>
      <c r="AE11" t="s">
        <v>197</v>
      </c>
      <c r="AF11" t="s">
        <v>197</v>
      </c>
      <c r="AH11">
        <v>4</v>
      </c>
      <c r="AJ11" t="s">
        <v>98</v>
      </c>
    </row>
    <row r="12" spans="1:36">
      <c r="A12" s="1">
        <v>1</v>
      </c>
      <c r="B12">
        <v>1</v>
      </c>
      <c r="C12">
        <v>1</v>
      </c>
      <c r="D12">
        <v>1</v>
      </c>
      <c r="E12">
        <v>1</v>
      </c>
      <c r="F12">
        <v>7</v>
      </c>
      <c r="G12">
        <v>3</v>
      </c>
      <c r="H12">
        <v>3</v>
      </c>
      <c r="I12">
        <v>3</v>
      </c>
      <c r="J12">
        <v>0</v>
      </c>
      <c r="M12">
        <v>3</v>
      </c>
      <c r="O12" t="s">
        <v>170</v>
      </c>
      <c r="P12" t="s">
        <v>1</v>
      </c>
      <c r="Q12" t="s">
        <v>174</v>
      </c>
      <c r="R12" t="s">
        <v>32</v>
      </c>
      <c r="S12" t="s">
        <v>78</v>
      </c>
      <c r="T12" t="s">
        <v>176</v>
      </c>
      <c r="U12" t="s">
        <v>178</v>
      </c>
      <c r="V12" t="s">
        <v>189</v>
      </c>
      <c r="W12" t="s">
        <v>76</v>
      </c>
      <c r="X12">
        <v>27</v>
      </c>
      <c r="Y12" t="s">
        <v>83</v>
      </c>
      <c r="Z12" t="s">
        <v>91</v>
      </c>
      <c r="AA12" t="s">
        <v>88</v>
      </c>
      <c r="AB12" t="s">
        <v>85</v>
      </c>
      <c r="AC12">
        <v>7</v>
      </c>
      <c r="AE12" t="s">
        <v>197</v>
      </c>
      <c r="AF12" t="s">
        <v>197</v>
      </c>
      <c r="AH12">
        <v>4</v>
      </c>
      <c r="AJ12" t="s">
        <v>97</v>
      </c>
    </row>
    <row r="13" spans="1:36">
      <c r="A13" s="1">
        <v>1</v>
      </c>
      <c r="B13">
        <v>1</v>
      </c>
      <c r="C13">
        <v>1</v>
      </c>
      <c r="D13">
        <v>1</v>
      </c>
      <c r="E13">
        <v>1</v>
      </c>
      <c r="F13">
        <v>7</v>
      </c>
      <c r="G13">
        <v>3</v>
      </c>
      <c r="H13">
        <v>3</v>
      </c>
      <c r="I13">
        <v>3</v>
      </c>
      <c r="J13">
        <v>0</v>
      </c>
      <c r="M13">
        <v>3</v>
      </c>
      <c r="N13" t="s">
        <v>157</v>
      </c>
      <c r="O13" t="s">
        <v>171</v>
      </c>
      <c r="P13" t="s">
        <v>1</v>
      </c>
      <c r="Q13" t="s">
        <v>174</v>
      </c>
      <c r="R13" t="s">
        <v>32</v>
      </c>
      <c r="S13" t="s">
        <v>78</v>
      </c>
      <c r="T13" t="s">
        <v>176</v>
      </c>
      <c r="U13" t="s">
        <v>178</v>
      </c>
      <c r="V13" t="s">
        <v>190</v>
      </c>
      <c r="W13" t="s">
        <v>77</v>
      </c>
      <c r="X13">
        <v>27</v>
      </c>
      <c r="Y13" t="s">
        <v>83</v>
      </c>
      <c r="Z13" t="s">
        <v>92</v>
      </c>
      <c r="AA13" t="s">
        <v>89</v>
      </c>
      <c r="AB13" t="s">
        <v>86</v>
      </c>
      <c r="AC13">
        <v>7</v>
      </c>
      <c r="AE13" t="s">
        <v>197</v>
      </c>
      <c r="AF13" t="s">
        <v>197</v>
      </c>
      <c r="AH13">
        <v>4</v>
      </c>
      <c r="AJ13" t="s">
        <v>100</v>
      </c>
    </row>
    <row r="14" spans="1:36">
      <c r="A14" s="1">
        <v>1</v>
      </c>
      <c r="B14">
        <v>1</v>
      </c>
      <c r="C14">
        <v>1</v>
      </c>
      <c r="D14">
        <v>1</v>
      </c>
      <c r="E14">
        <v>1</v>
      </c>
      <c r="F14">
        <v>7</v>
      </c>
      <c r="G14">
        <v>3</v>
      </c>
      <c r="H14">
        <v>3</v>
      </c>
      <c r="I14">
        <v>3</v>
      </c>
      <c r="J14">
        <v>0</v>
      </c>
      <c r="M14">
        <v>3</v>
      </c>
      <c r="N14" t="s">
        <v>158</v>
      </c>
      <c r="O14" t="s">
        <v>172</v>
      </c>
      <c r="Q14" t="s">
        <v>174</v>
      </c>
      <c r="R14" t="s">
        <v>32</v>
      </c>
      <c r="S14" t="s">
        <v>78</v>
      </c>
      <c r="T14" t="s">
        <v>176</v>
      </c>
      <c r="U14" t="s">
        <v>178</v>
      </c>
      <c r="V14" t="s">
        <v>191</v>
      </c>
      <c r="W14" t="s">
        <v>77</v>
      </c>
      <c r="X14">
        <v>27</v>
      </c>
      <c r="Y14" t="s">
        <v>83</v>
      </c>
      <c r="Z14" t="s">
        <v>92</v>
      </c>
      <c r="AA14" t="s">
        <v>89</v>
      </c>
      <c r="AB14" t="s">
        <v>86</v>
      </c>
      <c r="AC14">
        <v>7</v>
      </c>
      <c r="AE14" t="s">
        <v>197</v>
      </c>
      <c r="AF14" t="s">
        <v>197</v>
      </c>
      <c r="AH14">
        <v>4</v>
      </c>
      <c r="AJ14" t="s">
        <v>206</v>
      </c>
    </row>
    <row r="15" spans="1:36">
      <c r="A15" s="1">
        <v>1</v>
      </c>
      <c r="B15">
        <v>1</v>
      </c>
      <c r="C15">
        <v>1</v>
      </c>
      <c r="D15">
        <v>1</v>
      </c>
      <c r="E15">
        <v>1</v>
      </c>
      <c r="F15">
        <v>7</v>
      </c>
      <c r="G15">
        <v>3</v>
      </c>
      <c r="H15">
        <v>3</v>
      </c>
      <c r="I15">
        <v>3</v>
      </c>
      <c r="J15">
        <v>0</v>
      </c>
      <c r="M15">
        <v>3</v>
      </c>
      <c r="N15" t="s">
        <v>159</v>
      </c>
      <c r="O15" t="s">
        <v>173</v>
      </c>
      <c r="P15" t="s">
        <v>1</v>
      </c>
      <c r="Q15" t="s">
        <v>174</v>
      </c>
      <c r="R15" t="s">
        <v>32</v>
      </c>
      <c r="S15" t="s">
        <v>78</v>
      </c>
      <c r="T15" t="s">
        <v>176</v>
      </c>
      <c r="U15" t="s">
        <v>178</v>
      </c>
      <c r="V15" t="s">
        <v>192</v>
      </c>
      <c r="W15" t="s">
        <v>77</v>
      </c>
      <c r="X15">
        <v>27</v>
      </c>
      <c r="Y15" t="s">
        <v>83</v>
      </c>
      <c r="Z15" t="s">
        <v>92</v>
      </c>
      <c r="AA15" t="s">
        <v>89</v>
      </c>
      <c r="AB15" t="s">
        <v>86</v>
      </c>
      <c r="AC15">
        <v>7</v>
      </c>
      <c r="AE15" t="s">
        <v>197</v>
      </c>
      <c r="AF15" t="s">
        <v>197</v>
      </c>
      <c r="AH15">
        <v>4</v>
      </c>
      <c r="AJ15" t="s">
        <v>101</v>
      </c>
    </row>
    <row r="20" spans="1:2">
      <c r="A20" s="2" t="s">
        <v>30</v>
      </c>
      <c r="B20" s="2" t="s">
        <v>31</v>
      </c>
    </row>
    <row r="21" spans="1:2">
      <c r="A21" s="1" t="s">
        <v>207</v>
      </c>
      <c r="B21" t="s">
        <v>231</v>
      </c>
    </row>
    <row r="22" spans="1:2">
      <c r="A22" s="1" t="s">
        <v>228</v>
      </c>
      <c r="B22" t="s">
        <v>232</v>
      </c>
    </row>
    <row r="23" spans="1:2">
      <c r="A23" s="1" t="s">
        <v>212</v>
      </c>
      <c r="B23" t="s">
        <v>233</v>
      </c>
    </row>
    <row r="24" spans="1:2">
      <c r="A24" s="1" t="s">
        <v>213</v>
      </c>
      <c r="B24" t="s">
        <v>234</v>
      </c>
    </row>
    <row r="25" spans="1:2">
      <c r="A25" s="1" t="s">
        <v>214</v>
      </c>
      <c r="B25" t="s">
        <v>235</v>
      </c>
    </row>
    <row r="26" spans="1:2">
      <c r="A26" s="1" t="s">
        <v>215</v>
      </c>
      <c r="B26" t="s">
        <v>236</v>
      </c>
    </row>
    <row r="27" spans="1:2">
      <c r="A27" s="1" t="s">
        <v>229</v>
      </c>
      <c r="B27" t="s">
        <v>237</v>
      </c>
    </row>
    <row r="28" spans="1:2">
      <c r="A28" s="1" t="s">
        <v>120</v>
      </c>
      <c r="B28" t="s">
        <v>143</v>
      </c>
    </row>
    <row r="29" spans="1:2">
      <c r="A29" s="1" t="s">
        <v>121</v>
      </c>
      <c r="B29" t="s">
        <v>144</v>
      </c>
    </row>
    <row r="30" spans="1:2">
      <c r="A30" s="1" t="s">
        <v>122</v>
      </c>
      <c r="B30" t="s">
        <v>145</v>
      </c>
    </row>
    <row r="31" spans="1:2">
      <c r="A31" s="1" t="s">
        <v>217</v>
      </c>
      <c r="B31" t="s">
        <v>238</v>
      </c>
    </row>
    <row r="32" spans="1:2">
      <c r="A32" s="1" t="s">
        <v>110</v>
      </c>
      <c r="B32" t="s">
        <v>239</v>
      </c>
    </row>
    <row r="33" spans="1:2">
      <c r="A33" s="1" t="s">
        <v>218</v>
      </c>
      <c r="B33" t="s">
        <v>240</v>
      </c>
    </row>
    <row r="34" spans="1:2">
      <c r="A34" s="1" t="s">
        <v>113</v>
      </c>
      <c r="B34" t="s">
        <v>241</v>
      </c>
    </row>
    <row r="35" spans="1:2">
      <c r="A35" s="1" t="s">
        <v>114</v>
      </c>
      <c r="B35" t="s">
        <v>33</v>
      </c>
    </row>
    <row r="36" spans="1:2">
      <c r="A36" s="1" t="s">
        <v>112</v>
      </c>
      <c r="B36" t="s">
        <v>242</v>
      </c>
    </row>
    <row r="37" spans="1:2">
      <c r="A37" s="1" t="s">
        <v>219</v>
      </c>
      <c r="B37" t="s">
        <v>243</v>
      </c>
    </row>
    <row r="38" spans="1:2">
      <c r="A38" s="1" t="s">
        <v>220</v>
      </c>
      <c r="B38" t="s">
        <v>244</v>
      </c>
    </row>
    <row r="39" spans="1:2">
      <c r="A39" s="1" t="s">
        <v>221</v>
      </c>
      <c r="B39" t="s">
        <v>245</v>
      </c>
    </row>
    <row r="40" spans="1:2">
      <c r="A40" s="1" t="s">
        <v>111</v>
      </c>
      <c r="B40" t="s">
        <v>246</v>
      </c>
    </row>
    <row r="41" spans="1:2">
      <c r="A41" s="1" t="s">
        <v>222</v>
      </c>
      <c r="B41" t="s">
        <v>247</v>
      </c>
    </row>
    <row r="42" spans="1:2">
      <c r="A42" s="1" t="s">
        <v>116</v>
      </c>
      <c r="B42" t="s">
        <v>140</v>
      </c>
    </row>
    <row r="43" spans="1:2">
      <c r="A43" s="1" t="s">
        <v>119</v>
      </c>
      <c r="B43" t="s">
        <v>248</v>
      </c>
    </row>
    <row r="44" spans="1:2">
      <c r="A44" s="1" t="s">
        <v>230</v>
      </c>
      <c r="B44" t="s">
        <v>249</v>
      </c>
    </row>
    <row r="45" spans="1:2">
      <c r="A45" s="1" t="s">
        <v>224</v>
      </c>
      <c r="B45" t="s">
        <v>250</v>
      </c>
    </row>
    <row r="46" spans="1:2">
      <c r="A46" s="1" t="s">
        <v>225</v>
      </c>
      <c r="B46" t="s">
        <v>251</v>
      </c>
    </row>
    <row r="47" spans="1:2">
      <c r="A47" s="1" t="s">
        <v>226</v>
      </c>
      <c r="B47" t="s">
        <v>252</v>
      </c>
    </row>
    <row r="48" spans="1:2">
      <c r="A48" s="1" t="s">
        <v>227</v>
      </c>
      <c r="B48" t="s">
        <v>253</v>
      </c>
    </row>
    <row r="49" spans="1:2">
      <c r="A49" s="1" t="s">
        <v>125</v>
      </c>
      <c r="B49" t="s">
        <v>146</v>
      </c>
    </row>
  </sheetData>
  <conditionalFormatting sqref="A2:AZ15">
    <cfRule type="expression" dxfId="0" priority="1">
      <formula>INDIRECT("A"&amp;ROW())&gt;0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HC_Summary</vt:lpstr>
      <vt:lpstr>Study_Summary</vt:lpstr>
      <vt:lpstr>Study_Questionnaire_Summary</vt:lpstr>
      <vt:lpstr>Respiratory Fitness</vt:lpstr>
      <vt:lpstr>abctest11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2020-06-04T05:37:53Z</dcterms:created>
  <dcterms:modified xsi:type="dcterms:W3CDTF">2020-06-04T05:37:53Z</dcterms:modified>
</cp:coreProperties>
</file>