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My Drive\material in bk\HK232\testing\ass1\"/>
    </mc:Choice>
  </mc:AlternateContent>
  <xr:revisionPtr revIDLastSave="0" documentId="13_ncr:1_{A2BC796C-40E2-457C-8846-41463272BB0D}" xr6:coauthVersionLast="47" xr6:coauthVersionMax="47" xr10:uidLastSave="{00000000-0000-0000-0000-000000000000}"/>
  <bookViews>
    <workbookView xWindow="-120" yWindow="-120" windowWidth="29040" windowHeight="15720" firstSheet="1" activeTab="6" xr2:uid="{00000000-000D-0000-FFFF-FFFF00000000}"/>
  </bookViews>
  <sheets>
    <sheet name="CoverPage" sheetId="1" r:id="rId1"/>
    <sheet name="Template" sheetId="2" r:id="rId2"/>
    <sheet name="Check list" sheetId="3" r:id="rId3"/>
    <sheet name="informationList.java" sheetId="8" r:id="rId4"/>
    <sheet name="InvoiceList.java" sheetId="9" r:id="rId5"/>
    <sheet name="Item.java" sheetId="10" r:id="rId6"/>
    <sheet name="LoginState.java" sheetId="1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30" roundtripDataChecksum="IflMwbH8HcITbJPPPH/aRVV3urAOqtzbQ07n90qJs9Y="/>
    </ext>
  </extLst>
</workbook>
</file>

<file path=xl/calcChain.xml><?xml version="1.0" encoding="utf-8"?>
<calcChain xmlns="http://schemas.openxmlformats.org/spreadsheetml/2006/main">
  <c r="B47" i="11" l="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3" authorId="0" shapeId="0" xr:uid="{00000000-0006-0000-0700-000003000000}">
      <text>
        <r>
          <rPr>
            <sz val="10"/>
            <color rgb="FF000000"/>
            <rFont val="Arial"/>
            <scheme val="minor"/>
          </rPr>
          <t>======
ID#AAABHw2szbI
    (2024-02-24 12:54:50)
Type the code in "Check list" sheet here =&gt; the next column will be showed
	-THANG BUI HOAI</t>
        </r>
      </text>
    </comment>
    <comment ref="B13" authorId="0" shapeId="0" xr:uid="{00000000-0006-0000-0700-000004000000}">
      <text>
        <r>
          <rPr>
            <sz val="10"/>
            <color rgb="FF000000"/>
            <rFont val="Arial"/>
            <scheme val="minor"/>
          </rPr>
          <t>======
ID#AAABHw2sza0
    (2024-02-24 12:54:50)
Show the description from the "Check list" sheet for the code in the previous column
	-THANG BUI HOAI</t>
        </r>
      </text>
    </comment>
    <comment ref="C13" authorId="0" shapeId="0" xr:uid="{00000000-0006-0000-0700-000002000000}">
      <text>
        <r>
          <rPr>
            <sz val="10"/>
            <color rgb="FF000000"/>
            <rFont val="Arial"/>
            <scheme val="minor"/>
          </rPr>
          <t>======
ID#AAABHw2szbs
    (2024-02-24 12:54:50)
The line number of the code in the source code file
	-THANG BUI HOAI</t>
        </r>
      </text>
    </comment>
    <comment ref="D13" authorId="0" shapeId="0" xr:uid="{00000000-0006-0000-0700-000001000000}">
      <text>
        <r>
          <rPr>
            <sz val="10"/>
            <color rgb="FF000000"/>
            <rFont val="Arial"/>
            <scheme val="minor"/>
          </rPr>
          <t>======
ID#AAABHw2szbw
    (2024-02-24 12:54:50)
Your review comment
	-THANG BUI HOAI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n4SUe3e1whIRUwF7brjkMrHLGU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3" authorId="0" shapeId="0" xr:uid="{00000000-0006-0000-0800-000001000000}">
      <text>
        <r>
          <rPr>
            <sz val="10"/>
            <color rgb="FF000000"/>
            <rFont val="Arial"/>
            <scheme val="minor"/>
          </rPr>
          <t>======
ID#AAABHw2szb0
    (2024-02-24 12:54:50)
Type the code in "Check list" sheet here =&gt; the next column will be showed
	-THANG BUI HOAI</t>
        </r>
      </text>
    </comment>
    <comment ref="B13" authorId="0" shapeId="0" xr:uid="{00000000-0006-0000-0800-000004000000}">
      <text>
        <r>
          <rPr>
            <sz val="10"/>
            <color rgb="FF000000"/>
            <rFont val="Arial"/>
            <scheme val="minor"/>
          </rPr>
          <t>======
ID#AAABHw2szbM
    (2024-02-24 12:54:50)
Show the description from the "Check list" sheet for the code in the previous column
	-THANG BUI HOAI</t>
        </r>
      </text>
    </comment>
    <comment ref="C13" authorId="0" shapeId="0" xr:uid="{00000000-0006-0000-0800-000002000000}">
      <text>
        <r>
          <rPr>
            <sz val="10"/>
            <color rgb="FF000000"/>
            <rFont val="Arial"/>
            <scheme val="minor"/>
          </rPr>
          <t>======
ID#AAABHw2szbg
    (2024-02-24 12:54:50)
The line number of the code in the source code file
	-THANG BUI HOAI</t>
        </r>
      </text>
    </comment>
    <comment ref="D13" authorId="0" shapeId="0" xr:uid="{00000000-0006-0000-0800-000005000000}">
      <text>
        <r>
          <rPr>
            <sz val="10"/>
            <color rgb="FF000000"/>
            <rFont val="Arial"/>
            <scheme val="minor"/>
          </rPr>
          <t>======
ID#AAABHw2szbE
    (2024-02-24 12:54:50)
Your review comment
	-THANG BUI HOAI</t>
        </r>
      </text>
    </comment>
    <comment ref="E13" authorId="0" shapeId="0" xr:uid="{00000000-0006-0000-0800-000003000000}">
      <text>
        <r>
          <rPr>
            <sz val="10"/>
            <color rgb="FF000000"/>
            <rFont val="Arial"/>
            <scheme val="minor"/>
          </rPr>
          <t>======
ID#AAABHw2szbc
    (2024-02-24 12:54:50)
Your suggestion or fix for the error
	-THANG BUI HOAI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RUXAVKNbSxdyP84f24ynYvFqB6Q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3" authorId="0" shapeId="0" xr:uid="{00000000-0006-0000-0900-000004000000}">
      <text>
        <r>
          <rPr>
            <sz val="10"/>
            <color rgb="FF000000"/>
            <rFont val="Arial"/>
            <scheme val="minor"/>
          </rPr>
          <t>======
ID#AAABHw2szaw
    (2024-02-24 12:54:50)
Type the code in "Check list" sheet here =&gt; the next column will be showed
	-THANG BUI HOAI</t>
        </r>
      </text>
    </comment>
    <comment ref="B13" authorId="0" shapeId="0" xr:uid="{00000000-0006-0000-0900-000002000000}">
      <text>
        <r>
          <rPr>
            <sz val="10"/>
            <color rgb="FF000000"/>
            <rFont val="Arial"/>
            <scheme val="minor"/>
          </rPr>
          <t>======
ID#AAABHw2szbA
    (2024-02-24 12:54:50)
Show the description from the "Check list" sheet for the code in the previous column
	-THANG BUI HOAI</t>
        </r>
      </text>
    </comment>
    <comment ref="C13" authorId="0" shapeId="0" xr:uid="{00000000-0006-0000-0900-000003000000}">
      <text>
        <r>
          <rPr>
            <sz val="10"/>
            <color rgb="FF000000"/>
            <rFont val="Arial"/>
            <scheme val="minor"/>
          </rPr>
          <t>======
ID#AAABHw2sza4
    (2024-02-24 12:54:50)
The line number of the code in the source code file
	-THANG BUI HOAI</t>
        </r>
      </text>
    </comment>
    <comment ref="D13" authorId="0" shapeId="0" xr:uid="{00000000-0006-0000-0900-000005000000}">
      <text>
        <r>
          <rPr>
            <sz val="10"/>
            <color rgb="FF000000"/>
            <rFont val="Arial"/>
            <scheme val="minor"/>
          </rPr>
          <t>======
ID#AAABHw2szZw
    (2024-02-24 12:54:50)
Your review comment
	-THANG BUI HOAI</t>
        </r>
      </text>
    </comment>
    <comment ref="E13" authorId="0" shapeId="0" xr:uid="{00000000-0006-0000-0900-000001000000}">
      <text>
        <r>
          <rPr>
            <sz val="10"/>
            <color rgb="FF000000"/>
            <rFont val="Arial"/>
            <scheme val="minor"/>
          </rPr>
          <t>======
ID#AAABHw2szbQ
    (2024-02-24 12:54:50)
Your suggestion or fix for the error
	-THANG BUI HOAI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OpVot8FqP82DERohY1X1ajjaKNA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3" authorId="0" shapeId="0" xr:uid="{00000000-0006-0000-0A00-000001000000}">
      <text>
        <r>
          <rPr>
            <sz val="10"/>
            <color rgb="FF000000"/>
            <rFont val="Arial"/>
            <scheme val="minor"/>
          </rPr>
          <t>======
ID#AAABHw2szb4
    (2024-02-24 12:54:50)
Type the code in "Check list" sheet here =&gt; the next column will be showed
	-THANG BUI HOAI</t>
        </r>
      </text>
    </comment>
    <comment ref="B13" authorId="0" shapeId="0" xr:uid="{00000000-0006-0000-0A00-000005000000}">
      <text>
        <r>
          <rPr>
            <sz val="10"/>
            <color rgb="FF000000"/>
            <rFont val="Arial"/>
            <scheme val="minor"/>
          </rPr>
          <t>======
ID#AAABHw2sza8
    (2024-02-24 12:54:50)
Show the description from the "Check list" sheet for the code in the previous column
	-THANG BUI HOAI</t>
        </r>
      </text>
    </comment>
    <comment ref="C13" authorId="0" shapeId="0" xr:uid="{00000000-0006-0000-0A00-000002000000}">
      <text>
        <r>
          <rPr>
            <sz val="10"/>
            <color rgb="FF000000"/>
            <rFont val="Arial"/>
            <scheme val="minor"/>
          </rPr>
          <t>======
ID#AAABHw2szbo
    (2024-02-24 12:54:50)
The line number of the code in the source code file
	-THANG BUI HOAI</t>
        </r>
      </text>
    </comment>
    <comment ref="D13" authorId="0" shapeId="0" xr:uid="{00000000-0006-0000-0A00-000003000000}">
      <text>
        <r>
          <rPr>
            <sz val="10"/>
            <color rgb="FF000000"/>
            <rFont val="Arial"/>
            <scheme val="minor"/>
          </rPr>
          <t>======
ID#AAABHw2szbk
    (2024-02-24 12:54:50)
Your review comment
	-THANG BUI HOAI</t>
        </r>
      </text>
    </comment>
    <comment ref="E13" authorId="0" shapeId="0" xr:uid="{00000000-0006-0000-0A00-000004000000}">
      <text>
        <r>
          <rPr>
            <sz val="10"/>
            <color rgb="FF000000"/>
            <rFont val="Arial"/>
            <scheme val="minor"/>
          </rPr>
          <t>======
ID#AAABHw2szbU
    (2024-02-24 12:54:50)
Your suggestion or fix for the error
	-THANG BUI HOAI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PJCLLsyG8eGxS0psDzaXuyLRFGw=="/>
    </ext>
  </extLst>
</comments>
</file>

<file path=xl/sharedStrings.xml><?xml version="1.0" encoding="utf-8"?>
<sst xmlns="http://schemas.openxmlformats.org/spreadsheetml/2006/main" count="330" uniqueCount="239">
  <si>
    <t>Ho Chi Minh City University of Technology - VNUHCM</t>
  </si>
  <si>
    <t>Course: Software Testing</t>
  </si>
  <si>
    <t>Class: CC01</t>
  </si>
  <si>
    <t>Semester 1 - Year 2022-2023</t>
  </si>
  <si>
    <t>Code Review Campaign - 21/2/2024</t>
  </si>
  <si>
    <t>Group name: CC01.6</t>
  </si>
  <si>
    <t>No.</t>
  </si>
  <si>
    <t>Family name</t>
  </si>
  <si>
    <t>First name</t>
  </si>
  <si>
    <t>Student Code</t>
  </si>
  <si>
    <t>Role</t>
  </si>
  <si>
    <t>Contribution</t>
  </si>
  <si>
    <t>Job</t>
  </si>
  <si>
    <t>Lê Quang</t>
  </si>
  <si>
    <t>Minh</t>
  </si>
  <si>
    <t>Leader</t>
  </si>
  <si>
    <t>review:
informationList.java
InvoiceList.java
Item.java
LoginState.java
write report</t>
  </si>
  <si>
    <t>validate:
ManagerState.java
Member.java
MemberIdServer.java
MemberList.java
Product.java
ProductIdServer.java</t>
  </si>
  <si>
    <t>Trần Phạm Minh</t>
  </si>
  <si>
    <t>Đăng</t>
  </si>
  <si>
    <t>Member</t>
  </si>
  <si>
    <t>review:
AccountManager.java
Catalog.java
ClerkState.java
ClinetState.java
write report</t>
  </si>
  <si>
    <t>validate:
informationList.java
InvoiceList.java
Item.java
LoginState.java</t>
  </si>
  <si>
    <t>Nguyễn Mạnh</t>
  </si>
  <si>
    <t>Khang</t>
  </si>
  <si>
    <t>review:
ManagerState.java
Member.java
MemberIdServer.java
MemberList.java
Product.java
ProductIdServer.java</t>
  </si>
  <si>
    <t>validate:
Record.java
Shipment.java
UserAccount.java
UserInterface.java</t>
  </si>
  <si>
    <t>Lê Trọng</t>
  </si>
  <si>
    <t>Hiếu</t>
  </si>
  <si>
    <t>review:
Record.java
Shipment.java
UserAccount.java
UserInterface.java</t>
  </si>
  <si>
    <t>validate:
Waitlist.java
Warehouse.java
WarehouseContext.java
WarehouseState.java
Wishlist.java</t>
  </si>
  <si>
    <t>Võ Việt</t>
  </si>
  <si>
    <t>Hoàng</t>
  </si>
  <si>
    <t>review:
Waitlist.java
Warehouse.java
WarehouseContext.java
WarehouseState.java
Wishlist.java</t>
  </si>
  <si>
    <t>valdiate:
AccountManager.java
Catalog.java
ClerkState.java
ClientState.java</t>
  </si>
  <si>
    <t>Code Review Report</t>
  </si>
  <si>
    <t>Project Code: [Project name] / [File name]</t>
  </si>
  <si>
    <t>Version of the work product:</t>
  </si>
  <si>
    <t>Reviewer(s):</t>
  </si>
  <si>
    <t>Name</t>
  </si>
  <si>
    <t>Stu ID</t>
  </si>
  <si>
    <t>Review date &amp; time:</t>
  </si>
  <si>
    <t>25/02/2024</t>
  </si>
  <si>
    <t>Work product' size (LoC)</t>
  </si>
  <si>
    <t>Effort spent on review (man-hour):</t>
  </si>
  <si>
    <t>Check code</t>
  </si>
  <si>
    <t>Check code Description</t>
  </si>
  <si>
    <t>Line</t>
  </si>
  <si>
    <t>Comment</t>
  </si>
  <si>
    <t>Suggestion / Fix ?</t>
  </si>
  <si>
    <t>Check Code</t>
  </si>
  <si>
    <t>Check code description</t>
  </si>
  <si>
    <t/>
  </si>
  <si>
    <t>I - DEVIATION OBJECTIVE</t>
  </si>
  <si>
    <t># I.1 – DEVIATION</t>
  </si>
  <si>
    <t xml:space="preserve"> Does the code correctly implement the design?</t>
  </si>
  <si>
    <t xml:space="preserve"> Does the code implement more than the design?</t>
  </si>
  <si>
    <t xml:space="preserve"> Is every parameter of every method passing mechanism (value or reference) appropriate?</t>
  </si>
  <si>
    <t xml:space="preserve"> Does every method return the correct value at every method return point?</t>
  </si>
  <si>
    <t>II – OMISSION OBJECTIVE</t>
  </si>
  <si>
    <t># II.1 –OMISSION</t>
  </si>
  <si>
    <t xml:space="preserve"> Does the code completely implement the design?</t>
  </si>
  <si>
    <t>III - DEFECT OBJECTIVE</t>
  </si>
  <si>
    <t># III.1 – Variable and Constant Declaration</t>
  </si>
  <si>
    <t xml:space="preserve"> Are descriptive variable and constant names used in accord with naming conventions?</t>
  </si>
  <si>
    <t xml:space="preserve"> Is every variable correctly typed?</t>
  </si>
  <si>
    <t xml:space="preserve"> Is every variable properly initialized?</t>
  </si>
  <si>
    <t xml:space="preserve"> Are all for-loop control variables declared in the loop header?</t>
  </si>
  <si>
    <t xml:space="preserve"> Are there variables that should be constants?</t>
  </si>
  <si>
    <t xml:space="preserve"> Are there attributes that should be local variables?</t>
  </si>
  <si>
    <t xml:space="preserve"> Do all attributes have appropriate access modifiers (private, protected, public)?</t>
  </si>
  <si>
    <t># III.2 – Method Definition</t>
  </si>
  <si>
    <t xml:space="preserve"> Are descriptive method names used in accord with naming conventions?</t>
  </si>
  <si>
    <t xml:space="preserve"> Do all methods have appropriate access modifiers (private, protected, public)?</t>
  </si>
  <si>
    <t xml:space="preserve"> Is every method parameter value checked before being used?</t>
  </si>
  <si>
    <t># III.3 – Class Definition</t>
  </si>
  <si>
    <t xml:space="preserve"> Does each class have an appropriate constructor?</t>
  </si>
  <si>
    <t xml:space="preserve"> Do any subclasses have common members that should be in the superclass?</t>
  </si>
  <si>
    <t># III.4 – Data Reference</t>
  </si>
  <si>
    <t xml:space="preserve"> For every array reference: Is each subscript value within the defined bounds?</t>
  </si>
  <si>
    <t xml:space="preserve"> For every object or array reference: Is the value certain to be non-null?</t>
  </si>
  <si>
    <t># III.5 – Computation/Numeric</t>
  </si>
  <si>
    <t xml:space="preserve"> Are there any computations with mixed data types?</t>
  </si>
  <si>
    <t xml:space="preserve"> Is overflow or underflow possible during a computation?</t>
  </si>
  <si>
    <t xml:space="preserve"> Are parentheses used to avoid ambiguity?</t>
  </si>
  <si>
    <t xml:space="preserve"> Are divisors tested for zero or noise?</t>
  </si>
  <si>
    <t># III.6 – Comparison/Relational</t>
  </si>
  <si>
    <t xml:space="preserve"> For every boolean test: Is the correct condition checked?</t>
  </si>
  <si>
    <t xml:space="preserve"> Are the comparison operators correct?</t>
  </si>
  <si>
    <t xml:space="preserve"> Is each boolean expression correct?</t>
  </si>
  <si>
    <t xml:space="preserve"> Are there improper and unnoticed side-effects of a comparison?</t>
  </si>
  <si>
    <t xml:space="preserve"> Has an "&amp;" inadvertently been interchanged with a "&amp;&amp;" or a "|" for a "||"?</t>
  </si>
  <si>
    <t xml:space="preserve"> Is every three-way branch (less,equal,greater) covered?</t>
  </si>
  <si>
    <t># III.7 – Control Flow</t>
  </si>
  <si>
    <t xml:space="preserve"> Will all loops terminate?</t>
  </si>
  <si>
    <t xml:space="preserve"> When there are multiple exits from a loop, is each exit necessary and handled properly?</t>
  </si>
  <si>
    <t xml:space="preserve"> Does each switch statement have a default case?</t>
  </si>
  <si>
    <t xml:space="preserve"> Are missing switch case break statements correct and marked with a comment?</t>
  </si>
  <si>
    <t xml:space="preserve"> Can any nested if statements be converted into a switch statement?</t>
  </si>
  <si>
    <t xml:space="preserve"> Are null bodied control structures correct and marked with braces or comments?</t>
  </si>
  <si>
    <t xml:space="preserve"> Does every method terminate?</t>
  </si>
  <si>
    <t xml:space="preserve"> Are all exceptions handled appropriately?</t>
  </si>
  <si>
    <t xml:space="preserve"> Do named break statements send control to the right place?</t>
  </si>
  <si>
    <t># III.8 – Input/Output</t>
  </si>
  <si>
    <t xml:space="preserve"> Have all files been opened before use?</t>
  </si>
  <si>
    <t xml:space="preserve"> Have all files been closed after use?</t>
  </si>
  <si>
    <t xml:space="preserve"> Is buffered data flushed?</t>
  </si>
  <si>
    <t xml:space="preserve"> Are files checked for existence before attempting to access them?</t>
  </si>
  <si>
    <t># III.9 – Module Interface</t>
  </si>
  <si>
    <t xml:space="preserve"> Are the number, order, types, and values of parameters in every method call in agreement with the called method's declaration?</t>
  </si>
  <si>
    <t xml:space="preserve"> Do the values in units agree (e.g., inches versus yards)?</t>
  </si>
  <si>
    <t># III.10 – Comment</t>
  </si>
  <si>
    <t xml:space="preserve"> Does every method, class, and file have an appropriate header comment?</t>
  </si>
  <si>
    <t xml:space="preserve"> Does every attribute,variable or constant declaration have a comment?</t>
  </si>
  <si>
    <t xml:space="preserve"> Is the underlying behavior of each method and class expressed in plain language?</t>
  </si>
  <si>
    <t xml:space="preserve"> Is the header comment for each method and class consistent with the behavior of the method or class?</t>
  </si>
  <si>
    <t xml:space="preserve"> Are all comments consistent with the code?</t>
  </si>
  <si>
    <t xml:space="preserve"> Do the comments help in understanding the code?</t>
  </si>
  <si>
    <t xml:space="preserve"> Are there enough comments in the code?</t>
  </si>
  <si>
    <t xml:space="preserve"> Are there too many comments in the code?</t>
  </si>
  <si>
    <t># III.11 – Layout and Packing</t>
  </si>
  <si>
    <t xml:space="preserve"> Is a standard indentation and layout format used consistently?</t>
  </si>
  <si>
    <t>For each method: Is it no more than about 60 lines long?</t>
  </si>
  <si>
    <t># III.12 – Storage Usage</t>
  </si>
  <si>
    <t xml:space="preserve"> Are arrays large enough?</t>
  </si>
  <si>
    <t># III.13 – Performance</t>
  </si>
  <si>
    <t xml:space="preserve"> Can the cost of recomputing a value be reduced by computing it once and storing the results?</t>
  </si>
  <si>
    <t xml:space="preserve"> Is every result that is computed and stored actually used?</t>
  </si>
  <si>
    <t xml:space="preserve"> Can a computation be moved outside a loop?</t>
  </si>
  <si>
    <t xml:space="preserve"> Are there tests within a loop that do not need to be done?</t>
  </si>
  <si>
    <t>V – AMBIGUITY OBJECTIVE</t>
  </si>
  <si>
    <t># V.1 – Variable and Constant Declaration</t>
  </si>
  <si>
    <t xml:space="preserve"> Are there variables with confusingly similar names?</t>
  </si>
  <si>
    <t xml:space="preserve"> Are all variables properly defined with meaningful, consistent, and clear names?</t>
  </si>
  <si>
    <t>VI – REDUNDANCE OBJECTIVE</t>
  </si>
  <si>
    <t># VI.1 – Variables</t>
  </si>
  <si>
    <t xml:space="preserve"> Are there any redundant or unused variables or attributes?</t>
  </si>
  <si>
    <t xml:space="preserve"> Could any non-local variables be made local?</t>
  </si>
  <si>
    <t># VI.2 – Method Definition</t>
  </si>
  <si>
    <t xml:space="preserve"> Are there any uncalled or unneeded methods?</t>
  </si>
  <si>
    <t># VI.3 – Performance</t>
  </si>
  <si>
    <t xml:space="preserve"> Can any code be replaced by calls to external reusable objects?</t>
  </si>
  <si>
    <t xml:space="preserve"> Are there any blocks of repeated code that could be condensed into a single method?</t>
  </si>
  <si>
    <t>Z Project / informationList.java</t>
  </si>
  <si>
    <t>LÊ QUANG MINH</t>
  </si>
  <si>
    <t>24/02/2024</t>
  </si>
  <si>
    <t>class name</t>
  </si>
  <si>
    <t>InformationList</t>
  </si>
  <si>
    <t xml:space="preserve"> it's a good practice to specify the type of elements the list will hold using Java's generics feature</t>
  </si>
  <si>
    <t>List&lt;type&gt; (type is specific type of list elements) or List&lt;?&gt;</t>
  </si>
  <si>
    <t>List list =&gt; List&lt;?&gt; list</t>
  </si>
  <si>
    <t>Iterator =&gt; Iterator&lt;?&gt;</t>
  </si>
  <si>
    <t>list may be null</t>
  </si>
  <si>
    <t>using if statement to check whether list is null before create new informationList object or in constructor method</t>
  </si>
  <si>
    <t>informationList</t>
  </si>
  <si>
    <t>it's also common to provide a default constructor</t>
  </si>
  <si>
    <t>public InformationList(){}</t>
  </si>
  <si>
    <t>no header comment on class informationList, constructor, getList method</t>
  </si>
  <si>
    <t xml:space="preserve"> include header comments with @param annotation for List list, @return annotations in getList method</t>
  </si>
  <si>
    <t>there are a few comments</t>
  </si>
  <si>
    <t>more comments to describe class informationList</t>
  </si>
  <si>
    <t>it's confused to store an informationList object inside informationList object</t>
  </si>
  <si>
    <t>note that this is Singleton instance</t>
  </si>
  <si>
    <t>obj variable is not clear name</t>
  </si>
  <si>
    <t>informationList or dataList</t>
  </si>
  <si>
    <t>list parameter should be more meaningful</t>
  </si>
  <si>
    <t>inputList or initialList</t>
  </si>
  <si>
    <t>Z Project / InvoiceList.java</t>
  </si>
  <si>
    <t>16,21</t>
  </si>
  <si>
    <t>parameter Record rec</t>
  </si>
  <si>
    <t>Record invoiceRecord</t>
  </si>
  <si>
    <t>type safety</t>
  </si>
  <si>
    <t>new LinkedList&lt;Record&gt;()</t>
  </si>
  <si>
    <t>Iterator&lt;Record&gt; getInvoices()</t>
  </si>
  <si>
    <t>method name is not enough descriptive</t>
  </si>
  <si>
    <t>public static InvoiceList getInstance()</t>
  </si>
  <si>
    <t>rec parameter should be checked before being used</t>
  </si>
  <si>
    <t>using if statement to check this description</t>
  </si>
  <si>
    <t>if we design this class on Singleton design pattern, we must declare private constructor</t>
  </si>
  <si>
    <t>private InVoiceList(){}</t>
  </si>
  <si>
    <t>any constructor is not declared, so the compiler automatically provides a default constructor, 
then we can declare object outside the class that conflicts with Singleton design pattern</t>
  </si>
  <si>
    <t>add private constructor</t>
  </si>
  <si>
    <t>invoiceList may be null in case memory is not empty</t>
  </si>
  <si>
    <t>throw an exception</t>
  </si>
  <si>
    <t>returned value from remove method is confused</t>
  </si>
  <si>
    <t>read "remove" method definition</t>
  </si>
  <si>
    <t>there is not any comments for method, class</t>
  </si>
  <si>
    <t>add comment and annotation</t>
  </si>
  <si>
    <t>5,6</t>
  </si>
  <si>
    <t>no comments for attributes</t>
  </si>
  <si>
    <t>not enough comments</t>
  </si>
  <si>
    <t>Z Project / Item.java</t>
  </si>
  <si>
    <t>Two items can be considered equal even if their quantities are different</t>
  </si>
  <si>
    <t>remove Objects.equals(this.quantity, other.quantity) expression</t>
  </si>
  <si>
    <t>41,46</t>
  </si>
  <si>
    <t>If price is relevant to item equality, it should be included in both equals and hashCode methods.</t>
  </si>
  <si>
    <t>add price attribute into boolean expression in 39-41 line
append price attribute into parameter list in line 46</t>
  </si>
  <si>
    <t>If product or member is null, this will result in a NullPointerException</t>
  </si>
  <si>
    <t>initialize these attributes in constructor</t>
  </si>
  <si>
    <t>there are not setters for product, member, price attributes</t>
  </si>
  <si>
    <t>If the design requires product, member price fields to be mutable, then the class should provide setter methods for them.</t>
  </si>
  <si>
    <t>what if x is negative</t>
  </si>
  <si>
    <t>use if statement to check whether x is non-negative</t>
  </si>
  <si>
    <t>x in the setQuantity method is not very descriptive</t>
  </si>
  <si>
    <t>int newQuantity</t>
  </si>
  <si>
    <t>these attributes are not initialized</t>
  </si>
  <si>
    <t>define constructor, or do assignment on line 5-8</t>
  </si>
  <si>
    <t>product, member, price in each object should be constant</t>
  </si>
  <si>
    <t>add constant keyword</t>
  </si>
  <si>
    <t>x can be negative</t>
  </si>
  <si>
    <t>check this before calling method</t>
  </si>
  <si>
    <t>no default constructor</t>
  </si>
  <si>
    <t>add default constructor with attribute assignments</t>
  </si>
  <si>
    <t>| bitwise OR operator will run getClass() even though (obj == null) expression is true</t>
  </si>
  <si>
    <t>use || logical OR operator instead of |</t>
  </si>
  <si>
    <t>1-53</t>
  </si>
  <si>
    <t>no comment</t>
  </si>
  <si>
    <t>add comment</t>
  </si>
  <si>
    <t>add comment and annotation (like @param obj, @return in equals method)</t>
  </si>
  <si>
    <t>add hashcode attribute (private) from product, member, price attributes</t>
  </si>
  <si>
    <t>Z Project / LoginState.java</t>
  </si>
  <si>
    <t>unused variable - context</t>
  </si>
  <si>
    <t>remove that</t>
  </si>
  <si>
    <t>The getToken() method exits the program if an IOException occurs</t>
  </si>
  <si>
    <t>handle the exception in a way that doesn't abruptly stop the program, such as returning a default value or reprompting the user</t>
  </si>
  <si>
    <t>The error messages could be more informative.</t>
  </si>
  <si>
    <t>"Invalid input. Please enter a number."</t>
  </si>
  <si>
    <t>61-76</t>
  </si>
  <si>
    <t>repeated code, 62-67 lines are the same as 70-76 lines</t>
  </si>
  <si>
    <t>create single method and list of role as private static attribute
use loop to run n times corresponding to n elements in role list</t>
  </si>
  <si>
    <t>what is the meaning of command?</t>
  </si>
  <si>
    <t>adding a message to inform the user about the valid range of commands.</t>
  </si>
  <si>
    <t>5-156</t>
  </si>
  <si>
    <t>The class extends WarehouseState but we don't see any usage of parent class methods or properties</t>
  </si>
  <si>
    <t>two if-statements for 2 cases (clerk, manager)</t>
  </si>
  <si>
    <t>convert code to if statements to switch statement</t>
  </si>
  <si>
    <t>5-157</t>
  </si>
  <si>
    <t>no comment for class, method</t>
  </si>
  <si>
    <t>add more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</si>
</sst>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7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16"/>
      <color rgb="FF000080"/>
      <name val="Arial"/>
    </font>
    <font>
      <b/>
      <sz val="10"/>
      <color theme="1"/>
      <name val="Arial"/>
    </font>
    <font>
      <sz val="9"/>
      <color rgb="FF000000"/>
      <name val="&quot;Google Sans Mono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19" fontId="2" fillId="0" borderId="0" xfId="0" applyNumberFormat="1" applyFont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6" fillId="2" borderId="1" xfId="0" applyFont="1" applyFill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5" fillId="0" borderId="0" xfId="0" applyFont="1"/>
    <xf numFmtId="0" fontId="1" fillId="0" borderId="1" xfId="0" applyFont="1" applyBorder="1" applyAlignment="1">
      <alignment horizontal="center" vertical="top" wrapText="1"/>
    </xf>
    <xf numFmtId="0" fontId="4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/>
    <xf numFmtId="19" fontId="2" fillId="0" borderId="0" xfId="0" applyNumberFormat="1" applyFont="1" applyAlignment="1"/>
    <xf numFmtId="0" fontId="5" fillId="0" borderId="1" xfId="0" applyFont="1" applyBorder="1"/>
    <xf numFmtId="0" fontId="2" fillId="0" borderId="0" xfId="0" applyFont="1" applyAlignment="1">
      <alignment horizontal="center"/>
    </xf>
    <xf numFmtId="21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164" fontId="1" fillId="0" borderId="1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19" fontId="2" fillId="0" borderId="0" xfId="0" applyNumberFormat="1" applyFont="1" applyAlignment="1">
      <alignment horizont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30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workbookViewId="0">
      <selection activeCell="G10" sqref="G10"/>
    </sheetView>
  </sheetViews>
  <sheetFormatPr defaultColWidth="12.5703125" defaultRowHeight="15" customHeight="1"/>
  <cols>
    <col min="1" max="6" width="14.42578125" customWidth="1"/>
    <col min="7" max="7" width="87" bestFit="1" customWidth="1"/>
    <col min="8" max="8" width="88.28515625" bestFit="1" customWidth="1"/>
    <col min="9" max="26" width="14.42578125" customWidth="1"/>
  </cols>
  <sheetData>
    <row r="1" spans="1:26" ht="15.75" customHeight="1">
      <c r="A1" s="1" t="s">
        <v>0</v>
      </c>
    </row>
    <row r="2" spans="1:26" ht="15.75" customHeight="1">
      <c r="A2" s="1" t="s">
        <v>1</v>
      </c>
      <c r="C2" s="2" t="s">
        <v>2</v>
      </c>
      <c r="D2" s="2" t="s">
        <v>3</v>
      </c>
    </row>
    <row r="3" spans="1:26" ht="15.75" customHeight="1">
      <c r="A3" s="2" t="s">
        <v>4</v>
      </c>
    </row>
    <row r="4" spans="1:26" ht="15.75" customHeight="1"/>
    <row r="5" spans="1:26" ht="15.75" customHeight="1">
      <c r="A5" s="2" t="s">
        <v>5</v>
      </c>
    </row>
    <row r="6" spans="1:26" ht="15.75" customHeight="1">
      <c r="A6" s="1" t="s">
        <v>6</v>
      </c>
      <c r="B6" s="1" t="s">
        <v>7</v>
      </c>
      <c r="C6" s="1" t="s">
        <v>8</v>
      </c>
      <c r="D6" s="1" t="s">
        <v>9</v>
      </c>
      <c r="E6" s="1" t="s">
        <v>10</v>
      </c>
      <c r="F6" s="1" t="s">
        <v>11</v>
      </c>
      <c r="G6" s="1" t="s">
        <v>12</v>
      </c>
    </row>
    <row r="7" spans="1:26" ht="89.25">
      <c r="A7" s="3">
        <v>1</v>
      </c>
      <c r="B7" s="4" t="s">
        <v>13</v>
      </c>
      <c r="C7" s="4" t="s">
        <v>14</v>
      </c>
      <c r="D7" s="4">
        <v>2053217</v>
      </c>
      <c r="E7" s="4" t="s">
        <v>15</v>
      </c>
      <c r="F7" s="5">
        <v>0.2</v>
      </c>
      <c r="G7" s="6" t="s">
        <v>16</v>
      </c>
      <c r="H7" s="7" t="s">
        <v>17</v>
      </c>
    </row>
    <row r="8" spans="1:26" ht="76.5">
      <c r="A8" s="8">
        <v>2</v>
      </c>
      <c r="B8" s="8" t="s">
        <v>18</v>
      </c>
      <c r="C8" s="8" t="s">
        <v>19</v>
      </c>
      <c r="D8" s="8">
        <v>2052070</v>
      </c>
      <c r="E8" s="8" t="s">
        <v>20</v>
      </c>
      <c r="F8" s="9">
        <v>0.2</v>
      </c>
      <c r="G8" s="10" t="s">
        <v>21</v>
      </c>
      <c r="H8" s="10" t="s">
        <v>22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89.25">
      <c r="A9" s="8">
        <v>3</v>
      </c>
      <c r="B9" s="8" t="s">
        <v>23</v>
      </c>
      <c r="C9" s="8" t="s">
        <v>24</v>
      </c>
      <c r="D9" s="8">
        <v>2152639</v>
      </c>
      <c r="E9" s="8" t="s">
        <v>20</v>
      </c>
      <c r="F9" s="9">
        <v>0.2</v>
      </c>
      <c r="G9" s="6" t="s">
        <v>25</v>
      </c>
      <c r="H9" s="10" t="s">
        <v>26</v>
      </c>
    </row>
    <row r="10" spans="1:26" ht="12.75">
      <c r="A10" s="11">
        <v>4</v>
      </c>
      <c r="B10" s="11" t="s">
        <v>27</v>
      </c>
      <c r="C10" s="11" t="s">
        <v>28</v>
      </c>
      <c r="D10" s="11">
        <v>2153342</v>
      </c>
      <c r="E10" s="11" t="s">
        <v>20</v>
      </c>
      <c r="F10" s="9">
        <v>0.2</v>
      </c>
      <c r="G10" s="12" t="s">
        <v>29</v>
      </c>
      <c r="H10" s="12" t="s">
        <v>30</v>
      </c>
    </row>
    <row r="11" spans="1:26" ht="12.75">
      <c r="A11" s="11">
        <v>5</v>
      </c>
      <c r="B11" s="11" t="s">
        <v>31</v>
      </c>
      <c r="C11" s="11" t="s">
        <v>32</v>
      </c>
      <c r="D11" s="11">
        <v>2152355</v>
      </c>
      <c r="E11" s="11" t="s">
        <v>20</v>
      </c>
      <c r="F11" s="9">
        <v>0.2</v>
      </c>
      <c r="G11" s="12" t="s">
        <v>33</v>
      </c>
      <c r="H11" s="12" t="s">
        <v>34</v>
      </c>
    </row>
    <row r="12" spans="1:26" ht="15.75" customHeight="1"/>
    <row r="13" spans="1:26" ht="15.75" customHeight="1"/>
    <row r="14" spans="1:26" ht="15.75" customHeight="1"/>
    <row r="15" spans="1:26" ht="15.75" customHeight="1"/>
    <row r="16" spans="1:2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sqref="A1:C1"/>
    </sheetView>
  </sheetViews>
  <sheetFormatPr defaultColWidth="12.5703125" defaultRowHeight="15" customHeight="1"/>
  <cols>
    <col min="1" max="1" width="31.85546875" customWidth="1"/>
    <col min="2" max="2" width="20.42578125" customWidth="1"/>
    <col min="3" max="3" width="6.42578125" customWidth="1"/>
    <col min="4" max="4" width="46.42578125" customWidth="1"/>
    <col min="5" max="5" width="55" customWidth="1"/>
    <col min="6" max="26" width="14.42578125" customWidth="1"/>
  </cols>
  <sheetData>
    <row r="1" spans="1:26" ht="29.25" customHeight="1">
      <c r="A1" s="38" t="s">
        <v>35</v>
      </c>
      <c r="B1" s="39"/>
      <c r="C1" s="39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>
      <c r="A2" s="14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>
      <c r="A3" s="14" t="s">
        <v>36</v>
      </c>
      <c r="B3" s="15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>
      <c r="A4" s="14" t="s">
        <v>37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>
      <c r="A5" s="14" t="s">
        <v>38</v>
      </c>
      <c r="B5" s="16" t="s">
        <v>39</v>
      </c>
      <c r="C5" s="15" t="s">
        <v>40</v>
      </c>
      <c r="D5" s="16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>
      <c r="A6" s="14"/>
      <c r="B6" s="17"/>
      <c r="C6" s="13"/>
      <c r="D6" s="17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>
      <c r="A7" s="14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>
      <c r="A8" s="14" t="s">
        <v>41</v>
      </c>
      <c r="B8" s="15" t="s">
        <v>42</v>
      </c>
      <c r="C8" s="18">
        <v>0.5625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>
      <c r="A9" s="14" t="s">
        <v>43</v>
      </c>
      <c r="B9" s="15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>
      <c r="A10" s="14" t="s">
        <v>44</v>
      </c>
      <c r="B10" s="15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>
      <c r="A12" s="19" t="s">
        <v>45</v>
      </c>
      <c r="B12" s="19" t="s">
        <v>46</v>
      </c>
      <c r="C12" s="19" t="s">
        <v>47</v>
      </c>
      <c r="D12" s="19" t="s">
        <v>48</v>
      </c>
      <c r="E12" s="19" t="s">
        <v>49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24">
      <c r="A13" s="20">
        <v>1</v>
      </c>
      <c r="B13" s="21" t="str">
        <f>IFERROR(VLOOKUP(A13,'Check list'!A:B,2,0),"")</f>
        <v xml:space="preserve"> Does the code correctly implement the design?</v>
      </c>
      <c r="C13" s="20"/>
      <c r="D13" s="20"/>
      <c r="E13" s="20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24" customHeight="1">
      <c r="A14" s="20"/>
      <c r="B14" s="21" t="str">
        <f>IFERROR(VLOOKUP(A14,'Check list'!A:B,2,0),"")</f>
        <v/>
      </c>
      <c r="C14" s="20"/>
      <c r="D14" s="20"/>
      <c r="E14" s="20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>
      <c r="A15" s="20"/>
      <c r="B15" s="21" t="str">
        <f>IFERROR(VLOOKUP(A15,'Check list'!A:B,2,0),"")</f>
        <v/>
      </c>
      <c r="C15" s="20"/>
      <c r="D15" s="20"/>
      <c r="E15" s="20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31.5" customHeight="1">
      <c r="A16" s="20"/>
      <c r="B16" s="21" t="str">
        <f>IFERROR(VLOOKUP(A16,'Check list'!A:B,2,0),"")</f>
        <v/>
      </c>
      <c r="C16" s="20"/>
      <c r="D16" s="20"/>
      <c r="E16" s="20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>
      <c r="A17" s="20"/>
      <c r="B17" s="21" t="str">
        <f>IFERROR(VLOOKUP(A17,'Check list'!A:B,2,0),"")</f>
        <v/>
      </c>
      <c r="C17" s="20"/>
      <c r="D17" s="20"/>
      <c r="E17" s="20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30" customHeight="1">
      <c r="A18" s="20"/>
      <c r="B18" s="21" t="str">
        <f>IFERROR(VLOOKUP(A18,'Check list'!A:B,2,0),"")</f>
        <v/>
      </c>
      <c r="C18" s="20"/>
      <c r="D18" s="20"/>
      <c r="E18" s="22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>
      <c r="A19" s="20"/>
      <c r="B19" s="21" t="str">
        <f>IFERROR(VLOOKUP(A19,'Check list'!A:B,2,0),"")</f>
        <v/>
      </c>
      <c r="C19" s="20"/>
      <c r="D19" s="20"/>
      <c r="E19" s="20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>
      <c r="A20" s="20"/>
      <c r="B20" s="21" t="str">
        <f>IFERROR(VLOOKUP(A20,'Check list'!A:B,2,0),"")</f>
        <v/>
      </c>
      <c r="C20" s="20"/>
      <c r="D20" s="20"/>
      <c r="E20" s="20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>
      <c r="A21" s="22"/>
      <c r="B21" s="21" t="str">
        <f>IFERROR(VLOOKUP(A21,'Check list'!A:B,2,0),"")</f>
        <v/>
      </c>
      <c r="C21" s="22"/>
      <c r="D21" s="22"/>
      <c r="E21" s="22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>
      <c r="A22" s="22"/>
      <c r="B22" s="21" t="str">
        <f>IFERROR(VLOOKUP(A22,'Check list'!A:B,2,0),"")</f>
        <v/>
      </c>
      <c r="C22" s="22"/>
      <c r="D22" s="22"/>
      <c r="E22" s="22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>
      <c r="A23" s="22"/>
      <c r="B23" s="21" t="str">
        <f>IFERROR(VLOOKUP(A23,'Check list'!A:B,2,0),"")</f>
        <v/>
      </c>
      <c r="C23" s="22"/>
      <c r="D23" s="22"/>
      <c r="E23" s="22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>
      <c r="A24" s="22"/>
      <c r="B24" s="21" t="str">
        <f>IFERROR(VLOOKUP(A24,'Check list'!A:B,2,0),"")</f>
        <v/>
      </c>
      <c r="C24" s="22"/>
      <c r="D24" s="22"/>
      <c r="E24" s="22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>
      <c r="A25" s="22"/>
      <c r="B25" s="21" t="str">
        <f>IFERROR(VLOOKUP(A25,'Check list'!A:B,2,0),"")</f>
        <v/>
      </c>
      <c r="C25" s="22"/>
      <c r="D25" s="22"/>
      <c r="E25" s="22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>
      <c r="A26" s="22"/>
      <c r="B26" s="21" t="str">
        <f>IFERROR(VLOOKUP(A26,'Check list'!A:B,2,0),"")</f>
        <v/>
      </c>
      <c r="C26" s="22"/>
      <c r="D26" s="22"/>
      <c r="E26" s="22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>
      <c r="A27" s="22"/>
      <c r="B27" s="21" t="str">
        <f>IFERROR(VLOOKUP(A27,'Check list'!A:B,2,0),"")</f>
        <v/>
      </c>
      <c r="C27" s="22"/>
      <c r="D27" s="22"/>
      <c r="E27" s="22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>
      <c r="A28" s="22"/>
      <c r="B28" s="21" t="str">
        <f>IFERROR(VLOOKUP(A28,'Check list'!A:B,2,0),"")</f>
        <v/>
      </c>
      <c r="C28" s="22"/>
      <c r="D28" s="22"/>
      <c r="E28" s="22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>
      <c r="A29" s="22"/>
      <c r="B29" s="21" t="str">
        <f>IFERROR(VLOOKUP(A29,'Check list'!A:B,2,0),"")</f>
        <v/>
      </c>
      <c r="C29" s="22"/>
      <c r="D29" s="22"/>
      <c r="E29" s="22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>
      <c r="A30" s="22"/>
      <c r="B30" s="21" t="str">
        <f>IFERROR(VLOOKUP(A30,'Check list'!A:B,2,0),"")</f>
        <v/>
      </c>
      <c r="C30" s="22"/>
      <c r="D30" s="22"/>
      <c r="E30" s="22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>
      <c r="A31" s="22"/>
      <c r="B31" s="21" t="str">
        <f>IFERROR(VLOOKUP(A31,'Check list'!A:B,2,0),"")</f>
        <v/>
      </c>
      <c r="C31" s="22"/>
      <c r="D31" s="22"/>
      <c r="E31" s="22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>
      <c r="A32" s="22"/>
      <c r="B32" s="21" t="str">
        <f>IFERROR(VLOOKUP(A32,'Check list'!A:B,2,0),"")</f>
        <v/>
      </c>
      <c r="C32" s="22"/>
      <c r="D32" s="22"/>
      <c r="E32" s="22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>
      <c r="A33" s="22"/>
      <c r="B33" s="21" t="str">
        <f>IFERROR(VLOOKUP(A33,'Check list'!A:B,2,0),"")</f>
        <v/>
      </c>
      <c r="C33" s="22"/>
      <c r="D33" s="22"/>
      <c r="E33" s="22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>
      <c r="A34" s="22"/>
      <c r="B34" s="21" t="str">
        <f>IFERROR(VLOOKUP(A34,'Check list'!A:B,2,0),"")</f>
        <v/>
      </c>
      <c r="C34" s="22"/>
      <c r="D34" s="22"/>
      <c r="E34" s="22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>
      <c r="A35" s="22"/>
      <c r="B35" s="21" t="str">
        <f>IFERROR(VLOOKUP(A35,'Check list'!A:B,2,0),"")</f>
        <v/>
      </c>
      <c r="C35" s="22"/>
      <c r="D35" s="22"/>
      <c r="E35" s="22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>
      <c r="A36" s="22"/>
      <c r="B36" s="21" t="str">
        <f>IFERROR(VLOOKUP(A36,'Check list'!A:B,2,0),"")</f>
        <v/>
      </c>
      <c r="C36" s="22"/>
      <c r="D36" s="22"/>
      <c r="E36" s="22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>
      <c r="A37" s="22"/>
      <c r="B37" s="21" t="str">
        <f>IFERROR(VLOOKUP(A37,'Check list'!A:B,2,0),"")</f>
        <v/>
      </c>
      <c r="C37" s="22"/>
      <c r="D37" s="22"/>
      <c r="E37" s="22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>
      <c r="A38" s="22"/>
      <c r="B38" s="21" t="str">
        <f>IFERROR(VLOOKUP(A38,'Check list'!A:B,2,0),"")</f>
        <v/>
      </c>
      <c r="C38" s="22"/>
      <c r="D38" s="22"/>
      <c r="E38" s="22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>
      <c r="A39" s="22"/>
      <c r="B39" s="21" t="str">
        <f>IFERROR(VLOOKUP(A39,'Check list'!A:B,2,0),"")</f>
        <v/>
      </c>
      <c r="C39" s="22"/>
      <c r="D39" s="22"/>
      <c r="E39" s="22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>
      <c r="A40" s="22"/>
      <c r="B40" s="21" t="str">
        <f>IFERROR(VLOOKUP(A40,'Check list'!A:B,2,0),"")</f>
        <v/>
      </c>
      <c r="C40" s="22"/>
      <c r="D40" s="22"/>
      <c r="E40" s="22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>
      <c r="A41" s="22"/>
      <c r="B41" s="21" t="str">
        <f>IFERROR(VLOOKUP(A41,'Check list'!A:B,2,0),"")</f>
        <v/>
      </c>
      <c r="C41" s="22"/>
      <c r="D41" s="22"/>
      <c r="E41" s="22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>
      <c r="A42" s="22"/>
      <c r="B42" s="21" t="str">
        <f>IFERROR(VLOOKUP(A42,'Check list'!A:B,2,0),"")</f>
        <v/>
      </c>
      <c r="C42" s="22"/>
      <c r="D42" s="22"/>
      <c r="E42" s="22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>
      <c r="A43" s="22"/>
      <c r="B43" s="21" t="str">
        <f>IFERROR(VLOOKUP(A43,'Check list'!A:B,2,0),"")</f>
        <v/>
      </c>
      <c r="C43" s="22"/>
      <c r="D43" s="22"/>
      <c r="E43" s="22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>
      <c r="A44" s="22"/>
      <c r="B44" s="21" t="str">
        <f>IFERROR(VLOOKUP(A44,'Check list'!A:B,2,0),"")</f>
        <v/>
      </c>
      <c r="C44" s="22"/>
      <c r="D44" s="22"/>
      <c r="E44" s="22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>
      <c r="A45" s="22"/>
      <c r="B45" s="21" t="str">
        <f>IFERROR(VLOOKUP(A45,'Check list'!A:B,2,0),"")</f>
        <v/>
      </c>
      <c r="C45" s="22"/>
      <c r="D45" s="22"/>
      <c r="E45" s="22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>
      <c r="A46" s="22"/>
      <c r="B46" s="21" t="str">
        <f>IFERROR(VLOOKUP(A46,'Check list'!A:B,2,0),"")</f>
        <v/>
      </c>
      <c r="C46" s="22"/>
      <c r="D46" s="22"/>
      <c r="E46" s="22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>
      <c r="A47" s="22"/>
      <c r="B47" s="21" t="str">
        <f>IFERROR(VLOOKUP(A47,'Check list'!A:B,2,0),"")</f>
        <v/>
      </c>
      <c r="C47" s="22"/>
      <c r="D47" s="22"/>
      <c r="E47" s="22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1">
    <mergeCell ref="A1:C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0"/>
  <sheetViews>
    <sheetView workbookViewId="0"/>
  </sheetViews>
  <sheetFormatPr defaultColWidth="12.5703125" defaultRowHeight="15" customHeight="1"/>
  <cols>
    <col min="1" max="1" width="5.85546875" customWidth="1"/>
    <col min="2" max="2" width="66.5703125" customWidth="1"/>
    <col min="3" max="3" width="8.42578125" customWidth="1"/>
    <col min="4" max="26" width="14.42578125" customWidth="1"/>
  </cols>
  <sheetData>
    <row r="1" spans="1:2" ht="15.75" customHeight="1">
      <c r="A1" s="23" t="s">
        <v>50</v>
      </c>
      <c r="B1" s="23" t="s">
        <v>51</v>
      </c>
    </row>
    <row r="2" spans="1:2" ht="15.75" customHeight="1">
      <c r="A2" s="1" t="s">
        <v>52</v>
      </c>
      <c r="B2" s="23" t="s">
        <v>53</v>
      </c>
    </row>
    <row r="3" spans="1:2" ht="15.75" customHeight="1">
      <c r="A3" s="1" t="s">
        <v>52</v>
      </c>
      <c r="B3" s="23" t="s">
        <v>54</v>
      </c>
    </row>
    <row r="4" spans="1:2" ht="15.75" customHeight="1">
      <c r="A4" s="1">
        <v>1</v>
      </c>
      <c r="B4" s="1" t="s">
        <v>55</v>
      </c>
    </row>
    <row r="5" spans="1:2" ht="15.75" customHeight="1">
      <c r="A5" s="1">
        <v>2</v>
      </c>
      <c r="B5" s="1" t="s">
        <v>56</v>
      </c>
    </row>
    <row r="6" spans="1:2" ht="15.75" customHeight="1">
      <c r="A6" s="1">
        <v>3</v>
      </c>
      <c r="B6" s="1" t="s">
        <v>57</v>
      </c>
    </row>
    <row r="7" spans="1:2" ht="15.75" customHeight="1">
      <c r="A7" s="1">
        <v>4</v>
      </c>
      <c r="B7" s="1" t="s">
        <v>58</v>
      </c>
    </row>
    <row r="8" spans="1:2" ht="15.75" customHeight="1">
      <c r="A8" s="1" t="s">
        <v>52</v>
      </c>
      <c r="B8" s="23" t="s">
        <v>59</v>
      </c>
    </row>
    <row r="9" spans="1:2" ht="15.75" customHeight="1">
      <c r="A9" s="1" t="s">
        <v>52</v>
      </c>
      <c r="B9" s="23" t="s">
        <v>60</v>
      </c>
    </row>
    <row r="10" spans="1:2" ht="15.75" customHeight="1">
      <c r="A10" s="1">
        <v>5</v>
      </c>
      <c r="B10" s="1" t="s">
        <v>61</v>
      </c>
    </row>
    <row r="11" spans="1:2" ht="15.75" customHeight="1">
      <c r="A11" s="1" t="s">
        <v>52</v>
      </c>
      <c r="B11" s="23" t="s">
        <v>62</v>
      </c>
    </row>
    <row r="12" spans="1:2" ht="15.75" customHeight="1">
      <c r="A12" s="1" t="s">
        <v>52</v>
      </c>
      <c r="B12" s="23" t="s">
        <v>63</v>
      </c>
    </row>
    <row r="13" spans="1:2" ht="15.75" customHeight="1">
      <c r="A13" s="1">
        <v>6</v>
      </c>
      <c r="B13" s="1" t="s">
        <v>64</v>
      </c>
    </row>
    <row r="14" spans="1:2" ht="15.75" customHeight="1">
      <c r="A14" s="1">
        <v>7</v>
      </c>
      <c r="B14" s="1" t="s">
        <v>65</v>
      </c>
    </row>
    <row r="15" spans="1:2" ht="15.75" customHeight="1">
      <c r="A15" s="1">
        <v>8</v>
      </c>
      <c r="B15" s="1" t="s">
        <v>66</v>
      </c>
    </row>
    <row r="16" spans="1:2" ht="15.75" customHeight="1">
      <c r="A16" s="1">
        <v>9</v>
      </c>
      <c r="B16" s="1" t="s">
        <v>67</v>
      </c>
    </row>
    <row r="17" spans="1:2" ht="15.75" customHeight="1">
      <c r="A17" s="1">
        <v>10</v>
      </c>
      <c r="B17" s="1" t="s">
        <v>68</v>
      </c>
    </row>
    <row r="18" spans="1:2" ht="15.75" customHeight="1">
      <c r="A18" s="1">
        <v>11</v>
      </c>
      <c r="B18" s="1" t="s">
        <v>69</v>
      </c>
    </row>
    <row r="19" spans="1:2" ht="15.75" customHeight="1">
      <c r="A19" s="1">
        <v>12</v>
      </c>
      <c r="B19" s="1" t="s">
        <v>70</v>
      </c>
    </row>
    <row r="20" spans="1:2" ht="15.75" customHeight="1">
      <c r="A20" s="1" t="s">
        <v>52</v>
      </c>
      <c r="B20" s="23" t="s">
        <v>71</v>
      </c>
    </row>
    <row r="21" spans="1:2" ht="15.75" customHeight="1">
      <c r="A21" s="1">
        <v>13</v>
      </c>
      <c r="B21" s="1" t="s">
        <v>72</v>
      </c>
    </row>
    <row r="22" spans="1:2" ht="15.75" customHeight="1">
      <c r="A22" s="1">
        <v>14</v>
      </c>
      <c r="B22" s="1" t="s">
        <v>73</v>
      </c>
    </row>
    <row r="23" spans="1:2" ht="15.75" customHeight="1">
      <c r="A23" s="1">
        <v>15</v>
      </c>
      <c r="B23" s="1" t="s">
        <v>74</v>
      </c>
    </row>
    <row r="24" spans="1:2" ht="15.75" customHeight="1">
      <c r="A24" s="1" t="s">
        <v>52</v>
      </c>
      <c r="B24" s="23" t="s">
        <v>75</v>
      </c>
    </row>
    <row r="25" spans="1:2" ht="15.75" customHeight="1">
      <c r="A25" s="1">
        <v>16</v>
      </c>
      <c r="B25" s="1" t="s">
        <v>76</v>
      </c>
    </row>
    <row r="26" spans="1:2" ht="15.75" customHeight="1">
      <c r="A26" s="1">
        <v>17</v>
      </c>
      <c r="B26" s="1" t="s">
        <v>77</v>
      </c>
    </row>
    <row r="27" spans="1:2" ht="15.75" customHeight="1">
      <c r="A27" s="1" t="s">
        <v>52</v>
      </c>
      <c r="B27" s="23" t="s">
        <v>78</v>
      </c>
    </row>
    <row r="28" spans="1:2" ht="15.75" customHeight="1">
      <c r="A28" s="1">
        <v>18</v>
      </c>
      <c r="B28" s="1" t="s">
        <v>79</v>
      </c>
    </row>
    <row r="29" spans="1:2" ht="15.75" customHeight="1">
      <c r="A29" s="1">
        <v>19</v>
      </c>
      <c r="B29" s="1" t="s">
        <v>80</v>
      </c>
    </row>
    <row r="30" spans="1:2" ht="15.75" customHeight="1">
      <c r="A30" s="1" t="s">
        <v>52</v>
      </c>
      <c r="B30" s="23" t="s">
        <v>81</v>
      </c>
    </row>
    <row r="31" spans="1:2" ht="15.75" customHeight="1">
      <c r="A31" s="1">
        <v>20</v>
      </c>
      <c r="B31" s="1" t="s">
        <v>82</v>
      </c>
    </row>
    <row r="32" spans="1:2" ht="15.75" customHeight="1">
      <c r="A32" s="1">
        <v>21</v>
      </c>
      <c r="B32" s="1" t="s">
        <v>83</v>
      </c>
    </row>
    <row r="33" spans="1:2" ht="15.75" customHeight="1">
      <c r="A33" s="1">
        <v>22</v>
      </c>
      <c r="B33" s="1" t="s">
        <v>84</v>
      </c>
    </row>
    <row r="34" spans="1:2" ht="15.75" customHeight="1">
      <c r="A34" s="1">
        <v>23</v>
      </c>
      <c r="B34" s="1" t="s">
        <v>85</v>
      </c>
    </row>
    <row r="35" spans="1:2" ht="15.75" customHeight="1">
      <c r="A35" s="1" t="s">
        <v>52</v>
      </c>
      <c r="B35" s="23" t="s">
        <v>86</v>
      </c>
    </row>
    <row r="36" spans="1:2" ht="15.75" customHeight="1">
      <c r="A36" s="1">
        <v>24</v>
      </c>
      <c r="B36" s="1" t="s">
        <v>87</v>
      </c>
    </row>
    <row r="37" spans="1:2" ht="15.75" customHeight="1">
      <c r="A37" s="1">
        <v>25</v>
      </c>
      <c r="B37" s="1" t="s">
        <v>88</v>
      </c>
    </row>
    <row r="38" spans="1:2" ht="15.75" customHeight="1">
      <c r="A38" s="1">
        <v>26</v>
      </c>
      <c r="B38" s="1" t="s">
        <v>89</v>
      </c>
    </row>
    <row r="39" spans="1:2" ht="15.75" customHeight="1">
      <c r="A39" s="1">
        <v>27</v>
      </c>
      <c r="B39" s="1" t="s">
        <v>90</v>
      </c>
    </row>
    <row r="40" spans="1:2" ht="15.75" customHeight="1">
      <c r="A40" s="1">
        <v>28</v>
      </c>
      <c r="B40" s="1" t="s">
        <v>91</v>
      </c>
    </row>
    <row r="41" spans="1:2" ht="15.75" customHeight="1">
      <c r="A41" s="1">
        <v>29</v>
      </c>
      <c r="B41" s="1" t="s">
        <v>92</v>
      </c>
    </row>
    <row r="42" spans="1:2" ht="15.75" customHeight="1">
      <c r="A42" s="1" t="s">
        <v>52</v>
      </c>
      <c r="B42" s="23" t="s">
        <v>93</v>
      </c>
    </row>
    <row r="43" spans="1:2" ht="15.75" customHeight="1">
      <c r="A43" s="1">
        <v>30</v>
      </c>
      <c r="B43" s="1" t="s">
        <v>94</v>
      </c>
    </row>
    <row r="44" spans="1:2" ht="15.75" customHeight="1">
      <c r="A44" s="1">
        <v>31</v>
      </c>
      <c r="B44" s="1" t="s">
        <v>95</v>
      </c>
    </row>
    <row r="45" spans="1:2" ht="15.75" customHeight="1">
      <c r="A45" s="1">
        <v>32</v>
      </c>
      <c r="B45" s="1" t="s">
        <v>96</v>
      </c>
    </row>
    <row r="46" spans="1:2" ht="15.75" customHeight="1">
      <c r="A46" s="1">
        <v>33</v>
      </c>
      <c r="B46" s="1" t="s">
        <v>97</v>
      </c>
    </row>
    <row r="47" spans="1:2" ht="15.75" customHeight="1">
      <c r="A47" s="1">
        <v>34</v>
      </c>
      <c r="B47" s="1" t="s">
        <v>98</v>
      </c>
    </row>
    <row r="48" spans="1:2" ht="15.75" customHeight="1">
      <c r="A48" s="1">
        <v>35</v>
      </c>
      <c r="B48" s="1" t="s">
        <v>99</v>
      </c>
    </row>
    <row r="49" spans="1:2" ht="15.75" customHeight="1">
      <c r="A49" s="1">
        <v>36</v>
      </c>
      <c r="B49" s="1" t="s">
        <v>100</v>
      </c>
    </row>
    <row r="50" spans="1:2" ht="15.75" customHeight="1">
      <c r="A50" s="1">
        <v>37</v>
      </c>
      <c r="B50" s="1" t="s">
        <v>101</v>
      </c>
    </row>
    <row r="51" spans="1:2" ht="15.75" customHeight="1">
      <c r="A51" s="1">
        <v>38</v>
      </c>
      <c r="B51" s="1" t="s">
        <v>102</v>
      </c>
    </row>
    <row r="52" spans="1:2" ht="15.75" customHeight="1">
      <c r="A52" s="1" t="s">
        <v>52</v>
      </c>
      <c r="B52" s="23" t="s">
        <v>103</v>
      </c>
    </row>
    <row r="53" spans="1:2" ht="15.75" customHeight="1">
      <c r="A53" s="1">
        <v>39</v>
      </c>
      <c r="B53" s="1" t="s">
        <v>104</v>
      </c>
    </row>
    <row r="54" spans="1:2" ht="15.75" customHeight="1">
      <c r="A54" s="1">
        <v>40</v>
      </c>
      <c r="B54" s="1" t="s">
        <v>105</v>
      </c>
    </row>
    <row r="55" spans="1:2" ht="15.75" customHeight="1">
      <c r="A55" s="1">
        <v>41</v>
      </c>
      <c r="B55" s="1" t="s">
        <v>106</v>
      </c>
    </row>
    <row r="56" spans="1:2" ht="15.75" customHeight="1">
      <c r="A56" s="1">
        <v>42</v>
      </c>
      <c r="B56" s="1" t="s">
        <v>107</v>
      </c>
    </row>
    <row r="57" spans="1:2" ht="15.75" customHeight="1">
      <c r="A57" s="1" t="s">
        <v>52</v>
      </c>
      <c r="B57" s="23" t="s">
        <v>108</v>
      </c>
    </row>
    <row r="58" spans="1:2" ht="15.75" customHeight="1">
      <c r="A58" s="1">
        <v>43</v>
      </c>
      <c r="B58" s="1" t="s">
        <v>109</v>
      </c>
    </row>
    <row r="59" spans="1:2" ht="15.75" customHeight="1">
      <c r="A59" s="1">
        <v>44</v>
      </c>
      <c r="B59" s="1" t="s">
        <v>110</v>
      </c>
    </row>
    <row r="60" spans="1:2" ht="15.75" customHeight="1">
      <c r="A60" s="1" t="s">
        <v>52</v>
      </c>
      <c r="B60" s="23" t="s">
        <v>111</v>
      </c>
    </row>
    <row r="61" spans="1:2" ht="15.75" customHeight="1">
      <c r="A61" s="1">
        <v>45</v>
      </c>
      <c r="B61" s="1" t="s">
        <v>112</v>
      </c>
    </row>
    <row r="62" spans="1:2" ht="15.75" customHeight="1">
      <c r="A62" s="1">
        <v>46</v>
      </c>
      <c r="B62" s="1" t="s">
        <v>113</v>
      </c>
    </row>
    <row r="63" spans="1:2" ht="15.75" customHeight="1">
      <c r="A63" s="1">
        <v>47</v>
      </c>
      <c r="B63" s="1" t="s">
        <v>114</v>
      </c>
    </row>
    <row r="64" spans="1:2" ht="15.75" customHeight="1">
      <c r="A64" s="1">
        <v>48</v>
      </c>
      <c r="B64" s="1" t="s">
        <v>115</v>
      </c>
    </row>
    <row r="65" spans="1:2" ht="15.75" customHeight="1">
      <c r="A65" s="1">
        <v>49</v>
      </c>
      <c r="B65" s="1" t="s">
        <v>116</v>
      </c>
    </row>
    <row r="66" spans="1:2" ht="15.75" customHeight="1">
      <c r="A66" s="1">
        <v>50</v>
      </c>
      <c r="B66" s="1" t="s">
        <v>117</v>
      </c>
    </row>
    <row r="67" spans="1:2" ht="15.75" customHeight="1">
      <c r="A67" s="1">
        <v>51</v>
      </c>
      <c r="B67" s="1" t="s">
        <v>118</v>
      </c>
    </row>
    <row r="68" spans="1:2" ht="15.75" customHeight="1">
      <c r="A68" s="1">
        <v>52</v>
      </c>
      <c r="B68" s="1" t="s">
        <v>119</v>
      </c>
    </row>
    <row r="69" spans="1:2" ht="15.75" customHeight="1">
      <c r="A69" s="1" t="s">
        <v>52</v>
      </c>
      <c r="B69" s="23" t="s">
        <v>120</v>
      </c>
    </row>
    <row r="70" spans="1:2" ht="15.75" customHeight="1">
      <c r="A70" s="1">
        <v>53</v>
      </c>
      <c r="B70" s="1" t="s">
        <v>121</v>
      </c>
    </row>
    <row r="71" spans="1:2" ht="15.75" customHeight="1">
      <c r="A71" s="1">
        <v>54</v>
      </c>
      <c r="B71" s="1" t="s">
        <v>122</v>
      </c>
    </row>
    <row r="72" spans="1:2" ht="15.75" customHeight="1">
      <c r="A72" s="1" t="s">
        <v>52</v>
      </c>
      <c r="B72" s="23" t="s">
        <v>123</v>
      </c>
    </row>
    <row r="73" spans="1:2" ht="15.75" customHeight="1">
      <c r="A73" s="1">
        <v>55</v>
      </c>
      <c r="B73" s="1" t="s">
        <v>124</v>
      </c>
    </row>
    <row r="74" spans="1:2" ht="15.75" customHeight="1">
      <c r="A74" s="1" t="s">
        <v>52</v>
      </c>
      <c r="B74" s="23" t="s">
        <v>125</v>
      </c>
    </row>
    <row r="75" spans="1:2" ht="15.75" customHeight="1">
      <c r="A75" s="1">
        <v>56</v>
      </c>
      <c r="B75" s="1" t="s">
        <v>126</v>
      </c>
    </row>
    <row r="76" spans="1:2" ht="15.75" customHeight="1">
      <c r="A76" s="1">
        <v>57</v>
      </c>
      <c r="B76" s="1" t="s">
        <v>127</v>
      </c>
    </row>
    <row r="77" spans="1:2" ht="15.75" customHeight="1">
      <c r="A77" s="1">
        <v>58</v>
      </c>
      <c r="B77" s="1" t="s">
        <v>128</v>
      </c>
    </row>
    <row r="78" spans="1:2" ht="15.75" customHeight="1">
      <c r="A78" s="1">
        <v>59</v>
      </c>
      <c r="B78" s="1" t="s">
        <v>129</v>
      </c>
    </row>
    <row r="79" spans="1:2" ht="15.75" customHeight="1">
      <c r="A79" s="1" t="s">
        <v>52</v>
      </c>
      <c r="B79" s="23" t="s">
        <v>130</v>
      </c>
    </row>
    <row r="80" spans="1:2" ht="15.75" customHeight="1">
      <c r="A80" s="1" t="s">
        <v>52</v>
      </c>
      <c r="B80" s="23" t="s">
        <v>131</v>
      </c>
    </row>
    <row r="81" spans="1:2" ht="15.75" customHeight="1">
      <c r="A81" s="1">
        <v>60</v>
      </c>
      <c r="B81" s="1" t="s">
        <v>132</v>
      </c>
    </row>
    <row r="82" spans="1:2" ht="15.75" customHeight="1">
      <c r="A82" s="1">
        <v>61</v>
      </c>
      <c r="B82" s="1" t="s">
        <v>133</v>
      </c>
    </row>
    <row r="83" spans="1:2" ht="15.75" customHeight="1">
      <c r="A83" s="1" t="s">
        <v>52</v>
      </c>
      <c r="B83" s="23" t="s">
        <v>134</v>
      </c>
    </row>
    <row r="84" spans="1:2" ht="15.75" customHeight="1">
      <c r="A84" s="1" t="s">
        <v>52</v>
      </c>
      <c r="B84" s="23" t="s">
        <v>135</v>
      </c>
    </row>
    <row r="85" spans="1:2" ht="15.75" customHeight="1">
      <c r="A85" s="1">
        <v>62</v>
      </c>
      <c r="B85" s="1" t="s">
        <v>136</v>
      </c>
    </row>
    <row r="86" spans="1:2" ht="15.75" customHeight="1">
      <c r="A86" s="1">
        <v>63</v>
      </c>
      <c r="B86" s="1" t="s">
        <v>137</v>
      </c>
    </row>
    <row r="87" spans="1:2" ht="15.75" customHeight="1">
      <c r="A87" s="1" t="s">
        <v>52</v>
      </c>
      <c r="B87" s="23" t="s">
        <v>138</v>
      </c>
    </row>
    <row r="88" spans="1:2" ht="15.75" customHeight="1">
      <c r="A88" s="1">
        <v>64</v>
      </c>
      <c r="B88" s="1" t="s">
        <v>139</v>
      </c>
    </row>
    <row r="89" spans="1:2" ht="15.75" customHeight="1">
      <c r="A89" s="1" t="s">
        <v>52</v>
      </c>
      <c r="B89" s="23" t="s">
        <v>140</v>
      </c>
    </row>
    <row r="90" spans="1:2" ht="15.75" customHeight="1">
      <c r="A90" s="1">
        <v>65</v>
      </c>
      <c r="B90" s="1" t="s">
        <v>141</v>
      </c>
    </row>
    <row r="91" spans="1:2" ht="15.75" customHeight="1">
      <c r="A91" s="1">
        <v>66</v>
      </c>
      <c r="B91" s="1" t="s">
        <v>142</v>
      </c>
    </row>
    <row r="92" spans="1:2" ht="15.75" customHeight="1"/>
    <row r="93" spans="1:2" ht="15.75" customHeight="1"/>
    <row r="94" spans="1:2" ht="15.75" customHeight="1"/>
    <row r="95" spans="1:2" ht="15.75" customHeight="1"/>
    <row r="96" spans="1:2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000"/>
  <sheetViews>
    <sheetView workbookViewId="0"/>
  </sheetViews>
  <sheetFormatPr defaultColWidth="12.5703125" defaultRowHeight="15" customHeight="1"/>
  <cols>
    <col min="1" max="1" width="31.5703125" customWidth="1"/>
    <col min="2" max="2" width="32.5703125" customWidth="1"/>
    <col min="3" max="3" width="9.42578125" customWidth="1"/>
    <col min="4" max="4" width="33" customWidth="1"/>
    <col min="5" max="5" width="76.7109375" customWidth="1"/>
    <col min="6" max="26" width="14.42578125" customWidth="1"/>
  </cols>
  <sheetData>
    <row r="1" spans="1:26" ht="15.75" customHeight="1">
      <c r="A1" s="25" t="s">
        <v>35</v>
      </c>
    </row>
    <row r="2" spans="1:26" ht="15.75" customHeight="1">
      <c r="A2" s="26"/>
    </row>
    <row r="3" spans="1:26" ht="15.75" customHeight="1">
      <c r="A3" s="26" t="s">
        <v>36</v>
      </c>
      <c r="B3" s="27" t="s">
        <v>143</v>
      </c>
    </row>
    <row r="4" spans="1:26" ht="15.75" customHeight="1">
      <c r="A4" s="26" t="s">
        <v>37</v>
      </c>
      <c r="B4" s="27">
        <v>1</v>
      </c>
    </row>
    <row r="5" spans="1:26" ht="15.75" customHeight="1">
      <c r="A5" s="26" t="s">
        <v>38</v>
      </c>
      <c r="B5" s="2" t="s">
        <v>144</v>
      </c>
      <c r="D5" s="2">
        <v>2053217</v>
      </c>
    </row>
    <row r="6" spans="1:26" ht="15.75" customHeight="1">
      <c r="A6" s="26"/>
      <c r="B6" s="1"/>
      <c r="D6" s="1"/>
    </row>
    <row r="7" spans="1:26" ht="15.75" customHeight="1">
      <c r="A7" s="26"/>
    </row>
    <row r="8" spans="1:26" ht="15.75" customHeight="1">
      <c r="A8" s="26" t="s">
        <v>41</v>
      </c>
      <c r="B8" s="27" t="s">
        <v>145</v>
      </c>
      <c r="C8" s="28">
        <v>0.83333333333333337</v>
      </c>
    </row>
    <row r="9" spans="1:26" ht="15.75" customHeight="1">
      <c r="A9" s="26" t="s">
        <v>43</v>
      </c>
      <c r="B9" s="27">
        <v>16</v>
      </c>
    </row>
    <row r="10" spans="1:26" ht="15.75" customHeight="1">
      <c r="A10" s="26" t="s">
        <v>44</v>
      </c>
      <c r="B10" s="27">
        <v>1</v>
      </c>
    </row>
    <row r="11" spans="1:26" ht="15.75" customHeight="1"/>
    <row r="12" spans="1:26" ht="15.75" customHeight="1">
      <c r="A12" s="29" t="s">
        <v>45</v>
      </c>
      <c r="B12" s="29" t="s">
        <v>46</v>
      </c>
      <c r="C12" s="29" t="s">
        <v>47</v>
      </c>
      <c r="D12" s="29" t="s">
        <v>48</v>
      </c>
      <c r="E12" s="29" t="s">
        <v>49</v>
      </c>
    </row>
    <row r="13" spans="1:26" ht="27" customHeight="1">
      <c r="A13" s="22">
        <v>6</v>
      </c>
      <c r="B13" s="22" t="str">
        <f>IFERROR(VLOOKUP(A13,'Check list'!A:B,2,0),"")</f>
        <v xml:space="preserve"> Are descriptive variable and constant names used in accord with naming conventions?</v>
      </c>
      <c r="C13" s="20">
        <v>4</v>
      </c>
      <c r="D13" s="20" t="s">
        <v>146</v>
      </c>
      <c r="E13" s="20" t="s">
        <v>147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34.5" customHeight="1">
      <c r="A14" s="20">
        <v>7</v>
      </c>
      <c r="B14" s="22" t="str">
        <f>IFERROR(VLOOKUP(A14,'Check list'!A:B,2,0),"")</f>
        <v xml:space="preserve"> Is every variable correctly typed?</v>
      </c>
      <c r="C14" s="20">
        <v>5</v>
      </c>
      <c r="D14" s="20" t="s">
        <v>148</v>
      </c>
      <c r="E14" s="20" t="s">
        <v>149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25.5" customHeight="1">
      <c r="A15" s="20">
        <v>7</v>
      </c>
      <c r="B15" s="22" t="str">
        <f>IFERROR(VLOOKUP(A15,'Check list'!A:B,2,0),"")</f>
        <v xml:space="preserve"> Is every variable correctly typed?</v>
      </c>
      <c r="C15" s="20">
        <v>8</v>
      </c>
      <c r="D15" s="20" t="s">
        <v>148</v>
      </c>
      <c r="E15" s="20" t="s">
        <v>150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42.75" customHeight="1">
      <c r="A16" s="20">
        <v>7</v>
      </c>
      <c r="B16" s="22" t="str">
        <f>IFERROR(VLOOKUP(A16,'Check list'!A:B,2,0),"")</f>
        <v xml:space="preserve"> Is every variable correctly typed?</v>
      </c>
      <c r="C16" s="20">
        <v>12</v>
      </c>
      <c r="D16" s="20" t="s">
        <v>148</v>
      </c>
      <c r="E16" s="20" t="s">
        <v>151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31.5" customHeight="1">
      <c r="A17" s="20">
        <v>15</v>
      </c>
      <c r="B17" s="22" t="str">
        <f>IFERROR(VLOOKUP(A17,'Check list'!A:B,2,0),"")</f>
        <v xml:space="preserve"> Is every method parameter value checked before being used?</v>
      </c>
      <c r="C17" s="20">
        <v>8</v>
      </c>
      <c r="D17" s="20" t="s">
        <v>152</v>
      </c>
      <c r="E17" s="20" t="s">
        <v>153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28.5" customHeight="1">
      <c r="A18" s="20">
        <v>13</v>
      </c>
      <c r="B18" s="22" t="str">
        <f>IFERROR(VLOOKUP(A18,'Check list'!A:B,2,0),"")</f>
        <v xml:space="preserve"> Are descriptive method names used in accord with naming conventions?</v>
      </c>
      <c r="C18" s="20">
        <v>8</v>
      </c>
      <c r="D18" s="20" t="s">
        <v>154</v>
      </c>
      <c r="E18" s="20" t="s">
        <v>147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27" customHeight="1">
      <c r="A19" s="20">
        <v>16</v>
      </c>
      <c r="B19" s="22" t="str">
        <f>IFERROR(VLOOKUP(A19,'Check list'!A:B,2,0),"")</f>
        <v xml:space="preserve"> Does each class have an appropriate constructor?</v>
      </c>
      <c r="C19" s="20">
        <v>7</v>
      </c>
      <c r="D19" s="20" t="s">
        <v>155</v>
      </c>
      <c r="E19" s="20" t="s">
        <v>156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30" customHeight="1">
      <c r="A20" s="20">
        <v>45</v>
      </c>
      <c r="B20" s="22" t="str">
        <f>IFERROR(VLOOKUP(A20,'Check list'!A:B,2,0),"")</f>
        <v xml:space="preserve"> Does every method, class, and file have an appropriate header comment?</v>
      </c>
      <c r="C20" s="22"/>
      <c r="D20" s="20" t="s">
        <v>157</v>
      </c>
      <c r="E20" s="20" t="s">
        <v>158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>
      <c r="A21" s="20">
        <v>51</v>
      </c>
      <c r="B21" s="22" t="str">
        <f>IFERROR(VLOOKUP(A21,'Check list'!A:B,2,0),"")</f>
        <v xml:space="preserve"> Are there enough comments in the code?</v>
      </c>
      <c r="C21" s="22"/>
      <c r="D21" s="20" t="s">
        <v>159</v>
      </c>
      <c r="E21" s="20" t="s">
        <v>160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>
      <c r="A22" s="20">
        <v>51</v>
      </c>
      <c r="B22" s="22" t="str">
        <f>IFERROR(VLOOKUP(A22,'Check list'!A:B,2,0),"")</f>
        <v xml:space="preserve"> Are there enough comments in the code?</v>
      </c>
      <c r="C22" s="20">
        <v>6</v>
      </c>
      <c r="D22" s="20" t="s">
        <v>161</v>
      </c>
      <c r="E22" s="20" t="s">
        <v>162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26.25" customHeight="1">
      <c r="A23" s="20">
        <v>61</v>
      </c>
      <c r="B23" s="22" t="str">
        <f>IFERROR(VLOOKUP(A23,'Check list'!A:B,2,0),"")</f>
        <v xml:space="preserve"> Are all variables properly defined with meaningful, consistent, and clear names?</v>
      </c>
      <c r="C23" s="20">
        <v>5</v>
      </c>
      <c r="D23" s="20" t="s">
        <v>163</v>
      </c>
      <c r="E23" s="20" t="s">
        <v>164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28.5" customHeight="1">
      <c r="A24" s="20">
        <v>61</v>
      </c>
      <c r="B24" s="22" t="str">
        <f>IFERROR(VLOOKUP(A24,'Check list'!A:B,2,0),"")</f>
        <v xml:space="preserve"> Are all variables properly defined with meaningful, consistent, and clear names?</v>
      </c>
      <c r="C24" s="20">
        <v>8</v>
      </c>
      <c r="D24" s="20" t="s">
        <v>165</v>
      </c>
      <c r="E24" s="20" t="s">
        <v>166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>
      <c r="A25" s="22"/>
      <c r="B25" s="22" t="str">
        <f>IFERROR(VLOOKUP(A25,'Check list'!A:B,2,0),"")</f>
        <v/>
      </c>
      <c r="C25" s="22"/>
      <c r="D25" s="22"/>
      <c r="E25" s="22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>
      <c r="A26" s="22"/>
      <c r="B26" s="22" t="str">
        <f>IFERROR(VLOOKUP(A26,'Check list'!A:B,2,0),"")</f>
        <v/>
      </c>
      <c r="C26" s="22"/>
      <c r="D26" s="22"/>
      <c r="E26" s="22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>
      <c r="A27" s="22"/>
      <c r="B27" s="22" t="str">
        <f>IFERROR(VLOOKUP(A27,'Check list'!A:B,2,0),"")</f>
        <v/>
      </c>
      <c r="C27" s="22"/>
      <c r="D27" s="22"/>
      <c r="E27" s="22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>
      <c r="A28" s="22"/>
      <c r="B28" s="22" t="str">
        <f>IFERROR(VLOOKUP(A28,'Check list'!A:B,2,0),"")</f>
        <v/>
      </c>
      <c r="C28" s="22"/>
      <c r="D28" s="22"/>
      <c r="E28" s="22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>
      <c r="A29" s="22"/>
      <c r="B29" s="22" t="str">
        <f>IFERROR(VLOOKUP(A29,'Check list'!A:B,2,0),"")</f>
        <v/>
      </c>
      <c r="C29" s="22"/>
      <c r="D29" s="22"/>
      <c r="E29" s="22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>
      <c r="A30" s="22"/>
      <c r="B30" s="22" t="str">
        <f>IFERROR(VLOOKUP(A30,'Check list'!A:B,2,0),"")</f>
        <v/>
      </c>
      <c r="C30" s="22"/>
      <c r="D30" s="22"/>
      <c r="E30" s="22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>
      <c r="A31" s="22"/>
      <c r="B31" s="22" t="str">
        <f>IFERROR(VLOOKUP(A31,'Check list'!A:B,2,0),"")</f>
        <v/>
      </c>
      <c r="C31" s="22"/>
      <c r="D31" s="22"/>
      <c r="E31" s="22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>
      <c r="A32" s="22"/>
      <c r="B32" s="22" t="str">
        <f>IFERROR(VLOOKUP(A32,'Check list'!A:B,2,0),"")</f>
        <v/>
      </c>
      <c r="C32" s="22"/>
      <c r="D32" s="22"/>
      <c r="E32" s="22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>
      <c r="A33" s="22"/>
      <c r="B33" s="22" t="str">
        <f>IFERROR(VLOOKUP(A33,'Check list'!A:B,2,0),"")</f>
        <v/>
      </c>
      <c r="C33" s="22"/>
      <c r="D33" s="22"/>
      <c r="E33" s="22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>
      <c r="A34" s="22"/>
      <c r="B34" s="22" t="str">
        <f>IFERROR(VLOOKUP(A34,'Check list'!A:B,2,0),"")</f>
        <v/>
      </c>
      <c r="C34" s="22"/>
      <c r="D34" s="22"/>
      <c r="E34" s="22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>
      <c r="A35" s="22"/>
      <c r="B35" s="22" t="str">
        <f>IFERROR(VLOOKUP(A35,'Check list'!A:B,2,0),"")</f>
        <v/>
      </c>
      <c r="C35" s="22"/>
      <c r="D35" s="22"/>
      <c r="E35" s="22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>
      <c r="A36" s="22"/>
      <c r="B36" s="22" t="str">
        <f>IFERROR(VLOOKUP(A36,'Check list'!A:B,2,0),"")</f>
        <v/>
      </c>
      <c r="C36" s="22"/>
      <c r="D36" s="22"/>
      <c r="E36" s="22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>
      <c r="A37" s="22"/>
      <c r="B37" s="22" t="str">
        <f>IFERROR(VLOOKUP(A37,'Check list'!A:B,2,0),"")</f>
        <v/>
      </c>
      <c r="C37" s="22"/>
      <c r="D37" s="22"/>
      <c r="E37" s="22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>
      <c r="A38" s="22"/>
      <c r="B38" s="22" t="str">
        <f>IFERROR(VLOOKUP(A38,'Check list'!A:B,2,0),"")</f>
        <v/>
      </c>
      <c r="C38" s="22"/>
      <c r="D38" s="22"/>
      <c r="E38" s="22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>
      <c r="A39" s="22"/>
      <c r="B39" s="22" t="str">
        <f>IFERROR(VLOOKUP(A39,'Check list'!A:B,2,0),"")</f>
        <v/>
      </c>
      <c r="C39" s="22"/>
      <c r="D39" s="22"/>
      <c r="E39" s="22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>
      <c r="A40" s="22"/>
      <c r="B40" s="22" t="str">
        <f>IFERROR(VLOOKUP(A40,'Check list'!A:B,2,0),"")</f>
        <v/>
      </c>
      <c r="C40" s="22"/>
      <c r="D40" s="22"/>
      <c r="E40" s="22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>
      <c r="A41" s="22"/>
      <c r="B41" s="22" t="str">
        <f>IFERROR(VLOOKUP(A41,'Check list'!A:B,2,0),"")</f>
        <v/>
      </c>
      <c r="C41" s="22"/>
      <c r="D41" s="22"/>
      <c r="E41" s="22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>
      <c r="A42" s="22"/>
      <c r="B42" s="22" t="str">
        <f>IFERROR(VLOOKUP(A42,'Check list'!A:B,2,0),"")</f>
        <v/>
      </c>
      <c r="C42" s="22"/>
      <c r="D42" s="22"/>
      <c r="E42" s="22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>
      <c r="A43" s="22"/>
      <c r="B43" s="22" t="str">
        <f>IFERROR(VLOOKUP(A43,'Check list'!A:B,2,0),"")</f>
        <v/>
      </c>
      <c r="C43" s="22"/>
      <c r="D43" s="22"/>
      <c r="E43" s="22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>
      <c r="A44" s="22"/>
      <c r="B44" s="22" t="str">
        <f>IFERROR(VLOOKUP(A44,'Check list'!A:B,2,0),"")</f>
        <v/>
      </c>
      <c r="C44" s="22"/>
      <c r="D44" s="22"/>
      <c r="E44" s="22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>
      <c r="A45" s="22"/>
      <c r="B45" s="22" t="str">
        <f>IFERROR(VLOOKUP(A45,'Check list'!A:B,2,0),"")</f>
        <v/>
      </c>
      <c r="C45" s="22"/>
      <c r="D45" s="22"/>
      <c r="E45" s="22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>
      <c r="A46" s="22"/>
      <c r="B46" s="22" t="str">
        <f>IFERROR(VLOOKUP(A46,'Check list'!A:B,2,0),"")</f>
        <v/>
      </c>
      <c r="C46" s="22"/>
      <c r="D46" s="22"/>
      <c r="E46" s="22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>
      <c r="A47" s="22"/>
      <c r="B47" s="22" t="str">
        <f>IFERROR(VLOOKUP(A47,'Check list'!A:B,2,0),"")</f>
        <v/>
      </c>
      <c r="C47" s="22"/>
      <c r="D47" s="22"/>
      <c r="E47" s="22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/>
    <row r="249" spans="1:26" ht="15.75" customHeight="1"/>
    <row r="250" spans="1:26" ht="15.75" customHeight="1"/>
    <row r="251" spans="1:26" ht="15.75" customHeight="1"/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000"/>
  <sheetViews>
    <sheetView workbookViewId="0"/>
  </sheetViews>
  <sheetFormatPr defaultColWidth="12.5703125" defaultRowHeight="15" customHeight="1"/>
  <cols>
    <col min="1" max="1" width="12.42578125" customWidth="1"/>
    <col min="2" max="2" width="66.85546875" customWidth="1"/>
    <col min="3" max="3" width="15.42578125" customWidth="1"/>
    <col min="4" max="4" width="46.42578125" customWidth="1"/>
    <col min="5" max="5" width="45.5703125" customWidth="1"/>
    <col min="6" max="26" width="14.42578125" customWidth="1"/>
  </cols>
  <sheetData>
    <row r="1" spans="1:26" ht="15.75" customHeight="1">
      <c r="A1" s="25" t="s">
        <v>35</v>
      </c>
      <c r="C1" s="30"/>
    </row>
    <row r="2" spans="1:26" ht="15.75" customHeight="1">
      <c r="A2" s="26"/>
      <c r="C2" s="30"/>
    </row>
    <row r="3" spans="1:26" ht="15.75" customHeight="1">
      <c r="A3" s="26" t="s">
        <v>36</v>
      </c>
      <c r="B3" s="27" t="s">
        <v>167</v>
      </c>
      <c r="C3" s="30"/>
    </row>
    <row r="4" spans="1:26" ht="15.75" customHeight="1">
      <c r="A4" s="26" t="s">
        <v>37</v>
      </c>
      <c r="B4" s="27">
        <v>1</v>
      </c>
      <c r="C4" s="30"/>
    </row>
    <row r="5" spans="1:26" ht="15.75" customHeight="1">
      <c r="A5" s="26" t="s">
        <v>38</v>
      </c>
      <c r="B5" s="2" t="s">
        <v>144</v>
      </c>
      <c r="C5" s="30"/>
      <c r="D5" s="2">
        <v>2053217</v>
      </c>
    </row>
    <row r="6" spans="1:26" ht="15.75" customHeight="1">
      <c r="A6" s="26"/>
      <c r="B6" s="1"/>
      <c r="C6" s="30"/>
      <c r="D6" s="1"/>
    </row>
    <row r="7" spans="1:26" ht="15.75" customHeight="1">
      <c r="A7" s="26"/>
      <c r="C7" s="30"/>
    </row>
    <row r="8" spans="1:26" ht="15.75" customHeight="1">
      <c r="A8" s="26" t="s">
        <v>41</v>
      </c>
      <c r="B8" s="27" t="s">
        <v>42</v>
      </c>
      <c r="C8" s="31">
        <v>0.375</v>
      </c>
    </row>
    <row r="9" spans="1:26" ht="15.75" customHeight="1">
      <c r="A9" s="26" t="s">
        <v>43</v>
      </c>
      <c r="B9" s="27">
        <v>30</v>
      </c>
      <c r="C9" s="30"/>
    </row>
    <row r="10" spans="1:26" ht="15.75" customHeight="1">
      <c r="A10" s="26" t="s">
        <v>44</v>
      </c>
      <c r="B10" s="27">
        <v>1</v>
      </c>
      <c r="C10" s="30"/>
    </row>
    <row r="11" spans="1:26" ht="15.75" customHeight="1">
      <c r="C11" s="30"/>
    </row>
    <row r="12" spans="1:26" ht="15.75" customHeight="1">
      <c r="A12" s="29" t="s">
        <v>45</v>
      </c>
      <c r="B12" s="29" t="s">
        <v>46</v>
      </c>
      <c r="C12" s="32" t="s">
        <v>47</v>
      </c>
      <c r="D12" s="29" t="s">
        <v>48</v>
      </c>
      <c r="E12" s="29" t="s">
        <v>49</v>
      </c>
    </row>
    <row r="13" spans="1:26" ht="15.75" customHeight="1">
      <c r="A13" s="22">
        <v>6</v>
      </c>
      <c r="B13" s="22" t="str">
        <f>IFERROR(VLOOKUP(A13,'Check list'!A:B,2,0),"")</f>
        <v xml:space="preserve"> Are descriptive variable and constant names used in accord with naming conventions?</v>
      </c>
      <c r="C13" s="24" t="s">
        <v>168</v>
      </c>
      <c r="D13" s="20" t="s">
        <v>169</v>
      </c>
      <c r="E13" s="20" t="s">
        <v>170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>
      <c r="A14" s="20">
        <v>8</v>
      </c>
      <c r="B14" s="22" t="str">
        <f>IFERROR(VLOOKUP(A14,'Check list'!A:B,2,0),"")</f>
        <v xml:space="preserve"> Is every variable properly initialized?</v>
      </c>
      <c r="C14" s="24">
        <v>5</v>
      </c>
      <c r="D14" s="20" t="s">
        <v>171</v>
      </c>
      <c r="E14" s="20" t="s">
        <v>172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>
      <c r="A15" s="20">
        <v>8</v>
      </c>
      <c r="B15" s="22" t="str">
        <f>IFERROR(VLOOKUP(A15,'Check list'!A:B,2,0),"")</f>
        <v xml:space="preserve"> Is every variable properly initialized?</v>
      </c>
      <c r="C15" s="24">
        <v>26</v>
      </c>
      <c r="D15" s="20" t="s">
        <v>171</v>
      </c>
      <c r="E15" s="20" t="s">
        <v>173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>
      <c r="A16" s="20">
        <v>13</v>
      </c>
      <c r="B16" s="22" t="str">
        <f>IFERROR(VLOOKUP(A16,'Check list'!A:B,2,0),"")</f>
        <v xml:space="preserve"> Are descriptive method names used in accord with naming conventions?</v>
      </c>
      <c r="C16" s="24">
        <v>8</v>
      </c>
      <c r="D16" s="20" t="s">
        <v>174</v>
      </c>
      <c r="E16" s="20" t="s">
        <v>175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>
      <c r="A17" s="20">
        <v>15</v>
      </c>
      <c r="B17" s="22" t="str">
        <f>IFERROR(VLOOKUP(A17,'Check list'!A:B,2,0),"")</f>
        <v xml:space="preserve"> Is every method parameter value checked before being used?</v>
      </c>
      <c r="C17" s="24" t="s">
        <v>168</v>
      </c>
      <c r="D17" s="20" t="s">
        <v>176</v>
      </c>
      <c r="E17" s="20" t="s">
        <v>177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>
      <c r="A18" s="20">
        <v>16</v>
      </c>
      <c r="B18" s="22" t="str">
        <f>IFERROR(VLOOKUP(A18,'Check list'!A:B,2,0),"")</f>
        <v xml:space="preserve"> Does each class have an appropriate constructor?</v>
      </c>
      <c r="C18" s="33"/>
      <c r="D18" s="20" t="s">
        <v>178</v>
      </c>
      <c r="E18" s="20" t="s">
        <v>179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>
      <c r="A19" s="20">
        <v>5</v>
      </c>
      <c r="B19" s="22" t="str">
        <f>IFERROR(VLOOKUP(A19,'Check list'!A:B,2,0),"")</f>
        <v xml:space="preserve"> Does the code completely implement the design?</v>
      </c>
      <c r="C19" s="33"/>
      <c r="D19" s="20" t="s">
        <v>180</v>
      </c>
      <c r="E19" s="20" t="s">
        <v>181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>
      <c r="A20" s="20">
        <v>19</v>
      </c>
      <c r="B20" s="22" t="str">
        <f>IFERROR(VLOOKUP(A20,'Check list'!A:B,2,0),"")</f>
        <v xml:space="preserve"> For every object or array reference: Is the value certain to be non-null?</v>
      </c>
      <c r="C20" s="24">
        <v>6</v>
      </c>
      <c r="D20" s="20" t="s">
        <v>182</v>
      </c>
      <c r="E20" s="20" t="s">
        <v>183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>
      <c r="A21" s="20">
        <v>26</v>
      </c>
      <c r="B21" s="22" t="str">
        <f>IFERROR(VLOOKUP(A21,'Check list'!A:B,2,0),"")</f>
        <v xml:space="preserve"> Is each boolean expression correct?</v>
      </c>
      <c r="C21" s="24">
        <v>22</v>
      </c>
      <c r="D21" s="20" t="s">
        <v>184</v>
      </c>
      <c r="E21" s="20" t="s">
        <v>185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>
      <c r="A22" s="20">
        <v>45</v>
      </c>
      <c r="B22" s="22" t="str">
        <f>IFERROR(VLOOKUP(A22,'Check list'!A:B,2,0),"")</f>
        <v xml:space="preserve"> Does every method, class, and file have an appropriate header comment?</v>
      </c>
      <c r="C22" s="34">
        <v>45321</v>
      </c>
      <c r="D22" s="20" t="s">
        <v>186</v>
      </c>
      <c r="E22" s="20" t="s">
        <v>187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>
      <c r="A23" s="20">
        <v>46</v>
      </c>
      <c r="B23" s="22" t="str">
        <f>IFERROR(VLOOKUP(A23,'Check list'!A:B,2,0),"")</f>
        <v xml:space="preserve"> Does every attribute,variable or constant declaration have a comment?</v>
      </c>
      <c r="C23" s="24" t="s">
        <v>188</v>
      </c>
      <c r="D23" s="20" t="s">
        <v>189</v>
      </c>
      <c r="E23" s="20" t="s">
        <v>187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>
      <c r="A24" s="20">
        <v>51</v>
      </c>
      <c r="B24" s="22" t="str">
        <f>IFERROR(VLOOKUP(A24,'Check list'!A:B,2,0),"")</f>
        <v xml:space="preserve"> Are there enough comments in the code?</v>
      </c>
      <c r="C24" s="34">
        <v>45321</v>
      </c>
      <c r="D24" s="20" t="s">
        <v>190</v>
      </c>
      <c r="E24" s="22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>
      <c r="A25" s="22"/>
      <c r="B25" s="22" t="str">
        <f>IFERROR(VLOOKUP(A25,'Check list'!A:B,2,0),"")</f>
        <v/>
      </c>
      <c r="C25" s="33"/>
      <c r="D25" s="22"/>
      <c r="E25" s="22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>
      <c r="A26" s="22"/>
      <c r="B26" s="22" t="str">
        <f>IFERROR(VLOOKUP(A26,'Check list'!A:B,2,0),"")</f>
        <v/>
      </c>
      <c r="C26" s="33"/>
      <c r="D26" s="22"/>
      <c r="E26" s="22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>
      <c r="A27" s="22"/>
      <c r="B27" s="22" t="str">
        <f>IFERROR(VLOOKUP(A27,'Check list'!A:B,2,0),"")</f>
        <v/>
      </c>
      <c r="C27" s="33"/>
      <c r="D27" s="22"/>
      <c r="E27" s="22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>
      <c r="A28" s="22"/>
      <c r="B28" s="22" t="str">
        <f>IFERROR(VLOOKUP(A28,'Check list'!A:B,2,0),"")</f>
        <v/>
      </c>
      <c r="C28" s="33"/>
      <c r="D28" s="22"/>
      <c r="E28" s="22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>
      <c r="A29" s="22"/>
      <c r="B29" s="22" t="str">
        <f>IFERROR(VLOOKUP(A29,'Check list'!A:B,2,0),"")</f>
        <v/>
      </c>
      <c r="C29" s="33"/>
      <c r="D29" s="22"/>
      <c r="E29" s="22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>
      <c r="A30" s="22"/>
      <c r="B30" s="22" t="str">
        <f>IFERROR(VLOOKUP(A30,'Check list'!A:B,2,0),"")</f>
        <v/>
      </c>
      <c r="C30" s="33"/>
      <c r="D30" s="22"/>
      <c r="E30" s="22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>
      <c r="A31" s="22"/>
      <c r="B31" s="22" t="str">
        <f>IFERROR(VLOOKUP(A31,'Check list'!A:B,2,0),"")</f>
        <v/>
      </c>
      <c r="C31" s="33"/>
      <c r="D31" s="22"/>
      <c r="E31" s="22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>
      <c r="A32" s="22"/>
      <c r="B32" s="22" t="str">
        <f>IFERROR(VLOOKUP(A32,'Check list'!A:B,2,0),"")</f>
        <v/>
      </c>
      <c r="C32" s="33"/>
      <c r="D32" s="22"/>
      <c r="E32" s="22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>
      <c r="A33" s="22"/>
      <c r="B33" s="22" t="str">
        <f>IFERROR(VLOOKUP(A33,'Check list'!A:B,2,0),"")</f>
        <v/>
      </c>
      <c r="C33" s="33"/>
      <c r="D33" s="22"/>
      <c r="E33" s="22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>
      <c r="A34" s="22"/>
      <c r="B34" s="22" t="str">
        <f>IFERROR(VLOOKUP(A34,'Check list'!A:B,2,0),"")</f>
        <v/>
      </c>
      <c r="C34" s="33"/>
      <c r="D34" s="22"/>
      <c r="E34" s="22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>
      <c r="A35" s="22"/>
      <c r="B35" s="22" t="str">
        <f>IFERROR(VLOOKUP(A35,'Check list'!A:B,2,0),"")</f>
        <v/>
      </c>
      <c r="C35" s="33"/>
      <c r="D35" s="22"/>
      <c r="E35" s="22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>
      <c r="A36" s="22"/>
      <c r="B36" s="22" t="str">
        <f>IFERROR(VLOOKUP(A36,'Check list'!A:B,2,0),"")</f>
        <v/>
      </c>
      <c r="C36" s="33"/>
      <c r="D36" s="22"/>
      <c r="E36" s="22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>
      <c r="A37" s="22"/>
      <c r="B37" s="22" t="str">
        <f>IFERROR(VLOOKUP(A37,'Check list'!A:B,2,0),"")</f>
        <v/>
      </c>
      <c r="C37" s="33"/>
      <c r="D37" s="22"/>
      <c r="E37" s="22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>
      <c r="A38" s="22"/>
      <c r="B38" s="22" t="str">
        <f>IFERROR(VLOOKUP(A38,'Check list'!A:B,2,0),"")</f>
        <v/>
      </c>
      <c r="C38" s="33"/>
      <c r="D38" s="22"/>
      <c r="E38" s="22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>
      <c r="A39" s="22"/>
      <c r="B39" s="22" t="str">
        <f>IFERROR(VLOOKUP(A39,'Check list'!A:B,2,0),"")</f>
        <v/>
      </c>
      <c r="C39" s="33"/>
      <c r="D39" s="22"/>
      <c r="E39" s="22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>
      <c r="A40" s="22"/>
      <c r="B40" s="22" t="str">
        <f>IFERROR(VLOOKUP(A40,'Check list'!A:B,2,0),"")</f>
        <v/>
      </c>
      <c r="C40" s="33"/>
      <c r="D40" s="22"/>
      <c r="E40" s="22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>
      <c r="A41" s="22"/>
      <c r="B41" s="22" t="str">
        <f>IFERROR(VLOOKUP(A41,'Check list'!A:B,2,0),"")</f>
        <v/>
      </c>
      <c r="C41" s="33"/>
      <c r="D41" s="22"/>
      <c r="E41" s="22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>
      <c r="A42" s="22"/>
      <c r="B42" s="22" t="str">
        <f>IFERROR(VLOOKUP(A42,'Check list'!A:B,2,0),"")</f>
        <v/>
      </c>
      <c r="C42" s="33"/>
      <c r="D42" s="22"/>
      <c r="E42" s="22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>
      <c r="A43" s="22"/>
      <c r="B43" s="22" t="str">
        <f>IFERROR(VLOOKUP(A43,'Check list'!A:B,2,0),"")</f>
        <v/>
      </c>
      <c r="C43" s="33"/>
      <c r="D43" s="22"/>
      <c r="E43" s="22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>
      <c r="A44" s="22"/>
      <c r="B44" s="22" t="str">
        <f>IFERROR(VLOOKUP(A44,'Check list'!A:B,2,0),"")</f>
        <v/>
      </c>
      <c r="C44" s="33"/>
      <c r="D44" s="22"/>
      <c r="E44" s="22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>
      <c r="A45" s="22"/>
      <c r="B45" s="22" t="str">
        <f>IFERROR(VLOOKUP(A45,'Check list'!A:B,2,0),"")</f>
        <v/>
      </c>
      <c r="C45" s="33"/>
      <c r="D45" s="22"/>
      <c r="E45" s="22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>
      <c r="A46" s="22"/>
      <c r="B46" s="22" t="str">
        <f>IFERROR(VLOOKUP(A46,'Check list'!A:B,2,0),"")</f>
        <v/>
      </c>
      <c r="C46" s="33"/>
      <c r="D46" s="22"/>
      <c r="E46" s="22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>
      <c r="A47" s="22"/>
      <c r="B47" s="22" t="str">
        <f>IFERROR(VLOOKUP(A47,'Check list'!A:B,2,0),"")</f>
        <v/>
      </c>
      <c r="C47" s="33"/>
      <c r="D47" s="22"/>
      <c r="E47" s="22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>
      <c r="A48" s="14"/>
      <c r="B48" s="14"/>
      <c r="C48" s="35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>
      <c r="A49" s="14"/>
      <c r="B49" s="14"/>
      <c r="C49" s="35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>
      <c r="A50" s="14"/>
      <c r="B50" s="14"/>
      <c r="C50" s="35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>
      <c r="A51" s="14"/>
      <c r="B51" s="14"/>
      <c r="C51" s="35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>
      <c r="A52" s="14"/>
      <c r="B52" s="14"/>
      <c r="C52" s="35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>
      <c r="A53" s="14"/>
      <c r="B53" s="14"/>
      <c r="C53" s="35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>
      <c r="A54" s="14"/>
      <c r="B54" s="14"/>
      <c r="C54" s="35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>
      <c r="A55" s="14"/>
      <c r="B55" s="14"/>
      <c r="C55" s="35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>
      <c r="A56" s="14"/>
      <c r="B56" s="14"/>
      <c r="C56" s="35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>
      <c r="A57" s="14"/>
      <c r="B57" s="14"/>
      <c r="C57" s="35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>
      <c r="A58" s="14"/>
      <c r="B58" s="14"/>
      <c r="C58" s="35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>
      <c r="A59" s="14"/>
      <c r="B59" s="14"/>
      <c r="C59" s="35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>
      <c r="A60" s="14"/>
      <c r="B60" s="14"/>
      <c r="C60" s="35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>
      <c r="A61" s="14"/>
      <c r="B61" s="14"/>
      <c r="C61" s="35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>
      <c r="A62" s="14"/>
      <c r="B62" s="14"/>
      <c r="C62" s="35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>
      <c r="A63" s="14"/>
      <c r="B63" s="14"/>
      <c r="C63" s="35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>
      <c r="A64" s="14"/>
      <c r="B64" s="14"/>
      <c r="C64" s="35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>
      <c r="A65" s="14"/>
      <c r="B65" s="14"/>
      <c r="C65" s="35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>
      <c r="A66" s="14"/>
      <c r="B66" s="14"/>
      <c r="C66" s="35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>
      <c r="A67" s="14"/>
      <c r="B67" s="14"/>
      <c r="C67" s="35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>
      <c r="A68" s="14"/>
      <c r="B68" s="14"/>
      <c r="C68" s="35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>
      <c r="A69" s="14"/>
      <c r="B69" s="14"/>
      <c r="C69" s="35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>
      <c r="A70" s="14"/>
      <c r="B70" s="14"/>
      <c r="C70" s="35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>
      <c r="A71" s="14"/>
      <c r="B71" s="14"/>
      <c r="C71" s="35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>
      <c r="A72" s="14"/>
      <c r="B72" s="14"/>
      <c r="C72" s="35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>
      <c r="A73" s="14"/>
      <c r="B73" s="14"/>
      <c r="C73" s="35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>
      <c r="A74" s="14"/>
      <c r="B74" s="14"/>
      <c r="C74" s="35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>
      <c r="A75" s="14"/>
      <c r="B75" s="14"/>
      <c r="C75" s="35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>
      <c r="A76" s="14"/>
      <c r="B76" s="14"/>
      <c r="C76" s="35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>
      <c r="A77" s="14"/>
      <c r="B77" s="14"/>
      <c r="C77" s="35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>
      <c r="A78" s="14"/>
      <c r="B78" s="14"/>
      <c r="C78" s="35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>
      <c r="A79" s="14"/>
      <c r="B79" s="14"/>
      <c r="C79" s="35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>
      <c r="A80" s="14"/>
      <c r="B80" s="14"/>
      <c r="C80" s="35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>
      <c r="A81" s="14"/>
      <c r="B81" s="14"/>
      <c r="C81" s="35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>
      <c r="A82" s="14"/>
      <c r="B82" s="14"/>
      <c r="C82" s="35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>
      <c r="A83" s="14"/>
      <c r="B83" s="14"/>
      <c r="C83" s="35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>
      <c r="A84" s="14"/>
      <c r="B84" s="14"/>
      <c r="C84" s="35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>
      <c r="A85" s="14"/>
      <c r="B85" s="14"/>
      <c r="C85" s="35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>
      <c r="A86" s="14"/>
      <c r="B86" s="14"/>
      <c r="C86" s="35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>
      <c r="A87" s="14"/>
      <c r="B87" s="14"/>
      <c r="C87" s="35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>
      <c r="A88" s="14"/>
      <c r="B88" s="14"/>
      <c r="C88" s="35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>
      <c r="A89" s="14"/>
      <c r="B89" s="14"/>
      <c r="C89" s="35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>
      <c r="A90" s="14"/>
      <c r="B90" s="14"/>
      <c r="C90" s="35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>
      <c r="A91" s="14"/>
      <c r="B91" s="14"/>
      <c r="C91" s="35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>
      <c r="A92" s="14"/>
      <c r="B92" s="14"/>
      <c r="C92" s="35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>
      <c r="A93" s="14"/>
      <c r="B93" s="14"/>
      <c r="C93" s="35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>
      <c r="A94" s="14"/>
      <c r="B94" s="14"/>
      <c r="C94" s="35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>
      <c r="A95" s="14"/>
      <c r="B95" s="14"/>
      <c r="C95" s="35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>
      <c r="A96" s="14"/>
      <c r="B96" s="14"/>
      <c r="C96" s="35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>
      <c r="A97" s="14"/>
      <c r="B97" s="14"/>
      <c r="C97" s="35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>
      <c r="A98" s="14"/>
      <c r="B98" s="14"/>
      <c r="C98" s="35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>
      <c r="A99" s="14"/>
      <c r="B99" s="14"/>
      <c r="C99" s="35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>
      <c r="A100" s="14"/>
      <c r="B100" s="14"/>
      <c r="C100" s="35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>
      <c r="A101" s="14"/>
      <c r="B101" s="14"/>
      <c r="C101" s="35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>
      <c r="A102" s="14"/>
      <c r="B102" s="14"/>
      <c r="C102" s="35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>
      <c r="A103" s="14"/>
      <c r="B103" s="14"/>
      <c r="C103" s="35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>
      <c r="A104" s="14"/>
      <c r="B104" s="14"/>
      <c r="C104" s="35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>
      <c r="A105" s="14"/>
      <c r="B105" s="14"/>
      <c r="C105" s="35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>
      <c r="A106" s="14"/>
      <c r="B106" s="14"/>
      <c r="C106" s="35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>
      <c r="A107" s="14"/>
      <c r="B107" s="14"/>
      <c r="C107" s="35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>
      <c r="A108" s="14"/>
      <c r="B108" s="14"/>
      <c r="C108" s="35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>
      <c r="A109" s="14"/>
      <c r="B109" s="14"/>
      <c r="C109" s="35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>
      <c r="A110" s="14"/>
      <c r="B110" s="14"/>
      <c r="C110" s="35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>
      <c r="A111" s="14"/>
      <c r="B111" s="14"/>
      <c r="C111" s="35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>
      <c r="A112" s="14"/>
      <c r="B112" s="14"/>
      <c r="C112" s="35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>
      <c r="A113" s="14"/>
      <c r="B113" s="14"/>
      <c r="C113" s="35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>
      <c r="A114" s="14"/>
      <c r="B114" s="14"/>
      <c r="C114" s="35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>
      <c r="A115" s="14"/>
      <c r="B115" s="14"/>
      <c r="C115" s="35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>
      <c r="A116" s="14"/>
      <c r="B116" s="14"/>
      <c r="C116" s="35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>
      <c r="A117" s="14"/>
      <c r="B117" s="14"/>
      <c r="C117" s="35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>
      <c r="A118" s="14"/>
      <c r="B118" s="14"/>
      <c r="C118" s="35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>
      <c r="A119" s="14"/>
      <c r="B119" s="14"/>
      <c r="C119" s="35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>
      <c r="A120" s="14"/>
      <c r="B120" s="14"/>
      <c r="C120" s="35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>
      <c r="A121" s="14"/>
      <c r="B121" s="14"/>
      <c r="C121" s="35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>
      <c r="A122" s="14"/>
      <c r="B122" s="14"/>
      <c r="C122" s="35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>
      <c r="A123" s="14"/>
      <c r="B123" s="14"/>
      <c r="C123" s="35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>
      <c r="A124" s="14"/>
      <c r="B124" s="14"/>
      <c r="C124" s="35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>
      <c r="A125" s="14"/>
      <c r="B125" s="14"/>
      <c r="C125" s="35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>
      <c r="A126" s="14"/>
      <c r="B126" s="14"/>
      <c r="C126" s="35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>
      <c r="A127" s="14"/>
      <c r="B127" s="14"/>
      <c r="C127" s="35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>
      <c r="A128" s="14"/>
      <c r="B128" s="14"/>
      <c r="C128" s="35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>
      <c r="A129" s="14"/>
      <c r="B129" s="14"/>
      <c r="C129" s="35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>
      <c r="A130" s="14"/>
      <c r="B130" s="14"/>
      <c r="C130" s="35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>
      <c r="A131" s="14"/>
      <c r="B131" s="14"/>
      <c r="C131" s="35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>
      <c r="A132" s="14"/>
      <c r="B132" s="14"/>
      <c r="C132" s="35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>
      <c r="A133" s="14"/>
      <c r="B133" s="14"/>
      <c r="C133" s="35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>
      <c r="A134" s="14"/>
      <c r="B134" s="14"/>
      <c r="C134" s="35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>
      <c r="A135" s="14"/>
      <c r="B135" s="14"/>
      <c r="C135" s="35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>
      <c r="A136" s="14"/>
      <c r="B136" s="14"/>
      <c r="C136" s="35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>
      <c r="A137" s="14"/>
      <c r="B137" s="14"/>
      <c r="C137" s="35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>
      <c r="A138" s="14"/>
      <c r="B138" s="14"/>
      <c r="C138" s="35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>
      <c r="A139" s="14"/>
      <c r="B139" s="14"/>
      <c r="C139" s="35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>
      <c r="A140" s="14"/>
      <c r="B140" s="14"/>
      <c r="C140" s="35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>
      <c r="A141" s="14"/>
      <c r="B141" s="14"/>
      <c r="C141" s="35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>
      <c r="A142" s="14"/>
      <c r="B142" s="14"/>
      <c r="C142" s="35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>
      <c r="A143" s="14"/>
      <c r="B143" s="14"/>
      <c r="C143" s="35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>
      <c r="A144" s="14"/>
      <c r="B144" s="14"/>
      <c r="C144" s="35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>
      <c r="A145" s="14"/>
      <c r="B145" s="14"/>
      <c r="C145" s="35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>
      <c r="A146" s="14"/>
      <c r="B146" s="14"/>
      <c r="C146" s="35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>
      <c r="A147" s="14"/>
      <c r="B147" s="14"/>
      <c r="C147" s="35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>
      <c r="A148" s="14"/>
      <c r="B148" s="14"/>
      <c r="C148" s="35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>
      <c r="A149" s="14"/>
      <c r="B149" s="14"/>
      <c r="C149" s="35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>
      <c r="A150" s="14"/>
      <c r="B150" s="14"/>
      <c r="C150" s="35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>
      <c r="A151" s="14"/>
      <c r="B151" s="14"/>
      <c r="C151" s="35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>
      <c r="A152" s="14"/>
      <c r="B152" s="14"/>
      <c r="C152" s="35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>
      <c r="A153" s="14"/>
      <c r="B153" s="14"/>
      <c r="C153" s="35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>
      <c r="A154" s="14"/>
      <c r="B154" s="14"/>
      <c r="C154" s="35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>
      <c r="A155" s="14"/>
      <c r="B155" s="14"/>
      <c r="C155" s="35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>
      <c r="A156" s="14"/>
      <c r="B156" s="14"/>
      <c r="C156" s="35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>
      <c r="A157" s="14"/>
      <c r="B157" s="14"/>
      <c r="C157" s="35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>
      <c r="A158" s="14"/>
      <c r="B158" s="14"/>
      <c r="C158" s="35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>
      <c r="A159" s="14"/>
      <c r="B159" s="14"/>
      <c r="C159" s="35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>
      <c r="A160" s="14"/>
      <c r="B160" s="14"/>
      <c r="C160" s="35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>
      <c r="A161" s="14"/>
      <c r="B161" s="14"/>
      <c r="C161" s="35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>
      <c r="A162" s="14"/>
      <c r="B162" s="14"/>
      <c r="C162" s="35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>
      <c r="A163" s="14"/>
      <c r="B163" s="14"/>
      <c r="C163" s="35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>
      <c r="A164" s="14"/>
      <c r="B164" s="14"/>
      <c r="C164" s="35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>
      <c r="A165" s="14"/>
      <c r="B165" s="14"/>
      <c r="C165" s="35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>
      <c r="A166" s="14"/>
      <c r="B166" s="14"/>
      <c r="C166" s="35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>
      <c r="A167" s="14"/>
      <c r="B167" s="14"/>
      <c r="C167" s="35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>
      <c r="A168" s="14"/>
      <c r="B168" s="14"/>
      <c r="C168" s="35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>
      <c r="A169" s="14"/>
      <c r="B169" s="14"/>
      <c r="C169" s="35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>
      <c r="A170" s="14"/>
      <c r="B170" s="14"/>
      <c r="C170" s="35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>
      <c r="A171" s="14"/>
      <c r="B171" s="14"/>
      <c r="C171" s="35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>
      <c r="A172" s="14"/>
      <c r="B172" s="14"/>
      <c r="C172" s="35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>
      <c r="A173" s="14"/>
      <c r="B173" s="14"/>
      <c r="C173" s="35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>
      <c r="A174" s="14"/>
      <c r="B174" s="14"/>
      <c r="C174" s="35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>
      <c r="A175" s="14"/>
      <c r="B175" s="14"/>
      <c r="C175" s="35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>
      <c r="A176" s="14"/>
      <c r="B176" s="14"/>
      <c r="C176" s="35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>
      <c r="A177" s="14"/>
      <c r="B177" s="14"/>
      <c r="C177" s="35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>
      <c r="A178" s="14"/>
      <c r="B178" s="14"/>
      <c r="C178" s="35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>
      <c r="A179" s="14"/>
      <c r="B179" s="14"/>
      <c r="C179" s="35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>
      <c r="A180" s="14"/>
      <c r="B180" s="14"/>
      <c r="C180" s="35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>
      <c r="A181" s="14"/>
      <c r="B181" s="14"/>
      <c r="C181" s="35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>
      <c r="A182" s="14"/>
      <c r="B182" s="14"/>
      <c r="C182" s="35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>
      <c r="A183" s="14"/>
      <c r="B183" s="14"/>
      <c r="C183" s="35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>
      <c r="A184" s="14"/>
      <c r="B184" s="14"/>
      <c r="C184" s="35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>
      <c r="A185" s="14"/>
      <c r="B185" s="14"/>
      <c r="C185" s="35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>
      <c r="A186" s="14"/>
      <c r="B186" s="14"/>
      <c r="C186" s="35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>
      <c r="A187" s="14"/>
      <c r="B187" s="14"/>
      <c r="C187" s="35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>
      <c r="A188" s="14"/>
      <c r="B188" s="14"/>
      <c r="C188" s="35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>
      <c r="A189" s="14"/>
      <c r="B189" s="14"/>
      <c r="C189" s="35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>
      <c r="A190" s="14"/>
      <c r="B190" s="14"/>
      <c r="C190" s="35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>
      <c r="A191" s="14"/>
      <c r="B191" s="14"/>
      <c r="C191" s="35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>
      <c r="A192" s="14"/>
      <c r="B192" s="14"/>
      <c r="C192" s="35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>
      <c r="A193" s="14"/>
      <c r="B193" s="14"/>
      <c r="C193" s="35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>
      <c r="A194" s="14"/>
      <c r="B194" s="14"/>
      <c r="C194" s="35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>
      <c r="A195" s="14"/>
      <c r="B195" s="14"/>
      <c r="C195" s="35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>
      <c r="A196" s="14"/>
      <c r="B196" s="14"/>
      <c r="C196" s="35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>
      <c r="A197" s="14"/>
      <c r="B197" s="14"/>
      <c r="C197" s="35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>
      <c r="A198" s="14"/>
      <c r="B198" s="14"/>
      <c r="C198" s="35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>
      <c r="A199" s="14"/>
      <c r="B199" s="14"/>
      <c r="C199" s="35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>
      <c r="A200" s="14"/>
      <c r="B200" s="14"/>
      <c r="C200" s="35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>
      <c r="A201" s="14"/>
      <c r="B201" s="14"/>
      <c r="C201" s="35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>
      <c r="A202" s="14"/>
      <c r="B202" s="14"/>
      <c r="C202" s="35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>
      <c r="A203" s="14"/>
      <c r="B203" s="14"/>
      <c r="C203" s="35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>
      <c r="A204" s="14"/>
      <c r="B204" s="14"/>
      <c r="C204" s="35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>
      <c r="A205" s="14"/>
      <c r="B205" s="14"/>
      <c r="C205" s="35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>
      <c r="A206" s="14"/>
      <c r="B206" s="14"/>
      <c r="C206" s="35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>
      <c r="A207" s="14"/>
      <c r="B207" s="14"/>
      <c r="C207" s="35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>
      <c r="A208" s="14"/>
      <c r="B208" s="14"/>
      <c r="C208" s="35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>
      <c r="A209" s="14"/>
      <c r="B209" s="14"/>
      <c r="C209" s="35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>
      <c r="A210" s="14"/>
      <c r="B210" s="14"/>
      <c r="C210" s="35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>
      <c r="A211" s="14"/>
      <c r="B211" s="14"/>
      <c r="C211" s="35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>
      <c r="A212" s="14"/>
      <c r="B212" s="14"/>
      <c r="C212" s="35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>
      <c r="A213" s="14"/>
      <c r="B213" s="14"/>
      <c r="C213" s="35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>
      <c r="A214" s="14"/>
      <c r="B214" s="14"/>
      <c r="C214" s="35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>
      <c r="A215" s="14"/>
      <c r="B215" s="14"/>
      <c r="C215" s="35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>
      <c r="A216" s="14"/>
      <c r="B216" s="14"/>
      <c r="C216" s="35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>
      <c r="A217" s="14"/>
      <c r="B217" s="14"/>
      <c r="C217" s="35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>
      <c r="A218" s="14"/>
      <c r="B218" s="14"/>
      <c r="C218" s="35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>
      <c r="A219" s="14"/>
      <c r="B219" s="14"/>
      <c r="C219" s="35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>
      <c r="A220" s="14"/>
      <c r="B220" s="14"/>
      <c r="C220" s="35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>
      <c r="A221" s="14"/>
      <c r="B221" s="14"/>
      <c r="C221" s="35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>
      <c r="A222" s="14"/>
      <c r="B222" s="14"/>
      <c r="C222" s="35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>
      <c r="A223" s="14"/>
      <c r="B223" s="14"/>
      <c r="C223" s="35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>
      <c r="A224" s="14"/>
      <c r="B224" s="14"/>
      <c r="C224" s="35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>
      <c r="A225" s="14"/>
      <c r="B225" s="14"/>
      <c r="C225" s="35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>
      <c r="A226" s="14"/>
      <c r="B226" s="14"/>
      <c r="C226" s="35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>
      <c r="A227" s="14"/>
      <c r="B227" s="14"/>
      <c r="C227" s="35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>
      <c r="A228" s="14"/>
      <c r="B228" s="14"/>
      <c r="C228" s="35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>
      <c r="A229" s="14"/>
      <c r="B229" s="14"/>
      <c r="C229" s="35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>
      <c r="A230" s="14"/>
      <c r="B230" s="14"/>
      <c r="C230" s="35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>
      <c r="A231" s="14"/>
      <c r="B231" s="14"/>
      <c r="C231" s="35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>
      <c r="A232" s="14"/>
      <c r="B232" s="14"/>
      <c r="C232" s="35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>
      <c r="A233" s="14"/>
      <c r="B233" s="14"/>
      <c r="C233" s="35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>
      <c r="A234" s="14"/>
      <c r="B234" s="14"/>
      <c r="C234" s="35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>
      <c r="A235" s="14"/>
      <c r="B235" s="14"/>
      <c r="C235" s="35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>
      <c r="A236" s="14"/>
      <c r="B236" s="14"/>
      <c r="C236" s="35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>
      <c r="A237" s="14"/>
      <c r="B237" s="14"/>
      <c r="C237" s="35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>
      <c r="A238" s="14"/>
      <c r="B238" s="14"/>
      <c r="C238" s="35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>
      <c r="A239" s="14"/>
      <c r="B239" s="14"/>
      <c r="C239" s="35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>
      <c r="A240" s="14"/>
      <c r="B240" s="14"/>
      <c r="C240" s="35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>
      <c r="A241" s="14"/>
      <c r="B241" s="14"/>
      <c r="C241" s="35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>
      <c r="A242" s="14"/>
      <c r="B242" s="14"/>
      <c r="C242" s="35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>
      <c r="A243" s="14"/>
      <c r="B243" s="14"/>
      <c r="C243" s="35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>
      <c r="A244" s="14"/>
      <c r="B244" s="14"/>
      <c r="C244" s="35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>
      <c r="A245" s="14"/>
      <c r="B245" s="14"/>
      <c r="C245" s="35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>
      <c r="A246" s="14"/>
      <c r="B246" s="14"/>
      <c r="C246" s="35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>
      <c r="A247" s="14"/>
      <c r="B247" s="14"/>
      <c r="C247" s="35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>
      <c r="C248" s="30"/>
    </row>
    <row r="249" spans="1:26" ht="15.75" customHeight="1">
      <c r="C249" s="30"/>
    </row>
    <row r="250" spans="1:26" ht="15.75" customHeight="1">
      <c r="C250" s="30"/>
    </row>
    <row r="251" spans="1:26" ht="15.75" customHeight="1">
      <c r="C251" s="30"/>
    </row>
    <row r="252" spans="1:26" ht="15.75" customHeight="1">
      <c r="C252" s="30"/>
    </row>
    <row r="253" spans="1:26" ht="15.75" customHeight="1">
      <c r="C253" s="30"/>
    </row>
    <row r="254" spans="1:26" ht="15.75" customHeight="1">
      <c r="C254" s="30"/>
    </row>
    <row r="255" spans="1:26" ht="15.75" customHeight="1">
      <c r="C255" s="30"/>
    </row>
    <row r="256" spans="1:26" ht="15.75" customHeight="1">
      <c r="C256" s="30"/>
    </row>
    <row r="257" spans="3:3" ht="15.75" customHeight="1">
      <c r="C257" s="30"/>
    </row>
    <row r="258" spans="3:3" ht="15.75" customHeight="1">
      <c r="C258" s="30"/>
    </row>
    <row r="259" spans="3:3" ht="15.75" customHeight="1">
      <c r="C259" s="30"/>
    </row>
    <row r="260" spans="3:3" ht="15.75" customHeight="1">
      <c r="C260" s="30"/>
    </row>
    <row r="261" spans="3:3" ht="15.75" customHeight="1">
      <c r="C261" s="30"/>
    </row>
    <row r="262" spans="3:3" ht="15.75" customHeight="1">
      <c r="C262" s="30"/>
    </row>
    <row r="263" spans="3:3" ht="15.75" customHeight="1">
      <c r="C263" s="30"/>
    </row>
    <row r="264" spans="3:3" ht="15.75" customHeight="1">
      <c r="C264" s="30"/>
    </row>
    <row r="265" spans="3:3" ht="15.75" customHeight="1">
      <c r="C265" s="30"/>
    </row>
    <row r="266" spans="3:3" ht="15.75" customHeight="1">
      <c r="C266" s="30"/>
    </row>
    <row r="267" spans="3:3" ht="15.75" customHeight="1">
      <c r="C267" s="30"/>
    </row>
    <row r="268" spans="3:3" ht="15.75" customHeight="1">
      <c r="C268" s="30"/>
    </row>
    <row r="269" spans="3:3" ht="15.75" customHeight="1">
      <c r="C269" s="30"/>
    </row>
    <row r="270" spans="3:3" ht="15.75" customHeight="1">
      <c r="C270" s="30"/>
    </row>
    <row r="271" spans="3:3" ht="15.75" customHeight="1">
      <c r="C271" s="30"/>
    </row>
    <row r="272" spans="3:3" ht="15.75" customHeight="1">
      <c r="C272" s="30"/>
    </row>
    <row r="273" spans="3:3" ht="15.75" customHeight="1">
      <c r="C273" s="30"/>
    </row>
    <row r="274" spans="3:3" ht="15.75" customHeight="1">
      <c r="C274" s="30"/>
    </row>
    <row r="275" spans="3:3" ht="15.75" customHeight="1">
      <c r="C275" s="30"/>
    </row>
    <row r="276" spans="3:3" ht="15.75" customHeight="1">
      <c r="C276" s="30"/>
    </row>
    <row r="277" spans="3:3" ht="15.75" customHeight="1">
      <c r="C277" s="30"/>
    </row>
    <row r="278" spans="3:3" ht="15.75" customHeight="1">
      <c r="C278" s="30"/>
    </row>
    <row r="279" spans="3:3" ht="15.75" customHeight="1">
      <c r="C279" s="30"/>
    </row>
    <row r="280" spans="3:3" ht="15.75" customHeight="1">
      <c r="C280" s="30"/>
    </row>
    <row r="281" spans="3:3" ht="15.75" customHeight="1">
      <c r="C281" s="30"/>
    </row>
    <row r="282" spans="3:3" ht="15.75" customHeight="1">
      <c r="C282" s="30"/>
    </row>
    <row r="283" spans="3:3" ht="15.75" customHeight="1">
      <c r="C283" s="30"/>
    </row>
    <row r="284" spans="3:3" ht="15.75" customHeight="1">
      <c r="C284" s="30"/>
    </row>
    <row r="285" spans="3:3" ht="15.75" customHeight="1">
      <c r="C285" s="30"/>
    </row>
    <row r="286" spans="3:3" ht="15.75" customHeight="1">
      <c r="C286" s="30"/>
    </row>
    <row r="287" spans="3:3" ht="15.75" customHeight="1">
      <c r="C287" s="30"/>
    </row>
    <row r="288" spans="3:3" ht="15.75" customHeight="1">
      <c r="C288" s="30"/>
    </row>
    <row r="289" spans="3:3" ht="15.75" customHeight="1">
      <c r="C289" s="30"/>
    </row>
    <row r="290" spans="3:3" ht="15.75" customHeight="1">
      <c r="C290" s="30"/>
    </row>
    <row r="291" spans="3:3" ht="15.75" customHeight="1">
      <c r="C291" s="30"/>
    </row>
    <row r="292" spans="3:3" ht="15.75" customHeight="1">
      <c r="C292" s="30"/>
    </row>
    <row r="293" spans="3:3" ht="15.75" customHeight="1">
      <c r="C293" s="30"/>
    </row>
    <row r="294" spans="3:3" ht="15.75" customHeight="1">
      <c r="C294" s="30"/>
    </row>
    <row r="295" spans="3:3" ht="15.75" customHeight="1">
      <c r="C295" s="30"/>
    </row>
    <row r="296" spans="3:3" ht="15.75" customHeight="1">
      <c r="C296" s="30"/>
    </row>
    <row r="297" spans="3:3" ht="15.75" customHeight="1">
      <c r="C297" s="30"/>
    </row>
    <row r="298" spans="3:3" ht="15.75" customHeight="1">
      <c r="C298" s="30"/>
    </row>
    <row r="299" spans="3:3" ht="15.75" customHeight="1">
      <c r="C299" s="30"/>
    </row>
    <row r="300" spans="3:3" ht="15.75" customHeight="1">
      <c r="C300" s="30"/>
    </row>
    <row r="301" spans="3:3" ht="15.75" customHeight="1">
      <c r="C301" s="30"/>
    </row>
    <row r="302" spans="3:3" ht="15.75" customHeight="1">
      <c r="C302" s="30"/>
    </row>
    <row r="303" spans="3:3" ht="15.75" customHeight="1">
      <c r="C303" s="30"/>
    </row>
    <row r="304" spans="3:3" ht="15.75" customHeight="1">
      <c r="C304" s="30"/>
    </row>
    <row r="305" spans="3:3" ht="15.75" customHeight="1">
      <c r="C305" s="30"/>
    </row>
    <row r="306" spans="3:3" ht="15.75" customHeight="1">
      <c r="C306" s="30"/>
    </row>
    <row r="307" spans="3:3" ht="15.75" customHeight="1">
      <c r="C307" s="30"/>
    </row>
    <row r="308" spans="3:3" ht="15.75" customHeight="1">
      <c r="C308" s="30"/>
    </row>
    <row r="309" spans="3:3" ht="15.75" customHeight="1">
      <c r="C309" s="30"/>
    </row>
    <row r="310" spans="3:3" ht="15.75" customHeight="1">
      <c r="C310" s="30"/>
    </row>
    <row r="311" spans="3:3" ht="15.75" customHeight="1">
      <c r="C311" s="30"/>
    </row>
    <row r="312" spans="3:3" ht="15.75" customHeight="1">
      <c r="C312" s="30"/>
    </row>
    <row r="313" spans="3:3" ht="15.75" customHeight="1">
      <c r="C313" s="30"/>
    </row>
    <row r="314" spans="3:3" ht="15.75" customHeight="1">
      <c r="C314" s="30"/>
    </row>
    <row r="315" spans="3:3" ht="15.75" customHeight="1">
      <c r="C315" s="30"/>
    </row>
    <row r="316" spans="3:3" ht="15.75" customHeight="1">
      <c r="C316" s="30"/>
    </row>
    <row r="317" spans="3:3" ht="15.75" customHeight="1">
      <c r="C317" s="30"/>
    </row>
    <row r="318" spans="3:3" ht="15.75" customHeight="1">
      <c r="C318" s="30"/>
    </row>
    <row r="319" spans="3:3" ht="15.75" customHeight="1">
      <c r="C319" s="30"/>
    </row>
    <row r="320" spans="3:3" ht="15.75" customHeight="1">
      <c r="C320" s="30"/>
    </row>
    <row r="321" spans="3:3" ht="15.75" customHeight="1">
      <c r="C321" s="30"/>
    </row>
    <row r="322" spans="3:3" ht="15.75" customHeight="1">
      <c r="C322" s="30"/>
    </row>
    <row r="323" spans="3:3" ht="15.75" customHeight="1">
      <c r="C323" s="30"/>
    </row>
    <row r="324" spans="3:3" ht="15.75" customHeight="1">
      <c r="C324" s="30"/>
    </row>
    <row r="325" spans="3:3" ht="15.75" customHeight="1">
      <c r="C325" s="30"/>
    </row>
    <row r="326" spans="3:3" ht="15.75" customHeight="1">
      <c r="C326" s="30"/>
    </row>
    <row r="327" spans="3:3" ht="15.75" customHeight="1">
      <c r="C327" s="30"/>
    </row>
    <row r="328" spans="3:3" ht="15.75" customHeight="1">
      <c r="C328" s="30"/>
    </row>
    <row r="329" spans="3:3" ht="15.75" customHeight="1">
      <c r="C329" s="30"/>
    </row>
    <row r="330" spans="3:3" ht="15.75" customHeight="1">
      <c r="C330" s="30"/>
    </row>
    <row r="331" spans="3:3" ht="15.75" customHeight="1">
      <c r="C331" s="30"/>
    </row>
    <row r="332" spans="3:3" ht="15.75" customHeight="1">
      <c r="C332" s="30"/>
    </row>
    <row r="333" spans="3:3" ht="15.75" customHeight="1">
      <c r="C333" s="30"/>
    </row>
    <row r="334" spans="3:3" ht="15.75" customHeight="1">
      <c r="C334" s="30"/>
    </row>
    <row r="335" spans="3:3" ht="15.75" customHeight="1">
      <c r="C335" s="30"/>
    </row>
    <row r="336" spans="3:3" ht="15.75" customHeight="1">
      <c r="C336" s="30"/>
    </row>
    <row r="337" spans="3:3" ht="15.75" customHeight="1">
      <c r="C337" s="30"/>
    </row>
    <row r="338" spans="3:3" ht="15.75" customHeight="1">
      <c r="C338" s="30"/>
    </row>
    <row r="339" spans="3:3" ht="15.75" customHeight="1">
      <c r="C339" s="30"/>
    </row>
    <row r="340" spans="3:3" ht="15.75" customHeight="1">
      <c r="C340" s="30"/>
    </row>
    <row r="341" spans="3:3" ht="15.75" customHeight="1">
      <c r="C341" s="30"/>
    </row>
    <row r="342" spans="3:3" ht="15.75" customHeight="1">
      <c r="C342" s="30"/>
    </row>
    <row r="343" spans="3:3" ht="15.75" customHeight="1">
      <c r="C343" s="30"/>
    </row>
    <row r="344" spans="3:3" ht="15.75" customHeight="1">
      <c r="C344" s="30"/>
    </row>
    <row r="345" spans="3:3" ht="15.75" customHeight="1">
      <c r="C345" s="30"/>
    </row>
    <row r="346" spans="3:3" ht="15.75" customHeight="1">
      <c r="C346" s="30"/>
    </row>
    <row r="347" spans="3:3" ht="15.75" customHeight="1">
      <c r="C347" s="30"/>
    </row>
    <row r="348" spans="3:3" ht="15.75" customHeight="1">
      <c r="C348" s="30"/>
    </row>
    <row r="349" spans="3:3" ht="15.75" customHeight="1">
      <c r="C349" s="30"/>
    </row>
    <row r="350" spans="3:3" ht="15.75" customHeight="1">
      <c r="C350" s="30"/>
    </row>
    <row r="351" spans="3:3" ht="15.75" customHeight="1">
      <c r="C351" s="30"/>
    </row>
    <row r="352" spans="3:3" ht="15.75" customHeight="1">
      <c r="C352" s="30"/>
    </row>
    <row r="353" spans="3:3" ht="15.75" customHeight="1">
      <c r="C353" s="30"/>
    </row>
    <row r="354" spans="3:3" ht="15.75" customHeight="1">
      <c r="C354" s="30"/>
    </row>
    <row r="355" spans="3:3" ht="15.75" customHeight="1">
      <c r="C355" s="30"/>
    </row>
    <row r="356" spans="3:3" ht="15.75" customHeight="1">
      <c r="C356" s="30"/>
    </row>
    <row r="357" spans="3:3" ht="15.75" customHeight="1">
      <c r="C357" s="30"/>
    </row>
    <row r="358" spans="3:3" ht="15.75" customHeight="1">
      <c r="C358" s="30"/>
    </row>
    <row r="359" spans="3:3" ht="15.75" customHeight="1">
      <c r="C359" s="30"/>
    </row>
    <row r="360" spans="3:3" ht="15.75" customHeight="1">
      <c r="C360" s="30"/>
    </row>
    <row r="361" spans="3:3" ht="15.75" customHeight="1">
      <c r="C361" s="30"/>
    </row>
    <row r="362" spans="3:3" ht="15.75" customHeight="1">
      <c r="C362" s="30"/>
    </row>
    <row r="363" spans="3:3" ht="15.75" customHeight="1">
      <c r="C363" s="30"/>
    </row>
    <row r="364" spans="3:3" ht="15.75" customHeight="1">
      <c r="C364" s="30"/>
    </row>
    <row r="365" spans="3:3" ht="15.75" customHeight="1">
      <c r="C365" s="30"/>
    </row>
    <row r="366" spans="3:3" ht="15.75" customHeight="1">
      <c r="C366" s="30"/>
    </row>
    <row r="367" spans="3:3" ht="15.75" customHeight="1">
      <c r="C367" s="30"/>
    </row>
    <row r="368" spans="3:3" ht="15.75" customHeight="1">
      <c r="C368" s="30"/>
    </row>
    <row r="369" spans="3:3" ht="15.75" customHeight="1">
      <c r="C369" s="30"/>
    </row>
    <row r="370" spans="3:3" ht="15.75" customHeight="1">
      <c r="C370" s="30"/>
    </row>
    <row r="371" spans="3:3" ht="15.75" customHeight="1">
      <c r="C371" s="30"/>
    </row>
    <row r="372" spans="3:3" ht="15.75" customHeight="1">
      <c r="C372" s="30"/>
    </row>
    <row r="373" spans="3:3" ht="15.75" customHeight="1">
      <c r="C373" s="30"/>
    </row>
    <row r="374" spans="3:3" ht="15.75" customHeight="1">
      <c r="C374" s="30"/>
    </row>
    <row r="375" spans="3:3" ht="15.75" customHeight="1">
      <c r="C375" s="30"/>
    </row>
    <row r="376" spans="3:3" ht="15.75" customHeight="1">
      <c r="C376" s="30"/>
    </row>
    <row r="377" spans="3:3" ht="15.75" customHeight="1">
      <c r="C377" s="30"/>
    </row>
    <row r="378" spans="3:3" ht="15.75" customHeight="1">
      <c r="C378" s="30"/>
    </row>
    <row r="379" spans="3:3" ht="15.75" customHeight="1">
      <c r="C379" s="30"/>
    </row>
    <row r="380" spans="3:3" ht="15.75" customHeight="1">
      <c r="C380" s="30"/>
    </row>
    <row r="381" spans="3:3" ht="15.75" customHeight="1">
      <c r="C381" s="30"/>
    </row>
    <row r="382" spans="3:3" ht="15.75" customHeight="1">
      <c r="C382" s="30"/>
    </row>
    <row r="383" spans="3:3" ht="15.75" customHeight="1">
      <c r="C383" s="30"/>
    </row>
    <row r="384" spans="3:3" ht="15.75" customHeight="1">
      <c r="C384" s="30"/>
    </row>
    <row r="385" spans="3:3" ht="15.75" customHeight="1">
      <c r="C385" s="30"/>
    </row>
    <row r="386" spans="3:3" ht="15.75" customHeight="1">
      <c r="C386" s="30"/>
    </row>
    <row r="387" spans="3:3" ht="15.75" customHeight="1">
      <c r="C387" s="30"/>
    </row>
    <row r="388" spans="3:3" ht="15.75" customHeight="1">
      <c r="C388" s="30"/>
    </row>
    <row r="389" spans="3:3" ht="15.75" customHeight="1">
      <c r="C389" s="30"/>
    </row>
    <row r="390" spans="3:3" ht="15.75" customHeight="1">
      <c r="C390" s="30"/>
    </row>
    <row r="391" spans="3:3" ht="15.75" customHeight="1">
      <c r="C391" s="30"/>
    </row>
    <row r="392" spans="3:3" ht="15.75" customHeight="1">
      <c r="C392" s="30"/>
    </row>
    <row r="393" spans="3:3" ht="15.75" customHeight="1">
      <c r="C393" s="30"/>
    </row>
    <row r="394" spans="3:3" ht="15.75" customHeight="1">
      <c r="C394" s="30"/>
    </row>
    <row r="395" spans="3:3" ht="15.75" customHeight="1">
      <c r="C395" s="30"/>
    </row>
    <row r="396" spans="3:3" ht="15.75" customHeight="1">
      <c r="C396" s="30"/>
    </row>
    <row r="397" spans="3:3" ht="15.75" customHeight="1">
      <c r="C397" s="30"/>
    </row>
    <row r="398" spans="3:3" ht="15.75" customHeight="1">
      <c r="C398" s="30"/>
    </row>
    <row r="399" spans="3:3" ht="15.75" customHeight="1">
      <c r="C399" s="30"/>
    </row>
    <row r="400" spans="3:3" ht="15.75" customHeight="1">
      <c r="C400" s="30"/>
    </row>
    <row r="401" spans="3:3" ht="15.75" customHeight="1">
      <c r="C401" s="30"/>
    </row>
    <row r="402" spans="3:3" ht="15.75" customHeight="1">
      <c r="C402" s="30"/>
    </row>
    <row r="403" spans="3:3" ht="15.75" customHeight="1">
      <c r="C403" s="30"/>
    </row>
    <row r="404" spans="3:3" ht="15.75" customHeight="1">
      <c r="C404" s="30"/>
    </row>
    <row r="405" spans="3:3" ht="15.75" customHeight="1">
      <c r="C405" s="30"/>
    </row>
    <row r="406" spans="3:3" ht="15.75" customHeight="1">
      <c r="C406" s="30"/>
    </row>
    <row r="407" spans="3:3" ht="15.75" customHeight="1">
      <c r="C407" s="30"/>
    </row>
    <row r="408" spans="3:3" ht="15.75" customHeight="1">
      <c r="C408" s="30"/>
    </row>
    <row r="409" spans="3:3" ht="15.75" customHeight="1">
      <c r="C409" s="30"/>
    </row>
    <row r="410" spans="3:3" ht="15.75" customHeight="1">
      <c r="C410" s="30"/>
    </row>
    <row r="411" spans="3:3" ht="15.75" customHeight="1">
      <c r="C411" s="30"/>
    </row>
    <row r="412" spans="3:3" ht="15.75" customHeight="1">
      <c r="C412" s="30"/>
    </row>
    <row r="413" spans="3:3" ht="15.75" customHeight="1">
      <c r="C413" s="30"/>
    </row>
    <row r="414" spans="3:3" ht="15.75" customHeight="1">
      <c r="C414" s="30"/>
    </row>
    <row r="415" spans="3:3" ht="15.75" customHeight="1">
      <c r="C415" s="30"/>
    </row>
    <row r="416" spans="3:3" ht="15.75" customHeight="1">
      <c r="C416" s="30"/>
    </row>
    <row r="417" spans="3:3" ht="15.75" customHeight="1">
      <c r="C417" s="30"/>
    </row>
    <row r="418" spans="3:3" ht="15.75" customHeight="1">
      <c r="C418" s="30"/>
    </row>
    <row r="419" spans="3:3" ht="15.75" customHeight="1">
      <c r="C419" s="30"/>
    </row>
    <row r="420" spans="3:3" ht="15.75" customHeight="1">
      <c r="C420" s="30"/>
    </row>
    <row r="421" spans="3:3" ht="15.75" customHeight="1">
      <c r="C421" s="30"/>
    </row>
    <row r="422" spans="3:3" ht="15.75" customHeight="1">
      <c r="C422" s="30"/>
    </row>
    <row r="423" spans="3:3" ht="15.75" customHeight="1">
      <c r="C423" s="30"/>
    </row>
    <row r="424" spans="3:3" ht="15.75" customHeight="1">
      <c r="C424" s="30"/>
    </row>
    <row r="425" spans="3:3" ht="15.75" customHeight="1">
      <c r="C425" s="30"/>
    </row>
    <row r="426" spans="3:3" ht="15.75" customHeight="1">
      <c r="C426" s="30"/>
    </row>
    <row r="427" spans="3:3" ht="15.75" customHeight="1">
      <c r="C427" s="30"/>
    </row>
    <row r="428" spans="3:3" ht="15.75" customHeight="1">
      <c r="C428" s="30"/>
    </row>
    <row r="429" spans="3:3" ht="15.75" customHeight="1">
      <c r="C429" s="30"/>
    </row>
    <row r="430" spans="3:3" ht="15.75" customHeight="1">
      <c r="C430" s="30"/>
    </row>
    <row r="431" spans="3:3" ht="15.75" customHeight="1">
      <c r="C431" s="30"/>
    </row>
    <row r="432" spans="3:3" ht="15.75" customHeight="1">
      <c r="C432" s="30"/>
    </row>
    <row r="433" spans="3:3" ht="15.75" customHeight="1">
      <c r="C433" s="30"/>
    </row>
    <row r="434" spans="3:3" ht="15.75" customHeight="1">
      <c r="C434" s="30"/>
    </row>
    <row r="435" spans="3:3" ht="15.75" customHeight="1">
      <c r="C435" s="30"/>
    </row>
    <row r="436" spans="3:3" ht="15.75" customHeight="1">
      <c r="C436" s="30"/>
    </row>
    <row r="437" spans="3:3" ht="15.75" customHeight="1">
      <c r="C437" s="30"/>
    </row>
    <row r="438" spans="3:3" ht="15.75" customHeight="1">
      <c r="C438" s="30"/>
    </row>
    <row r="439" spans="3:3" ht="15.75" customHeight="1">
      <c r="C439" s="30"/>
    </row>
    <row r="440" spans="3:3" ht="15.75" customHeight="1">
      <c r="C440" s="30"/>
    </row>
    <row r="441" spans="3:3" ht="15.75" customHeight="1">
      <c r="C441" s="30"/>
    </row>
    <row r="442" spans="3:3" ht="15.75" customHeight="1">
      <c r="C442" s="30"/>
    </row>
    <row r="443" spans="3:3" ht="15.75" customHeight="1">
      <c r="C443" s="30"/>
    </row>
    <row r="444" spans="3:3" ht="15.75" customHeight="1">
      <c r="C444" s="30"/>
    </row>
    <row r="445" spans="3:3" ht="15.75" customHeight="1">
      <c r="C445" s="30"/>
    </row>
    <row r="446" spans="3:3" ht="15.75" customHeight="1">
      <c r="C446" s="30"/>
    </row>
    <row r="447" spans="3:3" ht="15.75" customHeight="1">
      <c r="C447" s="30"/>
    </row>
    <row r="448" spans="3:3" ht="15.75" customHeight="1">
      <c r="C448" s="30"/>
    </row>
    <row r="449" spans="3:3" ht="15.75" customHeight="1">
      <c r="C449" s="30"/>
    </row>
    <row r="450" spans="3:3" ht="15.75" customHeight="1">
      <c r="C450" s="30"/>
    </row>
    <row r="451" spans="3:3" ht="15.75" customHeight="1">
      <c r="C451" s="30"/>
    </row>
    <row r="452" spans="3:3" ht="15.75" customHeight="1">
      <c r="C452" s="30"/>
    </row>
    <row r="453" spans="3:3" ht="15.75" customHeight="1">
      <c r="C453" s="30"/>
    </row>
    <row r="454" spans="3:3" ht="15.75" customHeight="1">
      <c r="C454" s="30"/>
    </row>
    <row r="455" spans="3:3" ht="15.75" customHeight="1">
      <c r="C455" s="30"/>
    </row>
    <row r="456" spans="3:3" ht="15.75" customHeight="1">
      <c r="C456" s="30"/>
    </row>
    <row r="457" spans="3:3" ht="15.75" customHeight="1">
      <c r="C457" s="30"/>
    </row>
    <row r="458" spans="3:3" ht="15.75" customHeight="1">
      <c r="C458" s="30"/>
    </row>
    <row r="459" spans="3:3" ht="15.75" customHeight="1">
      <c r="C459" s="30"/>
    </row>
    <row r="460" spans="3:3" ht="15.75" customHeight="1">
      <c r="C460" s="30"/>
    </row>
    <row r="461" spans="3:3" ht="15.75" customHeight="1">
      <c r="C461" s="30"/>
    </row>
    <row r="462" spans="3:3" ht="15.75" customHeight="1">
      <c r="C462" s="30"/>
    </row>
    <row r="463" spans="3:3" ht="15.75" customHeight="1">
      <c r="C463" s="30"/>
    </row>
    <row r="464" spans="3:3" ht="15.75" customHeight="1">
      <c r="C464" s="30"/>
    </row>
    <row r="465" spans="3:3" ht="15.75" customHeight="1">
      <c r="C465" s="30"/>
    </row>
    <row r="466" spans="3:3" ht="15.75" customHeight="1">
      <c r="C466" s="30"/>
    </row>
    <row r="467" spans="3:3" ht="15.75" customHeight="1">
      <c r="C467" s="30"/>
    </row>
    <row r="468" spans="3:3" ht="15.75" customHeight="1">
      <c r="C468" s="30"/>
    </row>
    <row r="469" spans="3:3" ht="15.75" customHeight="1">
      <c r="C469" s="30"/>
    </row>
    <row r="470" spans="3:3" ht="15.75" customHeight="1">
      <c r="C470" s="30"/>
    </row>
    <row r="471" spans="3:3" ht="15.75" customHeight="1">
      <c r="C471" s="30"/>
    </row>
    <row r="472" spans="3:3" ht="15.75" customHeight="1">
      <c r="C472" s="30"/>
    </row>
    <row r="473" spans="3:3" ht="15.75" customHeight="1">
      <c r="C473" s="30"/>
    </row>
    <row r="474" spans="3:3" ht="15.75" customHeight="1">
      <c r="C474" s="30"/>
    </row>
    <row r="475" spans="3:3" ht="15.75" customHeight="1">
      <c r="C475" s="30"/>
    </row>
    <row r="476" spans="3:3" ht="15.75" customHeight="1">
      <c r="C476" s="30"/>
    </row>
    <row r="477" spans="3:3" ht="15.75" customHeight="1">
      <c r="C477" s="30"/>
    </row>
    <row r="478" spans="3:3" ht="15.75" customHeight="1">
      <c r="C478" s="30"/>
    </row>
    <row r="479" spans="3:3" ht="15.75" customHeight="1">
      <c r="C479" s="30"/>
    </row>
    <row r="480" spans="3:3" ht="15.75" customHeight="1">
      <c r="C480" s="30"/>
    </row>
    <row r="481" spans="3:3" ht="15.75" customHeight="1">
      <c r="C481" s="30"/>
    </row>
    <row r="482" spans="3:3" ht="15.75" customHeight="1">
      <c r="C482" s="30"/>
    </row>
    <row r="483" spans="3:3" ht="15.75" customHeight="1">
      <c r="C483" s="30"/>
    </row>
    <row r="484" spans="3:3" ht="15.75" customHeight="1">
      <c r="C484" s="30"/>
    </row>
    <row r="485" spans="3:3" ht="15.75" customHeight="1">
      <c r="C485" s="30"/>
    </row>
    <row r="486" spans="3:3" ht="15.75" customHeight="1">
      <c r="C486" s="30"/>
    </row>
    <row r="487" spans="3:3" ht="15.75" customHeight="1">
      <c r="C487" s="30"/>
    </row>
    <row r="488" spans="3:3" ht="15.75" customHeight="1">
      <c r="C488" s="30"/>
    </row>
    <row r="489" spans="3:3" ht="15.75" customHeight="1">
      <c r="C489" s="30"/>
    </row>
    <row r="490" spans="3:3" ht="15.75" customHeight="1">
      <c r="C490" s="30"/>
    </row>
    <row r="491" spans="3:3" ht="15.75" customHeight="1">
      <c r="C491" s="30"/>
    </row>
    <row r="492" spans="3:3" ht="15.75" customHeight="1">
      <c r="C492" s="30"/>
    </row>
    <row r="493" spans="3:3" ht="15.75" customHeight="1">
      <c r="C493" s="30"/>
    </row>
    <row r="494" spans="3:3" ht="15.75" customHeight="1">
      <c r="C494" s="30"/>
    </row>
    <row r="495" spans="3:3" ht="15.75" customHeight="1">
      <c r="C495" s="30"/>
    </row>
    <row r="496" spans="3:3" ht="15.75" customHeight="1">
      <c r="C496" s="30"/>
    </row>
    <row r="497" spans="3:3" ht="15.75" customHeight="1">
      <c r="C497" s="30"/>
    </row>
    <row r="498" spans="3:3" ht="15.75" customHeight="1">
      <c r="C498" s="30"/>
    </row>
    <row r="499" spans="3:3" ht="15.75" customHeight="1">
      <c r="C499" s="30"/>
    </row>
    <row r="500" spans="3:3" ht="15.75" customHeight="1">
      <c r="C500" s="30"/>
    </row>
    <row r="501" spans="3:3" ht="15.75" customHeight="1">
      <c r="C501" s="30"/>
    </row>
    <row r="502" spans="3:3" ht="15.75" customHeight="1">
      <c r="C502" s="30"/>
    </row>
    <row r="503" spans="3:3" ht="15.75" customHeight="1">
      <c r="C503" s="30"/>
    </row>
    <row r="504" spans="3:3" ht="15.75" customHeight="1">
      <c r="C504" s="30"/>
    </row>
    <row r="505" spans="3:3" ht="15.75" customHeight="1">
      <c r="C505" s="30"/>
    </row>
    <row r="506" spans="3:3" ht="15.75" customHeight="1">
      <c r="C506" s="30"/>
    </row>
    <row r="507" spans="3:3" ht="15.75" customHeight="1">
      <c r="C507" s="30"/>
    </row>
    <row r="508" spans="3:3" ht="15.75" customHeight="1">
      <c r="C508" s="30"/>
    </row>
    <row r="509" spans="3:3" ht="15.75" customHeight="1">
      <c r="C509" s="30"/>
    </row>
    <row r="510" spans="3:3" ht="15.75" customHeight="1">
      <c r="C510" s="30"/>
    </row>
    <row r="511" spans="3:3" ht="15.75" customHeight="1">
      <c r="C511" s="30"/>
    </row>
    <row r="512" spans="3:3" ht="15.75" customHeight="1">
      <c r="C512" s="30"/>
    </row>
    <row r="513" spans="3:3" ht="15.75" customHeight="1">
      <c r="C513" s="30"/>
    </row>
    <row r="514" spans="3:3" ht="15.75" customHeight="1">
      <c r="C514" s="30"/>
    </row>
    <row r="515" spans="3:3" ht="15.75" customHeight="1">
      <c r="C515" s="30"/>
    </row>
    <row r="516" spans="3:3" ht="15.75" customHeight="1">
      <c r="C516" s="30"/>
    </row>
    <row r="517" spans="3:3" ht="15.75" customHeight="1">
      <c r="C517" s="30"/>
    </row>
    <row r="518" spans="3:3" ht="15.75" customHeight="1">
      <c r="C518" s="30"/>
    </row>
    <row r="519" spans="3:3" ht="15.75" customHeight="1">
      <c r="C519" s="30"/>
    </row>
    <row r="520" spans="3:3" ht="15.75" customHeight="1">
      <c r="C520" s="30"/>
    </row>
    <row r="521" spans="3:3" ht="15.75" customHeight="1">
      <c r="C521" s="30"/>
    </row>
    <row r="522" spans="3:3" ht="15.75" customHeight="1">
      <c r="C522" s="30"/>
    </row>
    <row r="523" spans="3:3" ht="15.75" customHeight="1">
      <c r="C523" s="30"/>
    </row>
    <row r="524" spans="3:3" ht="15.75" customHeight="1">
      <c r="C524" s="30"/>
    </row>
    <row r="525" spans="3:3" ht="15.75" customHeight="1">
      <c r="C525" s="30"/>
    </row>
    <row r="526" spans="3:3" ht="15.75" customHeight="1">
      <c r="C526" s="30"/>
    </row>
    <row r="527" spans="3:3" ht="15.75" customHeight="1">
      <c r="C527" s="30"/>
    </row>
    <row r="528" spans="3:3" ht="15.75" customHeight="1">
      <c r="C528" s="30"/>
    </row>
    <row r="529" spans="3:3" ht="15.75" customHeight="1">
      <c r="C529" s="30"/>
    </row>
    <row r="530" spans="3:3" ht="15.75" customHeight="1">
      <c r="C530" s="30"/>
    </row>
    <row r="531" spans="3:3" ht="15.75" customHeight="1">
      <c r="C531" s="30"/>
    </row>
    <row r="532" spans="3:3" ht="15.75" customHeight="1">
      <c r="C532" s="30"/>
    </row>
    <row r="533" spans="3:3" ht="15.75" customHeight="1">
      <c r="C533" s="30"/>
    </row>
    <row r="534" spans="3:3" ht="15.75" customHeight="1">
      <c r="C534" s="30"/>
    </row>
    <row r="535" spans="3:3" ht="15.75" customHeight="1">
      <c r="C535" s="30"/>
    </row>
    <row r="536" spans="3:3" ht="15.75" customHeight="1">
      <c r="C536" s="30"/>
    </row>
    <row r="537" spans="3:3" ht="15.75" customHeight="1">
      <c r="C537" s="30"/>
    </row>
    <row r="538" spans="3:3" ht="15.75" customHeight="1">
      <c r="C538" s="30"/>
    </row>
    <row r="539" spans="3:3" ht="15.75" customHeight="1">
      <c r="C539" s="30"/>
    </row>
    <row r="540" spans="3:3" ht="15.75" customHeight="1">
      <c r="C540" s="30"/>
    </row>
    <row r="541" spans="3:3" ht="15.75" customHeight="1">
      <c r="C541" s="30"/>
    </row>
    <row r="542" spans="3:3" ht="15.75" customHeight="1">
      <c r="C542" s="30"/>
    </row>
    <row r="543" spans="3:3" ht="15.75" customHeight="1">
      <c r="C543" s="30"/>
    </row>
    <row r="544" spans="3:3" ht="15.75" customHeight="1">
      <c r="C544" s="30"/>
    </row>
    <row r="545" spans="3:3" ht="15.75" customHeight="1">
      <c r="C545" s="30"/>
    </row>
    <row r="546" spans="3:3" ht="15.75" customHeight="1">
      <c r="C546" s="30"/>
    </row>
    <row r="547" spans="3:3" ht="15.75" customHeight="1">
      <c r="C547" s="30"/>
    </row>
    <row r="548" spans="3:3" ht="15.75" customHeight="1">
      <c r="C548" s="30"/>
    </row>
    <row r="549" spans="3:3" ht="15.75" customHeight="1">
      <c r="C549" s="30"/>
    </row>
    <row r="550" spans="3:3" ht="15.75" customHeight="1">
      <c r="C550" s="30"/>
    </row>
    <row r="551" spans="3:3" ht="15.75" customHeight="1">
      <c r="C551" s="30"/>
    </row>
    <row r="552" spans="3:3" ht="15.75" customHeight="1">
      <c r="C552" s="30"/>
    </row>
    <row r="553" spans="3:3" ht="15.75" customHeight="1">
      <c r="C553" s="30"/>
    </row>
    <row r="554" spans="3:3" ht="15.75" customHeight="1">
      <c r="C554" s="30"/>
    </row>
    <row r="555" spans="3:3" ht="15.75" customHeight="1">
      <c r="C555" s="30"/>
    </row>
    <row r="556" spans="3:3" ht="15.75" customHeight="1">
      <c r="C556" s="30"/>
    </row>
    <row r="557" spans="3:3" ht="15.75" customHeight="1">
      <c r="C557" s="30"/>
    </row>
    <row r="558" spans="3:3" ht="15.75" customHeight="1">
      <c r="C558" s="30"/>
    </row>
    <row r="559" spans="3:3" ht="15.75" customHeight="1">
      <c r="C559" s="30"/>
    </row>
    <row r="560" spans="3:3" ht="15.75" customHeight="1">
      <c r="C560" s="30"/>
    </row>
    <row r="561" spans="3:3" ht="15.75" customHeight="1">
      <c r="C561" s="30"/>
    </row>
    <row r="562" spans="3:3" ht="15.75" customHeight="1">
      <c r="C562" s="30"/>
    </row>
    <row r="563" spans="3:3" ht="15.75" customHeight="1">
      <c r="C563" s="30"/>
    </row>
    <row r="564" spans="3:3" ht="15.75" customHeight="1">
      <c r="C564" s="30"/>
    </row>
    <row r="565" spans="3:3" ht="15.75" customHeight="1">
      <c r="C565" s="30"/>
    </row>
    <row r="566" spans="3:3" ht="15.75" customHeight="1">
      <c r="C566" s="30"/>
    </row>
    <row r="567" spans="3:3" ht="15.75" customHeight="1">
      <c r="C567" s="30"/>
    </row>
    <row r="568" spans="3:3" ht="15.75" customHeight="1">
      <c r="C568" s="30"/>
    </row>
    <row r="569" spans="3:3" ht="15.75" customHeight="1">
      <c r="C569" s="30"/>
    </row>
    <row r="570" spans="3:3" ht="15.75" customHeight="1">
      <c r="C570" s="30"/>
    </row>
    <row r="571" spans="3:3" ht="15.75" customHeight="1">
      <c r="C571" s="30"/>
    </row>
    <row r="572" spans="3:3" ht="15.75" customHeight="1">
      <c r="C572" s="30"/>
    </row>
    <row r="573" spans="3:3" ht="15.75" customHeight="1">
      <c r="C573" s="30"/>
    </row>
    <row r="574" spans="3:3" ht="15.75" customHeight="1">
      <c r="C574" s="30"/>
    </row>
    <row r="575" spans="3:3" ht="15.75" customHeight="1">
      <c r="C575" s="30"/>
    </row>
    <row r="576" spans="3:3" ht="15.75" customHeight="1">
      <c r="C576" s="30"/>
    </row>
    <row r="577" spans="3:3" ht="15.75" customHeight="1">
      <c r="C577" s="30"/>
    </row>
    <row r="578" spans="3:3" ht="15.75" customHeight="1">
      <c r="C578" s="30"/>
    </row>
    <row r="579" spans="3:3" ht="15.75" customHeight="1">
      <c r="C579" s="30"/>
    </row>
    <row r="580" spans="3:3" ht="15.75" customHeight="1">
      <c r="C580" s="30"/>
    </row>
    <row r="581" spans="3:3" ht="15.75" customHeight="1">
      <c r="C581" s="30"/>
    </row>
    <row r="582" spans="3:3" ht="15.75" customHeight="1">
      <c r="C582" s="30"/>
    </row>
    <row r="583" spans="3:3" ht="15.75" customHeight="1">
      <c r="C583" s="30"/>
    </row>
    <row r="584" spans="3:3" ht="15.75" customHeight="1">
      <c r="C584" s="30"/>
    </row>
    <row r="585" spans="3:3" ht="15.75" customHeight="1">
      <c r="C585" s="30"/>
    </row>
    <row r="586" spans="3:3" ht="15.75" customHeight="1">
      <c r="C586" s="30"/>
    </row>
    <row r="587" spans="3:3" ht="15.75" customHeight="1">
      <c r="C587" s="30"/>
    </row>
    <row r="588" spans="3:3" ht="15.75" customHeight="1">
      <c r="C588" s="30"/>
    </row>
    <row r="589" spans="3:3" ht="15.75" customHeight="1">
      <c r="C589" s="30"/>
    </row>
    <row r="590" spans="3:3" ht="15.75" customHeight="1">
      <c r="C590" s="30"/>
    </row>
    <row r="591" spans="3:3" ht="15.75" customHeight="1">
      <c r="C591" s="30"/>
    </row>
    <row r="592" spans="3:3" ht="15.75" customHeight="1">
      <c r="C592" s="30"/>
    </row>
    <row r="593" spans="3:3" ht="15.75" customHeight="1">
      <c r="C593" s="30"/>
    </row>
    <row r="594" spans="3:3" ht="15.75" customHeight="1">
      <c r="C594" s="30"/>
    </row>
    <row r="595" spans="3:3" ht="15.75" customHeight="1">
      <c r="C595" s="30"/>
    </row>
    <row r="596" spans="3:3" ht="15.75" customHeight="1">
      <c r="C596" s="30"/>
    </row>
    <row r="597" spans="3:3" ht="15.75" customHeight="1">
      <c r="C597" s="30"/>
    </row>
    <row r="598" spans="3:3" ht="15.75" customHeight="1">
      <c r="C598" s="30"/>
    </row>
    <row r="599" spans="3:3" ht="15.75" customHeight="1">
      <c r="C599" s="30"/>
    </row>
    <row r="600" spans="3:3" ht="15.75" customHeight="1">
      <c r="C600" s="30"/>
    </row>
    <row r="601" spans="3:3" ht="15.75" customHeight="1">
      <c r="C601" s="30"/>
    </row>
    <row r="602" spans="3:3" ht="15.75" customHeight="1">
      <c r="C602" s="30"/>
    </row>
    <row r="603" spans="3:3" ht="15.75" customHeight="1">
      <c r="C603" s="30"/>
    </row>
    <row r="604" spans="3:3" ht="15.75" customHeight="1">
      <c r="C604" s="30"/>
    </row>
    <row r="605" spans="3:3" ht="15.75" customHeight="1">
      <c r="C605" s="30"/>
    </row>
    <row r="606" spans="3:3" ht="15.75" customHeight="1">
      <c r="C606" s="30"/>
    </row>
    <row r="607" spans="3:3" ht="15.75" customHeight="1">
      <c r="C607" s="30"/>
    </row>
    <row r="608" spans="3:3" ht="15.75" customHeight="1">
      <c r="C608" s="30"/>
    </row>
    <row r="609" spans="3:3" ht="15.75" customHeight="1">
      <c r="C609" s="30"/>
    </row>
    <row r="610" spans="3:3" ht="15.75" customHeight="1">
      <c r="C610" s="30"/>
    </row>
    <row r="611" spans="3:3" ht="15.75" customHeight="1">
      <c r="C611" s="30"/>
    </row>
    <row r="612" spans="3:3" ht="15.75" customHeight="1">
      <c r="C612" s="30"/>
    </row>
    <row r="613" spans="3:3" ht="15.75" customHeight="1">
      <c r="C613" s="30"/>
    </row>
    <row r="614" spans="3:3" ht="15.75" customHeight="1">
      <c r="C614" s="30"/>
    </row>
    <row r="615" spans="3:3" ht="15.75" customHeight="1">
      <c r="C615" s="30"/>
    </row>
    <row r="616" spans="3:3" ht="15.75" customHeight="1">
      <c r="C616" s="30"/>
    </row>
    <row r="617" spans="3:3" ht="15.75" customHeight="1">
      <c r="C617" s="30"/>
    </row>
    <row r="618" spans="3:3" ht="15.75" customHeight="1">
      <c r="C618" s="30"/>
    </row>
    <row r="619" spans="3:3" ht="15.75" customHeight="1">
      <c r="C619" s="30"/>
    </row>
    <row r="620" spans="3:3" ht="15.75" customHeight="1">
      <c r="C620" s="30"/>
    </row>
    <row r="621" spans="3:3" ht="15.75" customHeight="1">
      <c r="C621" s="30"/>
    </row>
    <row r="622" spans="3:3" ht="15.75" customHeight="1">
      <c r="C622" s="30"/>
    </row>
    <row r="623" spans="3:3" ht="15.75" customHeight="1">
      <c r="C623" s="30"/>
    </row>
    <row r="624" spans="3:3" ht="15.75" customHeight="1">
      <c r="C624" s="30"/>
    </row>
    <row r="625" spans="3:3" ht="15.75" customHeight="1">
      <c r="C625" s="30"/>
    </row>
    <row r="626" spans="3:3" ht="15.75" customHeight="1">
      <c r="C626" s="30"/>
    </row>
    <row r="627" spans="3:3" ht="15.75" customHeight="1">
      <c r="C627" s="30"/>
    </row>
    <row r="628" spans="3:3" ht="15.75" customHeight="1">
      <c r="C628" s="30"/>
    </row>
    <row r="629" spans="3:3" ht="15.75" customHeight="1">
      <c r="C629" s="30"/>
    </row>
    <row r="630" spans="3:3" ht="15.75" customHeight="1">
      <c r="C630" s="30"/>
    </row>
    <row r="631" spans="3:3" ht="15.75" customHeight="1">
      <c r="C631" s="30"/>
    </row>
    <row r="632" spans="3:3" ht="15.75" customHeight="1">
      <c r="C632" s="30"/>
    </row>
    <row r="633" spans="3:3" ht="15.75" customHeight="1">
      <c r="C633" s="30"/>
    </row>
    <row r="634" spans="3:3" ht="15.75" customHeight="1">
      <c r="C634" s="30"/>
    </row>
    <row r="635" spans="3:3" ht="15.75" customHeight="1">
      <c r="C635" s="30"/>
    </row>
    <row r="636" spans="3:3" ht="15.75" customHeight="1">
      <c r="C636" s="30"/>
    </row>
    <row r="637" spans="3:3" ht="15.75" customHeight="1">
      <c r="C637" s="30"/>
    </row>
    <row r="638" spans="3:3" ht="15.75" customHeight="1">
      <c r="C638" s="30"/>
    </row>
    <row r="639" spans="3:3" ht="15.75" customHeight="1">
      <c r="C639" s="30"/>
    </row>
    <row r="640" spans="3:3" ht="15.75" customHeight="1">
      <c r="C640" s="30"/>
    </row>
    <row r="641" spans="3:3" ht="15.75" customHeight="1">
      <c r="C641" s="30"/>
    </row>
    <row r="642" spans="3:3" ht="15.75" customHeight="1">
      <c r="C642" s="30"/>
    </row>
    <row r="643" spans="3:3" ht="15.75" customHeight="1">
      <c r="C643" s="30"/>
    </row>
    <row r="644" spans="3:3" ht="15.75" customHeight="1">
      <c r="C644" s="30"/>
    </row>
    <row r="645" spans="3:3" ht="15.75" customHeight="1">
      <c r="C645" s="30"/>
    </row>
    <row r="646" spans="3:3" ht="15.75" customHeight="1">
      <c r="C646" s="30"/>
    </row>
    <row r="647" spans="3:3" ht="15.75" customHeight="1">
      <c r="C647" s="30"/>
    </row>
    <row r="648" spans="3:3" ht="15.75" customHeight="1">
      <c r="C648" s="30"/>
    </row>
    <row r="649" spans="3:3" ht="15.75" customHeight="1">
      <c r="C649" s="30"/>
    </row>
    <row r="650" spans="3:3" ht="15.75" customHeight="1">
      <c r="C650" s="30"/>
    </row>
    <row r="651" spans="3:3" ht="15.75" customHeight="1">
      <c r="C651" s="30"/>
    </row>
    <row r="652" spans="3:3" ht="15.75" customHeight="1">
      <c r="C652" s="30"/>
    </row>
    <row r="653" spans="3:3" ht="15.75" customHeight="1">
      <c r="C653" s="30"/>
    </row>
    <row r="654" spans="3:3" ht="15.75" customHeight="1">
      <c r="C654" s="30"/>
    </row>
    <row r="655" spans="3:3" ht="15.75" customHeight="1">
      <c r="C655" s="30"/>
    </row>
    <row r="656" spans="3:3" ht="15.75" customHeight="1">
      <c r="C656" s="30"/>
    </row>
    <row r="657" spans="3:3" ht="15.75" customHeight="1">
      <c r="C657" s="30"/>
    </row>
    <row r="658" spans="3:3" ht="15.75" customHeight="1">
      <c r="C658" s="30"/>
    </row>
    <row r="659" spans="3:3" ht="15.75" customHeight="1">
      <c r="C659" s="30"/>
    </row>
    <row r="660" spans="3:3" ht="15.75" customHeight="1">
      <c r="C660" s="30"/>
    </row>
    <row r="661" spans="3:3" ht="15.75" customHeight="1">
      <c r="C661" s="30"/>
    </row>
    <row r="662" spans="3:3" ht="15.75" customHeight="1">
      <c r="C662" s="30"/>
    </row>
    <row r="663" spans="3:3" ht="15.75" customHeight="1">
      <c r="C663" s="30"/>
    </row>
    <row r="664" spans="3:3" ht="15.75" customHeight="1">
      <c r="C664" s="30"/>
    </row>
    <row r="665" spans="3:3" ht="15.75" customHeight="1">
      <c r="C665" s="30"/>
    </row>
    <row r="666" spans="3:3" ht="15.75" customHeight="1">
      <c r="C666" s="30"/>
    </row>
    <row r="667" spans="3:3" ht="15.75" customHeight="1">
      <c r="C667" s="30"/>
    </row>
    <row r="668" spans="3:3" ht="15.75" customHeight="1">
      <c r="C668" s="30"/>
    </row>
    <row r="669" spans="3:3" ht="15.75" customHeight="1">
      <c r="C669" s="30"/>
    </row>
    <row r="670" spans="3:3" ht="15.75" customHeight="1">
      <c r="C670" s="30"/>
    </row>
    <row r="671" spans="3:3" ht="15.75" customHeight="1">
      <c r="C671" s="30"/>
    </row>
    <row r="672" spans="3:3" ht="15.75" customHeight="1">
      <c r="C672" s="30"/>
    </row>
    <row r="673" spans="3:3" ht="15.75" customHeight="1">
      <c r="C673" s="30"/>
    </row>
    <row r="674" spans="3:3" ht="15.75" customHeight="1">
      <c r="C674" s="30"/>
    </row>
    <row r="675" spans="3:3" ht="15.75" customHeight="1">
      <c r="C675" s="30"/>
    </row>
    <row r="676" spans="3:3" ht="15.75" customHeight="1">
      <c r="C676" s="30"/>
    </row>
    <row r="677" spans="3:3" ht="15.75" customHeight="1">
      <c r="C677" s="30"/>
    </row>
    <row r="678" spans="3:3" ht="15.75" customHeight="1">
      <c r="C678" s="30"/>
    </row>
    <row r="679" spans="3:3" ht="15.75" customHeight="1">
      <c r="C679" s="30"/>
    </row>
    <row r="680" spans="3:3" ht="15.75" customHeight="1">
      <c r="C680" s="30"/>
    </row>
    <row r="681" spans="3:3" ht="15.75" customHeight="1">
      <c r="C681" s="30"/>
    </row>
    <row r="682" spans="3:3" ht="15.75" customHeight="1">
      <c r="C682" s="30"/>
    </row>
    <row r="683" spans="3:3" ht="15.75" customHeight="1">
      <c r="C683" s="30"/>
    </row>
    <row r="684" spans="3:3" ht="15.75" customHeight="1">
      <c r="C684" s="30"/>
    </row>
    <row r="685" spans="3:3" ht="15.75" customHeight="1">
      <c r="C685" s="30"/>
    </row>
    <row r="686" spans="3:3" ht="15.75" customHeight="1">
      <c r="C686" s="30"/>
    </row>
    <row r="687" spans="3:3" ht="15.75" customHeight="1">
      <c r="C687" s="30"/>
    </row>
    <row r="688" spans="3:3" ht="15.75" customHeight="1">
      <c r="C688" s="30"/>
    </row>
    <row r="689" spans="3:3" ht="15.75" customHeight="1">
      <c r="C689" s="30"/>
    </row>
    <row r="690" spans="3:3" ht="15.75" customHeight="1">
      <c r="C690" s="30"/>
    </row>
    <row r="691" spans="3:3" ht="15.75" customHeight="1">
      <c r="C691" s="30"/>
    </row>
    <row r="692" spans="3:3" ht="15.75" customHeight="1">
      <c r="C692" s="30"/>
    </row>
    <row r="693" spans="3:3" ht="15.75" customHeight="1">
      <c r="C693" s="30"/>
    </row>
    <row r="694" spans="3:3" ht="15.75" customHeight="1">
      <c r="C694" s="30"/>
    </row>
    <row r="695" spans="3:3" ht="15.75" customHeight="1">
      <c r="C695" s="30"/>
    </row>
    <row r="696" spans="3:3" ht="15.75" customHeight="1">
      <c r="C696" s="30"/>
    </row>
    <row r="697" spans="3:3" ht="15.75" customHeight="1">
      <c r="C697" s="30"/>
    </row>
    <row r="698" spans="3:3" ht="15.75" customHeight="1">
      <c r="C698" s="30"/>
    </row>
    <row r="699" spans="3:3" ht="15.75" customHeight="1">
      <c r="C699" s="30"/>
    </row>
    <row r="700" spans="3:3" ht="15.75" customHeight="1">
      <c r="C700" s="30"/>
    </row>
    <row r="701" spans="3:3" ht="15.75" customHeight="1">
      <c r="C701" s="30"/>
    </row>
    <row r="702" spans="3:3" ht="15.75" customHeight="1">
      <c r="C702" s="30"/>
    </row>
    <row r="703" spans="3:3" ht="15.75" customHeight="1">
      <c r="C703" s="30"/>
    </row>
    <row r="704" spans="3:3" ht="15.75" customHeight="1">
      <c r="C704" s="30"/>
    </row>
    <row r="705" spans="3:3" ht="15.75" customHeight="1">
      <c r="C705" s="30"/>
    </row>
    <row r="706" spans="3:3" ht="15.75" customHeight="1">
      <c r="C706" s="30"/>
    </row>
    <row r="707" spans="3:3" ht="15.75" customHeight="1">
      <c r="C707" s="30"/>
    </row>
    <row r="708" spans="3:3" ht="15.75" customHeight="1">
      <c r="C708" s="30"/>
    </row>
    <row r="709" spans="3:3" ht="15.75" customHeight="1">
      <c r="C709" s="30"/>
    </row>
    <row r="710" spans="3:3" ht="15.75" customHeight="1">
      <c r="C710" s="30"/>
    </row>
    <row r="711" spans="3:3" ht="15.75" customHeight="1">
      <c r="C711" s="30"/>
    </row>
    <row r="712" spans="3:3" ht="15.75" customHeight="1">
      <c r="C712" s="30"/>
    </row>
    <row r="713" spans="3:3" ht="15.75" customHeight="1">
      <c r="C713" s="30"/>
    </row>
    <row r="714" spans="3:3" ht="15.75" customHeight="1">
      <c r="C714" s="30"/>
    </row>
    <row r="715" spans="3:3" ht="15.75" customHeight="1">
      <c r="C715" s="30"/>
    </row>
    <row r="716" spans="3:3" ht="15.75" customHeight="1">
      <c r="C716" s="30"/>
    </row>
    <row r="717" spans="3:3" ht="15.75" customHeight="1">
      <c r="C717" s="30"/>
    </row>
    <row r="718" spans="3:3" ht="15.75" customHeight="1">
      <c r="C718" s="30"/>
    </row>
    <row r="719" spans="3:3" ht="15.75" customHeight="1">
      <c r="C719" s="30"/>
    </row>
    <row r="720" spans="3:3" ht="15.75" customHeight="1">
      <c r="C720" s="30"/>
    </row>
    <row r="721" spans="3:3" ht="15.75" customHeight="1">
      <c r="C721" s="30"/>
    </row>
    <row r="722" spans="3:3" ht="15.75" customHeight="1">
      <c r="C722" s="30"/>
    </row>
    <row r="723" spans="3:3" ht="15.75" customHeight="1">
      <c r="C723" s="30"/>
    </row>
    <row r="724" spans="3:3" ht="15.75" customHeight="1">
      <c r="C724" s="30"/>
    </row>
    <row r="725" spans="3:3" ht="15.75" customHeight="1">
      <c r="C725" s="30"/>
    </row>
    <row r="726" spans="3:3" ht="15.75" customHeight="1">
      <c r="C726" s="30"/>
    </row>
    <row r="727" spans="3:3" ht="15.75" customHeight="1">
      <c r="C727" s="30"/>
    </row>
    <row r="728" spans="3:3" ht="15.75" customHeight="1">
      <c r="C728" s="30"/>
    </row>
    <row r="729" spans="3:3" ht="15.75" customHeight="1">
      <c r="C729" s="30"/>
    </row>
    <row r="730" spans="3:3" ht="15.75" customHeight="1">
      <c r="C730" s="30"/>
    </row>
    <row r="731" spans="3:3" ht="15.75" customHeight="1">
      <c r="C731" s="30"/>
    </row>
    <row r="732" spans="3:3" ht="15.75" customHeight="1">
      <c r="C732" s="30"/>
    </row>
    <row r="733" spans="3:3" ht="15.75" customHeight="1">
      <c r="C733" s="30"/>
    </row>
    <row r="734" spans="3:3" ht="15.75" customHeight="1">
      <c r="C734" s="30"/>
    </row>
    <row r="735" spans="3:3" ht="15.75" customHeight="1">
      <c r="C735" s="30"/>
    </row>
    <row r="736" spans="3:3" ht="15.75" customHeight="1">
      <c r="C736" s="30"/>
    </row>
    <row r="737" spans="3:3" ht="15.75" customHeight="1">
      <c r="C737" s="30"/>
    </row>
    <row r="738" spans="3:3" ht="15.75" customHeight="1">
      <c r="C738" s="30"/>
    </row>
    <row r="739" spans="3:3" ht="15.75" customHeight="1">
      <c r="C739" s="30"/>
    </row>
    <row r="740" spans="3:3" ht="15.75" customHeight="1">
      <c r="C740" s="30"/>
    </row>
    <row r="741" spans="3:3" ht="15.75" customHeight="1">
      <c r="C741" s="30"/>
    </row>
    <row r="742" spans="3:3" ht="15.75" customHeight="1">
      <c r="C742" s="30"/>
    </row>
    <row r="743" spans="3:3" ht="15.75" customHeight="1">
      <c r="C743" s="30"/>
    </row>
    <row r="744" spans="3:3" ht="15.75" customHeight="1">
      <c r="C744" s="30"/>
    </row>
    <row r="745" spans="3:3" ht="15.75" customHeight="1">
      <c r="C745" s="30"/>
    </row>
    <row r="746" spans="3:3" ht="15.75" customHeight="1">
      <c r="C746" s="30"/>
    </row>
    <row r="747" spans="3:3" ht="15.75" customHeight="1">
      <c r="C747" s="30"/>
    </row>
    <row r="748" spans="3:3" ht="15.75" customHeight="1">
      <c r="C748" s="30"/>
    </row>
    <row r="749" spans="3:3" ht="15.75" customHeight="1">
      <c r="C749" s="30"/>
    </row>
    <row r="750" spans="3:3" ht="15.75" customHeight="1">
      <c r="C750" s="30"/>
    </row>
    <row r="751" spans="3:3" ht="15.75" customHeight="1">
      <c r="C751" s="30"/>
    </row>
    <row r="752" spans="3:3" ht="15.75" customHeight="1">
      <c r="C752" s="30"/>
    </row>
    <row r="753" spans="3:3" ht="15.75" customHeight="1">
      <c r="C753" s="30"/>
    </row>
    <row r="754" spans="3:3" ht="15.75" customHeight="1">
      <c r="C754" s="30"/>
    </row>
    <row r="755" spans="3:3" ht="15.75" customHeight="1">
      <c r="C755" s="30"/>
    </row>
    <row r="756" spans="3:3" ht="15.75" customHeight="1">
      <c r="C756" s="30"/>
    </row>
    <row r="757" spans="3:3" ht="15.75" customHeight="1">
      <c r="C757" s="30"/>
    </row>
    <row r="758" spans="3:3" ht="15.75" customHeight="1">
      <c r="C758" s="30"/>
    </row>
    <row r="759" spans="3:3" ht="15.75" customHeight="1">
      <c r="C759" s="30"/>
    </row>
    <row r="760" spans="3:3" ht="15.75" customHeight="1">
      <c r="C760" s="30"/>
    </row>
    <row r="761" spans="3:3" ht="15.75" customHeight="1">
      <c r="C761" s="30"/>
    </row>
    <row r="762" spans="3:3" ht="15.75" customHeight="1">
      <c r="C762" s="30"/>
    </row>
    <row r="763" spans="3:3" ht="15.75" customHeight="1">
      <c r="C763" s="30"/>
    </row>
    <row r="764" spans="3:3" ht="15.75" customHeight="1">
      <c r="C764" s="30"/>
    </row>
    <row r="765" spans="3:3" ht="15.75" customHeight="1">
      <c r="C765" s="30"/>
    </row>
    <row r="766" spans="3:3" ht="15.75" customHeight="1">
      <c r="C766" s="30"/>
    </row>
    <row r="767" spans="3:3" ht="15.75" customHeight="1">
      <c r="C767" s="30"/>
    </row>
    <row r="768" spans="3:3" ht="15.75" customHeight="1">
      <c r="C768" s="30"/>
    </row>
    <row r="769" spans="3:3" ht="15.75" customHeight="1">
      <c r="C769" s="30"/>
    </row>
    <row r="770" spans="3:3" ht="15.75" customHeight="1">
      <c r="C770" s="30"/>
    </row>
    <row r="771" spans="3:3" ht="15.75" customHeight="1">
      <c r="C771" s="30"/>
    </row>
    <row r="772" spans="3:3" ht="15.75" customHeight="1">
      <c r="C772" s="30"/>
    </row>
    <row r="773" spans="3:3" ht="15.75" customHeight="1">
      <c r="C773" s="30"/>
    </row>
    <row r="774" spans="3:3" ht="15.75" customHeight="1">
      <c r="C774" s="30"/>
    </row>
    <row r="775" spans="3:3" ht="15.75" customHeight="1">
      <c r="C775" s="30"/>
    </row>
    <row r="776" spans="3:3" ht="15.75" customHeight="1">
      <c r="C776" s="30"/>
    </row>
    <row r="777" spans="3:3" ht="15.75" customHeight="1">
      <c r="C777" s="30"/>
    </row>
    <row r="778" spans="3:3" ht="15.75" customHeight="1">
      <c r="C778" s="30"/>
    </row>
    <row r="779" spans="3:3" ht="15.75" customHeight="1">
      <c r="C779" s="30"/>
    </row>
    <row r="780" spans="3:3" ht="15.75" customHeight="1">
      <c r="C780" s="30"/>
    </row>
    <row r="781" spans="3:3" ht="15.75" customHeight="1">
      <c r="C781" s="30"/>
    </row>
    <row r="782" spans="3:3" ht="15.75" customHeight="1">
      <c r="C782" s="30"/>
    </row>
    <row r="783" spans="3:3" ht="15.75" customHeight="1">
      <c r="C783" s="30"/>
    </row>
    <row r="784" spans="3:3" ht="15.75" customHeight="1">
      <c r="C784" s="30"/>
    </row>
    <row r="785" spans="3:3" ht="15.75" customHeight="1">
      <c r="C785" s="30"/>
    </row>
    <row r="786" spans="3:3" ht="15.75" customHeight="1">
      <c r="C786" s="30"/>
    </row>
    <row r="787" spans="3:3" ht="15.75" customHeight="1">
      <c r="C787" s="30"/>
    </row>
    <row r="788" spans="3:3" ht="15.75" customHeight="1">
      <c r="C788" s="30"/>
    </row>
    <row r="789" spans="3:3" ht="15.75" customHeight="1">
      <c r="C789" s="30"/>
    </row>
    <row r="790" spans="3:3" ht="15.75" customHeight="1">
      <c r="C790" s="30"/>
    </row>
    <row r="791" spans="3:3" ht="15.75" customHeight="1">
      <c r="C791" s="30"/>
    </row>
    <row r="792" spans="3:3" ht="15.75" customHeight="1">
      <c r="C792" s="30"/>
    </row>
    <row r="793" spans="3:3" ht="15.75" customHeight="1">
      <c r="C793" s="30"/>
    </row>
    <row r="794" spans="3:3" ht="15.75" customHeight="1">
      <c r="C794" s="30"/>
    </row>
    <row r="795" spans="3:3" ht="15.75" customHeight="1">
      <c r="C795" s="30"/>
    </row>
    <row r="796" spans="3:3" ht="15.75" customHeight="1">
      <c r="C796" s="30"/>
    </row>
    <row r="797" spans="3:3" ht="15.75" customHeight="1">
      <c r="C797" s="30"/>
    </row>
    <row r="798" spans="3:3" ht="15.75" customHeight="1">
      <c r="C798" s="30"/>
    </row>
    <row r="799" spans="3:3" ht="15.75" customHeight="1">
      <c r="C799" s="30"/>
    </row>
    <row r="800" spans="3:3" ht="15.75" customHeight="1">
      <c r="C800" s="30"/>
    </row>
    <row r="801" spans="3:3" ht="15.75" customHeight="1">
      <c r="C801" s="30"/>
    </row>
    <row r="802" spans="3:3" ht="15.75" customHeight="1">
      <c r="C802" s="30"/>
    </row>
    <row r="803" spans="3:3" ht="15.75" customHeight="1">
      <c r="C803" s="30"/>
    </row>
    <row r="804" spans="3:3" ht="15.75" customHeight="1">
      <c r="C804" s="30"/>
    </row>
    <row r="805" spans="3:3" ht="15.75" customHeight="1">
      <c r="C805" s="30"/>
    </row>
    <row r="806" spans="3:3" ht="15.75" customHeight="1">
      <c r="C806" s="30"/>
    </row>
    <row r="807" spans="3:3" ht="15.75" customHeight="1">
      <c r="C807" s="30"/>
    </row>
    <row r="808" spans="3:3" ht="15.75" customHeight="1">
      <c r="C808" s="30"/>
    </row>
    <row r="809" spans="3:3" ht="15.75" customHeight="1">
      <c r="C809" s="30"/>
    </row>
    <row r="810" spans="3:3" ht="15.75" customHeight="1">
      <c r="C810" s="30"/>
    </row>
    <row r="811" spans="3:3" ht="15.75" customHeight="1">
      <c r="C811" s="30"/>
    </row>
    <row r="812" spans="3:3" ht="15.75" customHeight="1">
      <c r="C812" s="30"/>
    </row>
    <row r="813" spans="3:3" ht="15.75" customHeight="1">
      <c r="C813" s="30"/>
    </row>
    <row r="814" spans="3:3" ht="15.75" customHeight="1">
      <c r="C814" s="30"/>
    </row>
    <row r="815" spans="3:3" ht="15.75" customHeight="1">
      <c r="C815" s="30"/>
    </row>
    <row r="816" spans="3:3" ht="15.75" customHeight="1">
      <c r="C816" s="30"/>
    </row>
    <row r="817" spans="3:3" ht="15.75" customHeight="1">
      <c r="C817" s="30"/>
    </row>
    <row r="818" spans="3:3" ht="15.75" customHeight="1">
      <c r="C818" s="30"/>
    </row>
    <row r="819" spans="3:3" ht="15.75" customHeight="1">
      <c r="C819" s="30"/>
    </row>
    <row r="820" spans="3:3" ht="15.75" customHeight="1">
      <c r="C820" s="30"/>
    </row>
    <row r="821" spans="3:3" ht="15.75" customHeight="1">
      <c r="C821" s="30"/>
    </row>
    <row r="822" spans="3:3" ht="15.75" customHeight="1">
      <c r="C822" s="30"/>
    </row>
    <row r="823" spans="3:3" ht="15.75" customHeight="1">
      <c r="C823" s="30"/>
    </row>
    <row r="824" spans="3:3" ht="15.75" customHeight="1">
      <c r="C824" s="30"/>
    </row>
    <row r="825" spans="3:3" ht="15.75" customHeight="1">
      <c r="C825" s="30"/>
    </row>
    <row r="826" spans="3:3" ht="15.75" customHeight="1">
      <c r="C826" s="30"/>
    </row>
    <row r="827" spans="3:3" ht="15.75" customHeight="1">
      <c r="C827" s="30"/>
    </row>
    <row r="828" spans="3:3" ht="15.75" customHeight="1">
      <c r="C828" s="30"/>
    </row>
    <row r="829" spans="3:3" ht="15.75" customHeight="1">
      <c r="C829" s="30"/>
    </row>
    <row r="830" spans="3:3" ht="15.75" customHeight="1">
      <c r="C830" s="30"/>
    </row>
    <row r="831" spans="3:3" ht="15.75" customHeight="1">
      <c r="C831" s="30"/>
    </row>
    <row r="832" spans="3:3" ht="15.75" customHeight="1">
      <c r="C832" s="30"/>
    </row>
    <row r="833" spans="3:3" ht="15.75" customHeight="1">
      <c r="C833" s="30"/>
    </row>
    <row r="834" spans="3:3" ht="15.75" customHeight="1">
      <c r="C834" s="30"/>
    </row>
    <row r="835" spans="3:3" ht="15.75" customHeight="1">
      <c r="C835" s="30"/>
    </row>
    <row r="836" spans="3:3" ht="15.75" customHeight="1">
      <c r="C836" s="30"/>
    </row>
    <row r="837" spans="3:3" ht="15.75" customHeight="1">
      <c r="C837" s="30"/>
    </row>
    <row r="838" spans="3:3" ht="15.75" customHeight="1">
      <c r="C838" s="30"/>
    </row>
    <row r="839" spans="3:3" ht="15.75" customHeight="1">
      <c r="C839" s="30"/>
    </row>
    <row r="840" spans="3:3" ht="15.75" customHeight="1">
      <c r="C840" s="30"/>
    </row>
    <row r="841" spans="3:3" ht="15.75" customHeight="1">
      <c r="C841" s="30"/>
    </row>
    <row r="842" spans="3:3" ht="15.75" customHeight="1">
      <c r="C842" s="30"/>
    </row>
    <row r="843" spans="3:3" ht="15.75" customHeight="1">
      <c r="C843" s="30"/>
    </row>
    <row r="844" spans="3:3" ht="15.75" customHeight="1">
      <c r="C844" s="30"/>
    </row>
    <row r="845" spans="3:3" ht="15.75" customHeight="1">
      <c r="C845" s="30"/>
    </row>
    <row r="846" spans="3:3" ht="15.75" customHeight="1">
      <c r="C846" s="30"/>
    </row>
    <row r="847" spans="3:3" ht="15.75" customHeight="1">
      <c r="C847" s="30"/>
    </row>
    <row r="848" spans="3:3" ht="15.75" customHeight="1">
      <c r="C848" s="30"/>
    </row>
    <row r="849" spans="3:3" ht="15.75" customHeight="1">
      <c r="C849" s="30"/>
    </row>
    <row r="850" spans="3:3" ht="15.75" customHeight="1">
      <c r="C850" s="30"/>
    </row>
    <row r="851" spans="3:3" ht="15.75" customHeight="1">
      <c r="C851" s="30"/>
    </row>
    <row r="852" spans="3:3" ht="15.75" customHeight="1">
      <c r="C852" s="30"/>
    </row>
    <row r="853" spans="3:3" ht="15.75" customHeight="1">
      <c r="C853" s="30"/>
    </row>
    <row r="854" spans="3:3" ht="15.75" customHeight="1">
      <c r="C854" s="30"/>
    </row>
    <row r="855" spans="3:3" ht="15.75" customHeight="1">
      <c r="C855" s="30"/>
    </row>
    <row r="856" spans="3:3" ht="15.75" customHeight="1">
      <c r="C856" s="30"/>
    </row>
    <row r="857" spans="3:3" ht="15.75" customHeight="1">
      <c r="C857" s="30"/>
    </row>
    <row r="858" spans="3:3" ht="15.75" customHeight="1">
      <c r="C858" s="30"/>
    </row>
    <row r="859" spans="3:3" ht="15.75" customHeight="1">
      <c r="C859" s="30"/>
    </row>
    <row r="860" spans="3:3" ht="15.75" customHeight="1">
      <c r="C860" s="30"/>
    </row>
    <row r="861" spans="3:3" ht="15.75" customHeight="1">
      <c r="C861" s="30"/>
    </row>
    <row r="862" spans="3:3" ht="15.75" customHeight="1">
      <c r="C862" s="30"/>
    </row>
    <row r="863" spans="3:3" ht="15.75" customHeight="1">
      <c r="C863" s="30"/>
    </row>
    <row r="864" spans="3:3" ht="15.75" customHeight="1">
      <c r="C864" s="30"/>
    </row>
    <row r="865" spans="3:3" ht="15.75" customHeight="1">
      <c r="C865" s="30"/>
    </row>
    <row r="866" spans="3:3" ht="15.75" customHeight="1">
      <c r="C866" s="30"/>
    </row>
    <row r="867" spans="3:3" ht="15.75" customHeight="1">
      <c r="C867" s="30"/>
    </row>
    <row r="868" spans="3:3" ht="15.75" customHeight="1">
      <c r="C868" s="30"/>
    </row>
    <row r="869" spans="3:3" ht="15.75" customHeight="1">
      <c r="C869" s="30"/>
    </row>
    <row r="870" spans="3:3" ht="15.75" customHeight="1">
      <c r="C870" s="30"/>
    </row>
    <row r="871" spans="3:3" ht="15.75" customHeight="1">
      <c r="C871" s="30"/>
    </row>
    <row r="872" spans="3:3" ht="15.75" customHeight="1">
      <c r="C872" s="30"/>
    </row>
    <row r="873" spans="3:3" ht="15.75" customHeight="1">
      <c r="C873" s="30"/>
    </row>
    <row r="874" spans="3:3" ht="15.75" customHeight="1">
      <c r="C874" s="30"/>
    </row>
    <row r="875" spans="3:3" ht="15.75" customHeight="1">
      <c r="C875" s="30"/>
    </row>
    <row r="876" spans="3:3" ht="15.75" customHeight="1">
      <c r="C876" s="30"/>
    </row>
    <row r="877" spans="3:3" ht="15.75" customHeight="1">
      <c r="C877" s="30"/>
    </row>
    <row r="878" spans="3:3" ht="15.75" customHeight="1">
      <c r="C878" s="30"/>
    </row>
    <row r="879" spans="3:3" ht="15.75" customHeight="1">
      <c r="C879" s="30"/>
    </row>
    <row r="880" spans="3:3" ht="15.75" customHeight="1">
      <c r="C880" s="30"/>
    </row>
    <row r="881" spans="3:3" ht="15.75" customHeight="1">
      <c r="C881" s="30"/>
    </row>
    <row r="882" spans="3:3" ht="15.75" customHeight="1">
      <c r="C882" s="30"/>
    </row>
    <row r="883" spans="3:3" ht="15.75" customHeight="1">
      <c r="C883" s="30"/>
    </row>
    <row r="884" spans="3:3" ht="15.75" customHeight="1">
      <c r="C884" s="30"/>
    </row>
    <row r="885" spans="3:3" ht="15.75" customHeight="1">
      <c r="C885" s="30"/>
    </row>
    <row r="886" spans="3:3" ht="15.75" customHeight="1">
      <c r="C886" s="30"/>
    </row>
    <row r="887" spans="3:3" ht="15.75" customHeight="1">
      <c r="C887" s="30"/>
    </row>
    <row r="888" spans="3:3" ht="15.75" customHeight="1">
      <c r="C888" s="30"/>
    </row>
    <row r="889" spans="3:3" ht="15.75" customHeight="1">
      <c r="C889" s="30"/>
    </row>
    <row r="890" spans="3:3" ht="15.75" customHeight="1">
      <c r="C890" s="30"/>
    </row>
    <row r="891" spans="3:3" ht="15.75" customHeight="1">
      <c r="C891" s="30"/>
    </row>
    <row r="892" spans="3:3" ht="15.75" customHeight="1">
      <c r="C892" s="30"/>
    </row>
    <row r="893" spans="3:3" ht="15.75" customHeight="1">
      <c r="C893" s="30"/>
    </row>
    <row r="894" spans="3:3" ht="15.75" customHeight="1">
      <c r="C894" s="30"/>
    </row>
    <row r="895" spans="3:3" ht="15.75" customHeight="1">
      <c r="C895" s="30"/>
    </row>
    <row r="896" spans="3:3" ht="15.75" customHeight="1">
      <c r="C896" s="30"/>
    </row>
    <row r="897" spans="3:3" ht="15.75" customHeight="1">
      <c r="C897" s="30"/>
    </row>
    <row r="898" spans="3:3" ht="15.75" customHeight="1">
      <c r="C898" s="30"/>
    </row>
    <row r="899" spans="3:3" ht="15.75" customHeight="1">
      <c r="C899" s="30"/>
    </row>
    <row r="900" spans="3:3" ht="15.75" customHeight="1">
      <c r="C900" s="30"/>
    </row>
    <row r="901" spans="3:3" ht="15.75" customHeight="1">
      <c r="C901" s="30"/>
    </row>
    <row r="902" spans="3:3" ht="15.75" customHeight="1">
      <c r="C902" s="30"/>
    </row>
    <row r="903" spans="3:3" ht="15.75" customHeight="1">
      <c r="C903" s="30"/>
    </row>
    <row r="904" spans="3:3" ht="15.75" customHeight="1">
      <c r="C904" s="30"/>
    </row>
    <row r="905" spans="3:3" ht="15.75" customHeight="1">
      <c r="C905" s="30"/>
    </row>
    <row r="906" spans="3:3" ht="15.75" customHeight="1">
      <c r="C906" s="30"/>
    </row>
    <row r="907" spans="3:3" ht="15.75" customHeight="1">
      <c r="C907" s="30"/>
    </row>
    <row r="908" spans="3:3" ht="15.75" customHeight="1">
      <c r="C908" s="30"/>
    </row>
    <row r="909" spans="3:3" ht="15.75" customHeight="1">
      <c r="C909" s="30"/>
    </row>
    <row r="910" spans="3:3" ht="15.75" customHeight="1">
      <c r="C910" s="30"/>
    </row>
    <row r="911" spans="3:3" ht="15.75" customHeight="1">
      <c r="C911" s="30"/>
    </row>
    <row r="912" spans="3:3" ht="15.75" customHeight="1">
      <c r="C912" s="30"/>
    </row>
    <row r="913" spans="3:3" ht="15.75" customHeight="1">
      <c r="C913" s="30"/>
    </row>
    <row r="914" spans="3:3" ht="15.75" customHeight="1">
      <c r="C914" s="30"/>
    </row>
    <row r="915" spans="3:3" ht="15.75" customHeight="1">
      <c r="C915" s="30"/>
    </row>
    <row r="916" spans="3:3" ht="15.75" customHeight="1">
      <c r="C916" s="30"/>
    </row>
    <row r="917" spans="3:3" ht="15.75" customHeight="1">
      <c r="C917" s="30"/>
    </row>
    <row r="918" spans="3:3" ht="15.75" customHeight="1">
      <c r="C918" s="30"/>
    </row>
    <row r="919" spans="3:3" ht="15.75" customHeight="1">
      <c r="C919" s="30"/>
    </row>
    <row r="920" spans="3:3" ht="15.75" customHeight="1">
      <c r="C920" s="30"/>
    </row>
    <row r="921" spans="3:3" ht="15.75" customHeight="1">
      <c r="C921" s="30"/>
    </row>
    <row r="922" spans="3:3" ht="15.75" customHeight="1">
      <c r="C922" s="30"/>
    </row>
    <row r="923" spans="3:3" ht="15.75" customHeight="1">
      <c r="C923" s="30"/>
    </row>
    <row r="924" spans="3:3" ht="15.75" customHeight="1">
      <c r="C924" s="30"/>
    </row>
    <row r="925" spans="3:3" ht="15.75" customHeight="1">
      <c r="C925" s="30"/>
    </row>
    <row r="926" spans="3:3" ht="15.75" customHeight="1">
      <c r="C926" s="30"/>
    </row>
    <row r="927" spans="3:3" ht="15.75" customHeight="1">
      <c r="C927" s="30"/>
    </row>
    <row r="928" spans="3:3" ht="15.75" customHeight="1">
      <c r="C928" s="30"/>
    </row>
    <row r="929" spans="3:3" ht="15.75" customHeight="1">
      <c r="C929" s="30"/>
    </row>
    <row r="930" spans="3:3" ht="15.75" customHeight="1">
      <c r="C930" s="30"/>
    </row>
    <row r="931" spans="3:3" ht="15.75" customHeight="1">
      <c r="C931" s="30"/>
    </row>
    <row r="932" spans="3:3" ht="15.75" customHeight="1">
      <c r="C932" s="30"/>
    </row>
    <row r="933" spans="3:3" ht="15.75" customHeight="1">
      <c r="C933" s="30"/>
    </row>
    <row r="934" spans="3:3" ht="15.75" customHeight="1">
      <c r="C934" s="30"/>
    </row>
    <row r="935" spans="3:3" ht="15.75" customHeight="1">
      <c r="C935" s="30"/>
    </row>
    <row r="936" spans="3:3" ht="15.75" customHeight="1">
      <c r="C936" s="30"/>
    </row>
    <row r="937" spans="3:3" ht="15.75" customHeight="1">
      <c r="C937" s="30"/>
    </row>
    <row r="938" spans="3:3" ht="15.75" customHeight="1">
      <c r="C938" s="30"/>
    </row>
    <row r="939" spans="3:3" ht="15.75" customHeight="1">
      <c r="C939" s="30"/>
    </row>
    <row r="940" spans="3:3" ht="15.75" customHeight="1">
      <c r="C940" s="30"/>
    </row>
    <row r="941" spans="3:3" ht="15.75" customHeight="1">
      <c r="C941" s="30"/>
    </row>
    <row r="942" spans="3:3" ht="15.75" customHeight="1">
      <c r="C942" s="30"/>
    </row>
    <row r="943" spans="3:3" ht="15.75" customHeight="1">
      <c r="C943" s="30"/>
    </row>
    <row r="944" spans="3:3" ht="15.75" customHeight="1">
      <c r="C944" s="30"/>
    </row>
    <row r="945" spans="3:3" ht="15.75" customHeight="1">
      <c r="C945" s="30"/>
    </row>
    <row r="946" spans="3:3" ht="15.75" customHeight="1">
      <c r="C946" s="30"/>
    </row>
    <row r="947" spans="3:3" ht="15.75" customHeight="1">
      <c r="C947" s="30"/>
    </row>
    <row r="948" spans="3:3" ht="15.75" customHeight="1">
      <c r="C948" s="30"/>
    </row>
    <row r="949" spans="3:3" ht="15.75" customHeight="1">
      <c r="C949" s="30"/>
    </row>
    <row r="950" spans="3:3" ht="15.75" customHeight="1">
      <c r="C950" s="30"/>
    </row>
    <row r="951" spans="3:3" ht="15.75" customHeight="1">
      <c r="C951" s="30"/>
    </row>
    <row r="952" spans="3:3" ht="15.75" customHeight="1">
      <c r="C952" s="30"/>
    </row>
    <row r="953" spans="3:3" ht="15.75" customHeight="1">
      <c r="C953" s="30"/>
    </row>
    <row r="954" spans="3:3" ht="15.75" customHeight="1">
      <c r="C954" s="30"/>
    </row>
    <row r="955" spans="3:3" ht="15.75" customHeight="1">
      <c r="C955" s="30"/>
    </row>
    <row r="956" spans="3:3" ht="15.75" customHeight="1">
      <c r="C956" s="30"/>
    </row>
    <row r="957" spans="3:3" ht="15.75" customHeight="1">
      <c r="C957" s="30"/>
    </row>
    <row r="958" spans="3:3" ht="15.75" customHeight="1">
      <c r="C958" s="30"/>
    </row>
    <row r="959" spans="3:3" ht="15.75" customHeight="1">
      <c r="C959" s="30"/>
    </row>
    <row r="960" spans="3:3" ht="15.75" customHeight="1">
      <c r="C960" s="30"/>
    </row>
    <row r="961" spans="3:3" ht="15.75" customHeight="1">
      <c r="C961" s="30"/>
    </row>
    <row r="962" spans="3:3" ht="15.75" customHeight="1">
      <c r="C962" s="30"/>
    </row>
    <row r="963" spans="3:3" ht="15.75" customHeight="1">
      <c r="C963" s="30"/>
    </row>
    <row r="964" spans="3:3" ht="15.75" customHeight="1">
      <c r="C964" s="30"/>
    </row>
    <row r="965" spans="3:3" ht="15.75" customHeight="1">
      <c r="C965" s="30"/>
    </row>
    <row r="966" spans="3:3" ht="15.75" customHeight="1">
      <c r="C966" s="30"/>
    </row>
    <row r="967" spans="3:3" ht="15.75" customHeight="1">
      <c r="C967" s="30"/>
    </row>
    <row r="968" spans="3:3" ht="15.75" customHeight="1">
      <c r="C968" s="30"/>
    </row>
    <row r="969" spans="3:3" ht="15.75" customHeight="1">
      <c r="C969" s="30"/>
    </row>
    <row r="970" spans="3:3" ht="15.75" customHeight="1">
      <c r="C970" s="30"/>
    </row>
    <row r="971" spans="3:3" ht="15.75" customHeight="1">
      <c r="C971" s="30"/>
    </row>
    <row r="972" spans="3:3" ht="15.75" customHeight="1">
      <c r="C972" s="30"/>
    </row>
    <row r="973" spans="3:3" ht="15.75" customHeight="1">
      <c r="C973" s="30"/>
    </row>
    <row r="974" spans="3:3" ht="15.75" customHeight="1">
      <c r="C974" s="30"/>
    </row>
    <row r="975" spans="3:3" ht="15.75" customHeight="1">
      <c r="C975" s="30"/>
    </row>
    <row r="976" spans="3:3" ht="15.75" customHeight="1">
      <c r="C976" s="30"/>
    </row>
    <row r="977" spans="3:3" ht="15.75" customHeight="1">
      <c r="C977" s="30"/>
    </row>
    <row r="978" spans="3:3" ht="15.75" customHeight="1">
      <c r="C978" s="30"/>
    </row>
    <row r="979" spans="3:3" ht="15.75" customHeight="1">
      <c r="C979" s="30"/>
    </row>
    <row r="980" spans="3:3" ht="15.75" customHeight="1">
      <c r="C980" s="30"/>
    </row>
    <row r="981" spans="3:3" ht="15.75" customHeight="1">
      <c r="C981" s="30"/>
    </row>
    <row r="982" spans="3:3" ht="15.75" customHeight="1">
      <c r="C982" s="30"/>
    </row>
    <row r="983" spans="3:3" ht="15.75" customHeight="1">
      <c r="C983" s="30"/>
    </row>
    <row r="984" spans="3:3" ht="15.75" customHeight="1">
      <c r="C984" s="30"/>
    </row>
    <row r="985" spans="3:3" ht="15.75" customHeight="1">
      <c r="C985" s="30"/>
    </row>
    <row r="986" spans="3:3" ht="15.75" customHeight="1">
      <c r="C986" s="30"/>
    </row>
    <row r="987" spans="3:3" ht="15.75" customHeight="1">
      <c r="C987" s="30"/>
    </row>
    <row r="988" spans="3:3" ht="15.75" customHeight="1">
      <c r="C988" s="30"/>
    </row>
    <row r="989" spans="3:3" ht="15.75" customHeight="1">
      <c r="C989" s="30"/>
    </row>
    <row r="990" spans="3:3" ht="15.75" customHeight="1">
      <c r="C990" s="30"/>
    </row>
    <row r="991" spans="3:3" ht="15.75" customHeight="1">
      <c r="C991" s="30"/>
    </row>
    <row r="992" spans="3:3" ht="15.75" customHeight="1">
      <c r="C992" s="30"/>
    </row>
    <row r="993" spans="3:3" ht="15.75" customHeight="1">
      <c r="C993" s="30"/>
    </row>
    <row r="994" spans="3:3" ht="15.75" customHeight="1">
      <c r="C994" s="30"/>
    </row>
    <row r="995" spans="3:3" ht="15.75" customHeight="1">
      <c r="C995" s="30"/>
    </row>
    <row r="996" spans="3:3" ht="15.75" customHeight="1">
      <c r="C996" s="30"/>
    </row>
    <row r="997" spans="3:3" ht="15.75" customHeight="1">
      <c r="C997" s="30"/>
    </row>
    <row r="998" spans="3:3" ht="15.75" customHeight="1">
      <c r="C998" s="30"/>
    </row>
    <row r="999" spans="3:3" ht="15.75" customHeight="1">
      <c r="C999" s="30"/>
    </row>
    <row r="1000" spans="3:3" ht="15.75" customHeight="1">
      <c r="C1000" s="30"/>
    </row>
  </sheetData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0"/>
  <sheetViews>
    <sheetView workbookViewId="0"/>
  </sheetViews>
  <sheetFormatPr defaultColWidth="12.5703125" defaultRowHeight="15" customHeight="1"/>
  <cols>
    <col min="1" max="1" width="9.7109375" customWidth="1"/>
    <col min="2" max="2" width="75.140625" customWidth="1"/>
    <col min="3" max="3" width="18.7109375" customWidth="1"/>
    <col min="4" max="4" width="46.42578125" customWidth="1"/>
    <col min="5" max="5" width="52.85546875" customWidth="1"/>
    <col min="6" max="26" width="14.42578125" customWidth="1"/>
  </cols>
  <sheetData>
    <row r="1" spans="1:26" ht="15.75" customHeight="1">
      <c r="A1" s="25" t="s">
        <v>35</v>
      </c>
      <c r="C1" s="30"/>
    </row>
    <row r="2" spans="1:26" ht="15.75" customHeight="1">
      <c r="A2" s="26"/>
      <c r="C2" s="30"/>
    </row>
    <row r="3" spans="1:26" ht="15.75" customHeight="1">
      <c r="A3" s="26" t="s">
        <v>36</v>
      </c>
      <c r="B3" s="27" t="s">
        <v>191</v>
      </c>
      <c r="C3" s="30"/>
    </row>
    <row r="4" spans="1:26" ht="15.75" customHeight="1">
      <c r="A4" s="26" t="s">
        <v>37</v>
      </c>
      <c r="B4" s="27">
        <v>1</v>
      </c>
      <c r="C4" s="30"/>
    </row>
    <row r="5" spans="1:26" ht="15.75" customHeight="1">
      <c r="A5" s="26" t="s">
        <v>38</v>
      </c>
      <c r="B5" s="2" t="s">
        <v>144</v>
      </c>
      <c r="C5" s="30"/>
      <c r="D5" s="2">
        <v>2053217</v>
      </c>
    </row>
    <row r="6" spans="1:26" ht="15.75" customHeight="1">
      <c r="A6" s="26"/>
      <c r="B6" s="1"/>
      <c r="C6" s="30"/>
      <c r="D6" s="1"/>
    </row>
    <row r="7" spans="1:26" ht="15.75" customHeight="1">
      <c r="A7" s="26"/>
      <c r="C7" s="30"/>
    </row>
    <row r="8" spans="1:26" ht="15.75" customHeight="1">
      <c r="A8" s="26" t="s">
        <v>41</v>
      </c>
      <c r="B8" s="27" t="s">
        <v>42</v>
      </c>
      <c r="C8" s="36">
        <v>0.4375</v>
      </c>
    </row>
    <row r="9" spans="1:26" ht="15.75" customHeight="1">
      <c r="A9" s="26" t="s">
        <v>43</v>
      </c>
      <c r="B9" s="27">
        <v>53</v>
      </c>
      <c r="C9" s="30"/>
    </row>
    <row r="10" spans="1:26" ht="15.75" customHeight="1">
      <c r="A10" s="26" t="s">
        <v>44</v>
      </c>
      <c r="B10" s="27">
        <v>1</v>
      </c>
      <c r="C10" s="30"/>
    </row>
    <row r="11" spans="1:26" ht="15.75" customHeight="1">
      <c r="C11" s="30"/>
    </row>
    <row r="12" spans="1:26" ht="15.75" customHeight="1">
      <c r="A12" s="29" t="s">
        <v>45</v>
      </c>
      <c r="B12" s="29" t="s">
        <v>46</v>
      </c>
      <c r="C12" s="32" t="s">
        <v>47</v>
      </c>
      <c r="D12" s="29" t="s">
        <v>48</v>
      </c>
      <c r="E12" s="29" t="s">
        <v>49</v>
      </c>
    </row>
    <row r="13" spans="1:26" ht="15.75" customHeight="1">
      <c r="A13" s="20">
        <v>1</v>
      </c>
      <c r="B13" s="22" t="str">
        <f>IFERROR(VLOOKUP(A13,'Check list'!A:B,2,0),"")</f>
        <v xml:space="preserve"> Does the code correctly implement the design?</v>
      </c>
      <c r="C13" s="24">
        <v>41</v>
      </c>
      <c r="D13" s="20" t="s">
        <v>192</v>
      </c>
      <c r="E13" s="20" t="s">
        <v>193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29.25" customHeight="1">
      <c r="A14" s="20">
        <v>5</v>
      </c>
      <c r="B14" s="22" t="str">
        <f>IFERROR(VLOOKUP(A14,'Check list'!A:B,2,0),"")</f>
        <v xml:space="preserve"> Does the code completely implement the design?</v>
      </c>
      <c r="C14" s="24" t="s">
        <v>194</v>
      </c>
      <c r="D14" s="20" t="s">
        <v>195</v>
      </c>
      <c r="E14" s="20" t="s">
        <v>196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28.5" customHeight="1">
      <c r="A15" s="20">
        <v>8</v>
      </c>
      <c r="B15" s="22" t="str">
        <f>IFERROR(VLOOKUP(A15,'Check list'!A:B,2,0),"")</f>
        <v xml:space="preserve"> Is every variable properly initialized?</v>
      </c>
      <c r="C15" s="24">
        <v>50</v>
      </c>
      <c r="D15" s="20" t="s">
        <v>197</v>
      </c>
      <c r="E15" s="20" t="s">
        <v>198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22.5" customHeight="1">
      <c r="A16" s="20">
        <v>5</v>
      </c>
      <c r="B16" s="22" t="str">
        <f>IFERROR(VLOOKUP(A16,'Check list'!A:B,2,0),"")</f>
        <v xml:space="preserve"> Does the code completely implement the design?</v>
      </c>
      <c r="C16" s="24"/>
      <c r="D16" s="20" t="s">
        <v>199</v>
      </c>
      <c r="E16" s="20" t="s">
        <v>200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22.5" customHeight="1">
      <c r="A17" s="20">
        <v>5</v>
      </c>
      <c r="B17" s="22" t="str">
        <f>IFERROR(VLOOKUP(A17,'Check list'!A:B,2,0),"")</f>
        <v xml:space="preserve"> Does the code completely implement the design?</v>
      </c>
      <c r="C17" s="24">
        <v>31</v>
      </c>
      <c r="D17" s="20" t="s">
        <v>201</v>
      </c>
      <c r="E17" s="20" t="s">
        <v>202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>
      <c r="A18" s="20">
        <v>6</v>
      </c>
      <c r="B18" s="22" t="str">
        <f>IFERROR(VLOOKUP(A18,'Check list'!A:B,2,0),"")</f>
        <v xml:space="preserve"> Are descriptive variable and constant names used in accord with naming conventions?</v>
      </c>
      <c r="C18" s="24">
        <v>30</v>
      </c>
      <c r="D18" s="20" t="s">
        <v>203</v>
      </c>
      <c r="E18" s="20" t="s">
        <v>204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>
      <c r="A19" s="20">
        <v>8</v>
      </c>
      <c r="B19" s="22" t="str">
        <f>IFERROR(VLOOKUP(A19,'Check list'!A:B,2,0),"")</f>
        <v xml:space="preserve"> Is every variable properly initialized?</v>
      </c>
      <c r="C19" s="34">
        <v>45420</v>
      </c>
      <c r="D19" s="20" t="s">
        <v>205</v>
      </c>
      <c r="E19" s="20" t="s">
        <v>206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>
      <c r="A20" s="20">
        <v>10</v>
      </c>
      <c r="B20" s="22" t="str">
        <f>IFERROR(VLOOKUP(A20,'Check list'!A:B,2,0),"")</f>
        <v xml:space="preserve"> Are there variables that should be constants?</v>
      </c>
      <c r="C20" s="34">
        <v>45420</v>
      </c>
      <c r="D20" s="20" t="s">
        <v>207</v>
      </c>
      <c r="E20" s="20" t="s">
        <v>208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>
      <c r="A21" s="20">
        <v>15</v>
      </c>
      <c r="B21" s="22" t="str">
        <f>IFERROR(VLOOKUP(A21,'Check list'!A:B,2,0),"")</f>
        <v xml:space="preserve"> Is every method parameter value checked before being used?</v>
      </c>
      <c r="C21" s="24">
        <v>30</v>
      </c>
      <c r="D21" s="20" t="s">
        <v>209</v>
      </c>
      <c r="E21" s="20" t="s">
        <v>210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>
      <c r="A22" s="20">
        <v>16</v>
      </c>
      <c r="B22" s="22" t="str">
        <f>IFERROR(VLOOKUP(A22,'Check list'!A:B,2,0),"")</f>
        <v xml:space="preserve"> Does each class have an appropriate constructor?</v>
      </c>
      <c r="C22" s="33"/>
      <c r="D22" s="20" t="s">
        <v>211</v>
      </c>
      <c r="E22" s="20" t="s">
        <v>212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27.75" customHeight="1">
      <c r="A23" s="20">
        <v>28</v>
      </c>
      <c r="B23" s="22" t="str">
        <f>IFERROR(VLOOKUP(A23,'Check list'!A:B,2,0),"")</f>
        <v xml:space="preserve"> Has an "&amp;" inadvertently been interchanged with a "&amp;&amp;" or a "|" for a "||"?</v>
      </c>
      <c r="C23" s="24">
        <v>37</v>
      </c>
      <c r="D23" s="20" t="s">
        <v>213</v>
      </c>
      <c r="E23" s="20" t="s">
        <v>214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31.5" customHeight="1">
      <c r="A24" s="20">
        <v>45</v>
      </c>
      <c r="B24" s="22" t="str">
        <f>IFERROR(VLOOKUP(A24,'Check list'!A:B,2,0),"")</f>
        <v xml:space="preserve"> Does every method, class, and file have an appropriate header comment?</v>
      </c>
      <c r="C24" s="24" t="s">
        <v>215</v>
      </c>
      <c r="D24" s="20" t="s">
        <v>216</v>
      </c>
      <c r="E24" s="20" t="s">
        <v>217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>
      <c r="A25" s="20">
        <v>51</v>
      </c>
      <c r="B25" s="22" t="str">
        <f>IFERROR(VLOOKUP(A25,'Check list'!A:B,2,0),"")</f>
        <v xml:space="preserve"> Are there enough comments in the code?</v>
      </c>
      <c r="C25" s="24" t="s">
        <v>215</v>
      </c>
      <c r="D25" s="20" t="s">
        <v>216</v>
      </c>
      <c r="E25" s="20" t="s">
        <v>217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29.25" customHeight="1">
      <c r="A26" s="20">
        <v>47</v>
      </c>
      <c r="B26" s="22" t="str">
        <f>IFERROR(VLOOKUP(A26,'Check list'!A:B,2,0),"")</f>
        <v xml:space="preserve"> Is the underlying behavior of each method and class expressed in plain language?</v>
      </c>
      <c r="C26" s="24" t="s">
        <v>215</v>
      </c>
      <c r="D26" s="22"/>
      <c r="E26" s="20" t="s">
        <v>218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>
      <c r="A27" s="20">
        <v>51</v>
      </c>
      <c r="B27" s="22" t="str">
        <f>IFERROR(VLOOKUP(A27,'Check list'!A:B,2,0),"")</f>
        <v xml:space="preserve"> Are there enough comments in the code?</v>
      </c>
      <c r="C27" s="24">
        <v>46</v>
      </c>
      <c r="D27" s="22"/>
      <c r="E27" s="20" t="s">
        <v>219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>
      <c r="A28" s="22"/>
      <c r="B28" s="22" t="str">
        <f>IFERROR(VLOOKUP(A28,'Check list'!A:B,2,0),"")</f>
        <v/>
      </c>
      <c r="C28" s="33"/>
      <c r="D28" s="22"/>
      <c r="E28" s="22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>
      <c r="A29" s="22"/>
      <c r="B29" s="22" t="str">
        <f>IFERROR(VLOOKUP(A29,'Check list'!A:B,2,0),"")</f>
        <v/>
      </c>
      <c r="C29" s="33"/>
      <c r="D29" s="22"/>
      <c r="E29" s="22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>
      <c r="A30" s="22"/>
      <c r="B30" s="22" t="str">
        <f>IFERROR(VLOOKUP(A30,'Check list'!A:B,2,0),"")</f>
        <v/>
      </c>
      <c r="C30" s="33"/>
      <c r="D30" s="22"/>
      <c r="E30" s="22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>
      <c r="A31" s="22"/>
      <c r="B31" s="22" t="str">
        <f>IFERROR(VLOOKUP(A31,'Check list'!A:B,2,0),"")</f>
        <v/>
      </c>
      <c r="C31" s="33"/>
      <c r="D31" s="22"/>
      <c r="E31" s="22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>
      <c r="A32" s="22"/>
      <c r="B32" s="22" t="str">
        <f>IFERROR(VLOOKUP(A32,'Check list'!A:B,2,0),"")</f>
        <v/>
      </c>
      <c r="C32" s="33"/>
      <c r="D32" s="22"/>
      <c r="E32" s="22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>
      <c r="A33" s="22"/>
      <c r="B33" s="22" t="str">
        <f>IFERROR(VLOOKUP(A33,'Check list'!A:B,2,0),"")</f>
        <v/>
      </c>
      <c r="C33" s="33"/>
      <c r="D33" s="22"/>
      <c r="E33" s="22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>
      <c r="A34" s="22"/>
      <c r="B34" s="22" t="str">
        <f>IFERROR(VLOOKUP(A34,'Check list'!A:B,2,0),"")</f>
        <v/>
      </c>
      <c r="C34" s="33"/>
      <c r="D34" s="22"/>
      <c r="E34" s="22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>
      <c r="A35" s="22"/>
      <c r="B35" s="22" t="str">
        <f>IFERROR(VLOOKUP(A35,'Check list'!A:B,2,0),"")</f>
        <v/>
      </c>
      <c r="C35" s="33"/>
      <c r="D35" s="22"/>
      <c r="E35" s="22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>
      <c r="A36" s="22"/>
      <c r="B36" s="22" t="str">
        <f>IFERROR(VLOOKUP(A36,'Check list'!A:B,2,0),"")</f>
        <v/>
      </c>
      <c r="C36" s="33"/>
      <c r="D36" s="22"/>
      <c r="E36" s="22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>
      <c r="A37" s="22"/>
      <c r="B37" s="22" t="str">
        <f>IFERROR(VLOOKUP(A37,'Check list'!A:B,2,0),"")</f>
        <v/>
      </c>
      <c r="C37" s="33"/>
      <c r="D37" s="22"/>
      <c r="E37" s="22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>
      <c r="A38" s="22"/>
      <c r="B38" s="22" t="str">
        <f>IFERROR(VLOOKUP(A38,'Check list'!A:B,2,0),"")</f>
        <v/>
      </c>
      <c r="C38" s="33"/>
      <c r="D38" s="22"/>
      <c r="E38" s="22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>
      <c r="A39" s="22"/>
      <c r="B39" s="22" t="str">
        <f>IFERROR(VLOOKUP(A39,'Check list'!A:B,2,0),"")</f>
        <v/>
      </c>
      <c r="C39" s="33"/>
      <c r="D39" s="22"/>
      <c r="E39" s="22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>
      <c r="A40" s="22"/>
      <c r="B40" s="22" t="str">
        <f>IFERROR(VLOOKUP(A40,'Check list'!A:B,2,0),"")</f>
        <v/>
      </c>
      <c r="C40" s="33"/>
      <c r="D40" s="22"/>
      <c r="E40" s="22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>
      <c r="A41" s="22"/>
      <c r="B41" s="22" t="str">
        <f>IFERROR(VLOOKUP(A41,'Check list'!A:B,2,0),"")</f>
        <v/>
      </c>
      <c r="C41" s="33"/>
      <c r="D41" s="22"/>
      <c r="E41" s="22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>
      <c r="A42" s="22"/>
      <c r="B42" s="22" t="str">
        <f>IFERROR(VLOOKUP(A42,'Check list'!A:B,2,0),"")</f>
        <v/>
      </c>
      <c r="C42" s="33"/>
      <c r="D42" s="22"/>
      <c r="E42" s="22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>
      <c r="A43" s="22"/>
      <c r="B43" s="22" t="str">
        <f>IFERROR(VLOOKUP(A43,'Check list'!A:B,2,0),"")</f>
        <v/>
      </c>
      <c r="C43" s="33"/>
      <c r="D43" s="22"/>
      <c r="E43" s="22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>
      <c r="A44" s="22"/>
      <c r="B44" s="22" t="str">
        <f>IFERROR(VLOOKUP(A44,'Check list'!A:B,2,0),"")</f>
        <v/>
      </c>
      <c r="C44" s="33"/>
      <c r="D44" s="22"/>
      <c r="E44" s="22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>
      <c r="A45" s="22"/>
      <c r="B45" s="22" t="str">
        <f>IFERROR(VLOOKUP(A45,'Check list'!A:B,2,0),"")</f>
        <v/>
      </c>
      <c r="C45" s="33"/>
      <c r="D45" s="22"/>
      <c r="E45" s="22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>
      <c r="A46" s="22"/>
      <c r="B46" s="22" t="str">
        <f>IFERROR(VLOOKUP(A46,'Check list'!A:B,2,0),"")</f>
        <v/>
      </c>
      <c r="C46" s="33"/>
      <c r="D46" s="22"/>
      <c r="E46" s="22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>
      <c r="A47" s="22"/>
      <c r="B47" s="22" t="str">
        <f>IFERROR(VLOOKUP(A47,'Check list'!A:B,2,0),"")</f>
        <v/>
      </c>
      <c r="C47" s="33"/>
      <c r="D47" s="22"/>
      <c r="E47" s="22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>
      <c r="A48" s="14"/>
      <c r="B48" s="14"/>
      <c r="C48" s="35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>
      <c r="A49" s="14"/>
      <c r="B49" s="14"/>
      <c r="C49" s="35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>
      <c r="A50" s="14"/>
      <c r="B50" s="14"/>
      <c r="C50" s="35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>
      <c r="A51" s="14"/>
      <c r="B51" s="14"/>
      <c r="C51" s="35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>
      <c r="A52" s="14"/>
      <c r="B52" s="14"/>
      <c r="C52" s="35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>
      <c r="A53" s="14"/>
      <c r="B53" s="14"/>
      <c r="C53" s="35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>
      <c r="A54" s="14"/>
      <c r="B54" s="14"/>
      <c r="C54" s="35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>
      <c r="A55" s="14"/>
      <c r="B55" s="14"/>
      <c r="C55" s="35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>
      <c r="A56" s="14"/>
      <c r="B56" s="14"/>
      <c r="C56" s="35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>
      <c r="A57" s="14"/>
      <c r="B57" s="14"/>
      <c r="C57" s="35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>
      <c r="A58" s="14"/>
      <c r="B58" s="14"/>
      <c r="C58" s="35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>
      <c r="A59" s="14"/>
      <c r="B59" s="14"/>
      <c r="C59" s="35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>
      <c r="A60" s="14"/>
      <c r="B60" s="14"/>
      <c r="C60" s="35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>
      <c r="A61" s="14"/>
      <c r="B61" s="14"/>
      <c r="C61" s="35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>
      <c r="A62" s="14"/>
      <c r="B62" s="14"/>
      <c r="C62" s="35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>
      <c r="A63" s="14"/>
      <c r="B63" s="14"/>
      <c r="C63" s="35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>
      <c r="A64" s="14"/>
      <c r="B64" s="14"/>
      <c r="C64" s="35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>
      <c r="A65" s="14"/>
      <c r="B65" s="14"/>
      <c r="C65" s="35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>
      <c r="A66" s="14"/>
      <c r="B66" s="14"/>
      <c r="C66" s="35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>
      <c r="A67" s="14"/>
      <c r="B67" s="14"/>
      <c r="C67" s="35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>
      <c r="A68" s="14"/>
      <c r="B68" s="14"/>
      <c r="C68" s="35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>
      <c r="A69" s="14"/>
      <c r="B69" s="14"/>
      <c r="C69" s="35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>
      <c r="A70" s="14"/>
      <c r="B70" s="14"/>
      <c r="C70" s="35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>
      <c r="A71" s="14"/>
      <c r="B71" s="14"/>
      <c r="C71" s="35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>
      <c r="A72" s="14"/>
      <c r="B72" s="14"/>
      <c r="C72" s="35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>
      <c r="A73" s="14"/>
      <c r="B73" s="14"/>
      <c r="C73" s="35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>
      <c r="A74" s="14"/>
      <c r="B74" s="14"/>
      <c r="C74" s="35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>
      <c r="A75" s="14"/>
      <c r="B75" s="14"/>
      <c r="C75" s="35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>
      <c r="A76" s="14"/>
      <c r="B76" s="14"/>
      <c r="C76" s="35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>
      <c r="A77" s="14"/>
      <c r="B77" s="14"/>
      <c r="C77" s="35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>
      <c r="A78" s="14"/>
      <c r="B78" s="14"/>
      <c r="C78" s="35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>
      <c r="A79" s="14"/>
      <c r="B79" s="14"/>
      <c r="C79" s="35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>
      <c r="A80" s="14"/>
      <c r="B80" s="14"/>
      <c r="C80" s="35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>
      <c r="A81" s="14"/>
      <c r="B81" s="14"/>
      <c r="C81" s="35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>
      <c r="A82" s="14"/>
      <c r="B82" s="14"/>
      <c r="C82" s="35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>
      <c r="A83" s="14"/>
      <c r="B83" s="14"/>
      <c r="C83" s="35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>
      <c r="A84" s="14"/>
      <c r="B84" s="14"/>
      <c r="C84" s="35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>
      <c r="A85" s="14"/>
      <c r="B85" s="14"/>
      <c r="C85" s="35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>
      <c r="A86" s="14"/>
      <c r="B86" s="14"/>
      <c r="C86" s="35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>
      <c r="A87" s="14"/>
      <c r="B87" s="14"/>
      <c r="C87" s="35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>
      <c r="A88" s="14"/>
      <c r="B88" s="14"/>
      <c r="C88" s="35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>
      <c r="A89" s="14"/>
      <c r="B89" s="14"/>
      <c r="C89" s="35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>
      <c r="A90" s="14"/>
      <c r="B90" s="14"/>
      <c r="C90" s="35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>
      <c r="A91" s="14"/>
      <c r="B91" s="14"/>
      <c r="C91" s="35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>
      <c r="A92" s="14"/>
      <c r="B92" s="14"/>
      <c r="C92" s="35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>
      <c r="A93" s="14"/>
      <c r="B93" s="14"/>
      <c r="C93" s="35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>
      <c r="A94" s="14"/>
      <c r="B94" s="14"/>
      <c r="C94" s="35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>
      <c r="A95" s="14"/>
      <c r="B95" s="14"/>
      <c r="C95" s="35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>
      <c r="A96" s="14"/>
      <c r="B96" s="14"/>
      <c r="C96" s="35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>
      <c r="A97" s="14"/>
      <c r="B97" s="14"/>
      <c r="C97" s="35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>
      <c r="A98" s="14"/>
      <c r="B98" s="14"/>
      <c r="C98" s="35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>
      <c r="A99" s="14"/>
      <c r="B99" s="14"/>
      <c r="C99" s="35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>
      <c r="A100" s="14"/>
      <c r="B100" s="14"/>
      <c r="C100" s="35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>
      <c r="A101" s="14"/>
      <c r="B101" s="14"/>
      <c r="C101" s="35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>
      <c r="A102" s="14"/>
      <c r="B102" s="14"/>
      <c r="C102" s="35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>
      <c r="A103" s="14"/>
      <c r="B103" s="14"/>
      <c r="C103" s="35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>
      <c r="A104" s="14"/>
      <c r="B104" s="14"/>
      <c r="C104" s="35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>
      <c r="A105" s="14"/>
      <c r="B105" s="14"/>
      <c r="C105" s="35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>
      <c r="A106" s="14"/>
      <c r="B106" s="14"/>
      <c r="C106" s="35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>
      <c r="A107" s="14"/>
      <c r="B107" s="14"/>
      <c r="C107" s="35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>
      <c r="A108" s="14"/>
      <c r="B108" s="14"/>
      <c r="C108" s="35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>
      <c r="A109" s="14"/>
      <c r="B109" s="14"/>
      <c r="C109" s="35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>
      <c r="A110" s="14"/>
      <c r="B110" s="14"/>
      <c r="C110" s="35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>
      <c r="A111" s="14"/>
      <c r="B111" s="14"/>
      <c r="C111" s="35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>
      <c r="A112" s="14"/>
      <c r="B112" s="14"/>
      <c r="C112" s="35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>
      <c r="A113" s="14"/>
      <c r="B113" s="14"/>
      <c r="C113" s="35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>
      <c r="A114" s="14"/>
      <c r="B114" s="14"/>
      <c r="C114" s="35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>
      <c r="A115" s="14"/>
      <c r="B115" s="14"/>
      <c r="C115" s="35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>
      <c r="A116" s="14"/>
      <c r="B116" s="14"/>
      <c r="C116" s="35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>
      <c r="A117" s="14"/>
      <c r="B117" s="14"/>
      <c r="C117" s="35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>
      <c r="A118" s="14"/>
      <c r="B118" s="14"/>
      <c r="C118" s="35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>
      <c r="A119" s="14"/>
      <c r="B119" s="14"/>
      <c r="C119" s="35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>
      <c r="A120" s="14"/>
      <c r="B120" s="14"/>
      <c r="C120" s="35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>
      <c r="A121" s="14"/>
      <c r="B121" s="14"/>
      <c r="C121" s="35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>
      <c r="A122" s="14"/>
      <c r="B122" s="14"/>
      <c r="C122" s="35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>
      <c r="A123" s="14"/>
      <c r="B123" s="14"/>
      <c r="C123" s="35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>
      <c r="A124" s="14"/>
      <c r="B124" s="14"/>
      <c r="C124" s="35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>
      <c r="A125" s="14"/>
      <c r="B125" s="14"/>
      <c r="C125" s="35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>
      <c r="A126" s="14"/>
      <c r="B126" s="14"/>
      <c r="C126" s="35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>
      <c r="A127" s="14"/>
      <c r="B127" s="14"/>
      <c r="C127" s="35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>
      <c r="A128" s="14"/>
      <c r="B128" s="14"/>
      <c r="C128" s="35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>
      <c r="A129" s="14"/>
      <c r="B129" s="14"/>
      <c r="C129" s="35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>
      <c r="A130" s="14"/>
      <c r="B130" s="14"/>
      <c r="C130" s="35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>
      <c r="A131" s="14"/>
      <c r="B131" s="14"/>
      <c r="C131" s="35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>
      <c r="A132" s="14"/>
      <c r="B132" s="14"/>
      <c r="C132" s="35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>
      <c r="A133" s="14"/>
      <c r="B133" s="14"/>
      <c r="C133" s="35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>
      <c r="A134" s="14"/>
      <c r="B134" s="14"/>
      <c r="C134" s="35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>
      <c r="A135" s="14"/>
      <c r="B135" s="14"/>
      <c r="C135" s="35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>
      <c r="A136" s="14"/>
      <c r="B136" s="14"/>
      <c r="C136" s="35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>
      <c r="A137" s="14"/>
      <c r="B137" s="14"/>
      <c r="C137" s="35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>
      <c r="A138" s="14"/>
      <c r="B138" s="14"/>
      <c r="C138" s="35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>
      <c r="A139" s="14"/>
      <c r="B139" s="14"/>
      <c r="C139" s="35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>
      <c r="A140" s="14"/>
      <c r="B140" s="14"/>
      <c r="C140" s="35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>
      <c r="A141" s="14"/>
      <c r="B141" s="14"/>
      <c r="C141" s="35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>
      <c r="A142" s="14"/>
      <c r="B142" s="14"/>
      <c r="C142" s="35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>
      <c r="A143" s="14"/>
      <c r="B143" s="14"/>
      <c r="C143" s="35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>
      <c r="A144" s="14"/>
      <c r="B144" s="14"/>
      <c r="C144" s="35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>
      <c r="A145" s="14"/>
      <c r="B145" s="14"/>
      <c r="C145" s="35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>
      <c r="A146" s="14"/>
      <c r="B146" s="14"/>
      <c r="C146" s="35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>
      <c r="A147" s="14"/>
      <c r="B147" s="14"/>
      <c r="C147" s="35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>
      <c r="A148" s="14"/>
      <c r="B148" s="14"/>
      <c r="C148" s="35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>
      <c r="A149" s="14"/>
      <c r="B149" s="14"/>
      <c r="C149" s="35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>
      <c r="A150" s="14"/>
      <c r="B150" s="14"/>
      <c r="C150" s="35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>
      <c r="A151" s="14"/>
      <c r="B151" s="14"/>
      <c r="C151" s="35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>
      <c r="A152" s="14"/>
      <c r="B152" s="14"/>
      <c r="C152" s="35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>
      <c r="A153" s="14"/>
      <c r="B153" s="14"/>
      <c r="C153" s="35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>
      <c r="A154" s="14"/>
      <c r="B154" s="14"/>
      <c r="C154" s="35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>
      <c r="A155" s="14"/>
      <c r="B155" s="14"/>
      <c r="C155" s="35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>
      <c r="A156" s="14"/>
      <c r="B156" s="14"/>
      <c r="C156" s="35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>
      <c r="A157" s="14"/>
      <c r="B157" s="14"/>
      <c r="C157" s="35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>
      <c r="A158" s="14"/>
      <c r="B158" s="14"/>
      <c r="C158" s="35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>
      <c r="A159" s="14"/>
      <c r="B159" s="14"/>
      <c r="C159" s="35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>
      <c r="A160" s="14"/>
      <c r="B160" s="14"/>
      <c r="C160" s="35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>
      <c r="A161" s="14"/>
      <c r="B161" s="14"/>
      <c r="C161" s="35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>
      <c r="A162" s="14"/>
      <c r="B162" s="14"/>
      <c r="C162" s="35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>
      <c r="A163" s="14"/>
      <c r="B163" s="14"/>
      <c r="C163" s="35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>
      <c r="A164" s="14"/>
      <c r="B164" s="14"/>
      <c r="C164" s="35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>
      <c r="A165" s="14"/>
      <c r="B165" s="14"/>
      <c r="C165" s="35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>
      <c r="A166" s="14"/>
      <c r="B166" s="14"/>
      <c r="C166" s="35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>
      <c r="A167" s="14"/>
      <c r="B167" s="14"/>
      <c r="C167" s="35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>
      <c r="A168" s="14"/>
      <c r="B168" s="14"/>
      <c r="C168" s="35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>
      <c r="A169" s="14"/>
      <c r="B169" s="14"/>
      <c r="C169" s="35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>
      <c r="A170" s="14"/>
      <c r="B170" s="14"/>
      <c r="C170" s="35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>
      <c r="A171" s="14"/>
      <c r="B171" s="14"/>
      <c r="C171" s="35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>
      <c r="A172" s="14"/>
      <c r="B172" s="14"/>
      <c r="C172" s="35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>
      <c r="A173" s="14"/>
      <c r="B173" s="14"/>
      <c r="C173" s="35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>
      <c r="A174" s="14"/>
      <c r="B174" s="14"/>
      <c r="C174" s="35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>
      <c r="A175" s="14"/>
      <c r="B175" s="14"/>
      <c r="C175" s="35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>
      <c r="A176" s="14"/>
      <c r="B176" s="14"/>
      <c r="C176" s="35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>
      <c r="A177" s="14"/>
      <c r="B177" s="14"/>
      <c r="C177" s="35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>
      <c r="A178" s="14"/>
      <c r="B178" s="14"/>
      <c r="C178" s="35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>
      <c r="A179" s="14"/>
      <c r="B179" s="14"/>
      <c r="C179" s="35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>
      <c r="A180" s="14"/>
      <c r="B180" s="14"/>
      <c r="C180" s="35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>
      <c r="A181" s="14"/>
      <c r="B181" s="14"/>
      <c r="C181" s="35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>
      <c r="A182" s="14"/>
      <c r="B182" s="14"/>
      <c r="C182" s="35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>
      <c r="A183" s="14"/>
      <c r="B183" s="14"/>
      <c r="C183" s="35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>
      <c r="A184" s="14"/>
      <c r="B184" s="14"/>
      <c r="C184" s="35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>
      <c r="A185" s="14"/>
      <c r="B185" s="14"/>
      <c r="C185" s="35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>
      <c r="A186" s="14"/>
      <c r="B186" s="14"/>
      <c r="C186" s="35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>
      <c r="A187" s="14"/>
      <c r="B187" s="14"/>
      <c r="C187" s="35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>
      <c r="A188" s="14"/>
      <c r="B188" s="14"/>
      <c r="C188" s="35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>
      <c r="A189" s="14"/>
      <c r="B189" s="14"/>
      <c r="C189" s="35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>
      <c r="A190" s="14"/>
      <c r="B190" s="14"/>
      <c r="C190" s="35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>
      <c r="A191" s="14"/>
      <c r="B191" s="14"/>
      <c r="C191" s="35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>
      <c r="A192" s="14"/>
      <c r="B192" s="14"/>
      <c r="C192" s="35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>
      <c r="A193" s="14"/>
      <c r="B193" s="14"/>
      <c r="C193" s="35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>
      <c r="A194" s="14"/>
      <c r="B194" s="14"/>
      <c r="C194" s="35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>
      <c r="A195" s="14"/>
      <c r="B195" s="14"/>
      <c r="C195" s="35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>
      <c r="A196" s="14"/>
      <c r="B196" s="14"/>
      <c r="C196" s="35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>
      <c r="A197" s="14"/>
      <c r="B197" s="14"/>
      <c r="C197" s="35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>
      <c r="A198" s="14"/>
      <c r="B198" s="14"/>
      <c r="C198" s="35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>
      <c r="A199" s="14"/>
      <c r="B199" s="14"/>
      <c r="C199" s="35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>
      <c r="A200" s="14"/>
      <c r="B200" s="14"/>
      <c r="C200" s="35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>
      <c r="A201" s="14"/>
      <c r="B201" s="14"/>
      <c r="C201" s="35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>
      <c r="A202" s="14"/>
      <c r="B202" s="14"/>
      <c r="C202" s="35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>
      <c r="A203" s="14"/>
      <c r="B203" s="14"/>
      <c r="C203" s="35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>
      <c r="A204" s="14"/>
      <c r="B204" s="14"/>
      <c r="C204" s="35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>
      <c r="A205" s="14"/>
      <c r="B205" s="14"/>
      <c r="C205" s="35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>
      <c r="A206" s="14"/>
      <c r="B206" s="14"/>
      <c r="C206" s="35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>
      <c r="A207" s="14"/>
      <c r="B207" s="14"/>
      <c r="C207" s="35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>
      <c r="A208" s="14"/>
      <c r="B208" s="14"/>
      <c r="C208" s="35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>
      <c r="A209" s="14"/>
      <c r="B209" s="14"/>
      <c r="C209" s="35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>
      <c r="A210" s="14"/>
      <c r="B210" s="14"/>
      <c r="C210" s="35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>
      <c r="A211" s="14"/>
      <c r="B211" s="14"/>
      <c r="C211" s="35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>
      <c r="A212" s="14"/>
      <c r="B212" s="14"/>
      <c r="C212" s="35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>
      <c r="A213" s="14"/>
      <c r="B213" s="14"/>
      <c r="C213" s="35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>
      <c r="A214" s="14"/>
      <c r="B214" s="14"/>
      <c r="C214" s="35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>
      <c r="A215" s="14"/>
      <c r="B215" s="14"/>
      <c r="C215" s="35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>
      <c r="A216" s="14"/>
      <c r="B216" s="14"/>
      <c r="C216" s="35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>
      <c r="A217" s="14"/>
      <c r="B217" s="14"/>
      <c r="C217" s="35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>
      <c r="A218" s="14"/>
      <c r="B218" s="14"/>
      <c r="C218" s="35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>
      <c r="A219" s="14"/>
      <c r="B219" s="14"/>
      <c r="C219" s="35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>
      <c r="A220" s="14"/>
      <c r="B220" s="14"/>
      <c r="C220" s="35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>
      <c r="A221" s="14"/>
      <c r="B221" s="14"/>
      <c r="C221" s="35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>
      <c r="A222" s="14"/>
      <c r="B222" s="14"/>
      <c r="C222" s="35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>
      <c r="A223" s="14"/>
      <c r="B223" s="14"/>
      <c r="C223" s="35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>
      <c r="A224" s="14"/>
      <c r="B224" s="14"/>
      <c r="C224" s="35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>
      <c r="A225" s="14"/>
      <c r="B225" s="14"/>
      <c r="C225" s="35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>
      <c r="A226" s="14"/>
      <c r="B226" s="14"/>
      <c r="C226" s="35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>
      <c r="A227" s="14"/>
      <c r="B227" s="14"/>
      <c r="C227" s="35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>
      <c r="A228" s="14"/>
      <c r="B228" s="14"/>
      <c r="C228" s="35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>
      <c r="A229" s="14"/>
      <c r="B229" s="14"/>
      <c r="C229" s="35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>
      <c r="A230" s="14"/>
      <c r="B230" s="14"/>
      <c r="C230" s="35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>
      <c r="A231" s="14"/>
      <c r="B231" s="14"/>
      <c r="C231" s="35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>
      <c r="A232" s="14"/>
      <c r="B232" s="14"/>
      <c r="C232" s="35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>
      <c r="A233" s="14"/>
      <c r="B233" s="14"/>
      <c r="C233" s="35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>
      <c r="A234" s="14"/>
      <c r="B234" s="14"/>
      <c r="C234" s="35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>
      <c r="A235" s="14"/>
      <c r="B235" s="14"/>
      <c r="C235" s="35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>
      <c r="A236" s="14"/>
      <c r="B236" s="14"/>
      <c r="C236" s="35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>
      <c r="A237" s="14"/>
      <c r="B237" s="14"/>
      <c r="C237" s="35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>
      <c r="A238" s="14"/>
      <c r="B238" s="14"/>
      <c r="C238" s="35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>
      <c r="A239" s="14"/>
      <c r="B239" s="14"/>
      <c r="C239" s="35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>
      <c r="A240" s="14"/>
      <c r="B240" s="14"/>
      <c r="C240" s="35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>
      <c r="A241" s="14"/>
      <c r="B241" s="14"/>
      <c r="C241" s="35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>
      <c r="A242" s="14"/>
      <c r="B242" s="14"/>
      <c r="C242" s="35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>
      <c r="A243" s="14"/>
      <c r="B243" s="14"/>
      <c r="C243" s="35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>
      <c r="A244" s="14"/>
      <c r="B244" s="14"/>
      <c r="C244" s="35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>
      <c r="A245" s="14"/>
      <c r="B245" s="14"/>
      <c r="C245" s="35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>
      <c r="A246" s="14"/>
      <c r="B246" s="14"/>
      <c r="C246" s="35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>
      <c r="A247" s="14"/>
      <c r="B247" s="14"/>
      <c r="C247" s="35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>
      <c r="C248" s="30"/>
    </row>
    <row r="249" spans="1:26" ht="15.75" customHeight="1">
      <c r="C249" s="30"/>
    </row>
    <row r="250" spans="1:26" ht="15.75" customHeight="1">
      <c r="C250" s="30"/>
    </row>
    <row r="251" spans="1:26" ht="15.75" customHeight="1">
      <c r="C251" s="30"/>
    </row>
    <row r="252" spans="1:26" ht="15.75" customHeight="1">
      <c r="C252" s="30"/>
    </row>
    <row r="253" spans="1:26" ht="15.75" customHeight="1">
      <c r="C253" s="30"/>
    </row>
    <row r="254" spans="1:26" ht="15.75" customHeight="1">
      <c r="C254" s="30"/>
    </row>
    <row r="255" spans="1:26" ht="15.75" customHeight="1">
      <c r="C255" s="30"/>
    </row>
    <row r="256" spans="1:26" ht="15.75" customHeight="1">
      <c r="C256" s="30"/>
    </row>
    <row r="257" spans="3:3" ht="15.75" customHeight="1">
      <c r="C257" s="30"/>
    </row>
    <row r="258" spans="3:3" ht="15.75" customHeight="1">
      <c r="C258" s="30"/>
    </row>
    <row r="259" spans="3:3" ht="15.75" customHeight="1">
      <c r="C259" s="30"/>
    </row>
    <row r="260" spans="3:3" ht="15.75" customHeight="1">
      <c r="C260" s="30"/>
    </row>
    <row r="261" spans="3:3" ht="15.75" customHeight="1">
      <c r="C261" s="30"/>
    </row>
    <row r="262" spans="3:3" ht="15.75" customHeight="1">
      <c r="C262" s="30"/>
    </row>
    <row r="263" spans="3:3" ht="15.75" customHeight="1">
      <c r="C263" s="30"/>
    </row>
    <row r="264" spans="3:3" ht="15.75" customHeight="1">
      <c r="C264" s="30"/>
    </row>
    <row r="265" spans="3:3" ht="15.75" customHeight="1">
      <c r="C265" s="30"/>
    </row>
    <row r="266" spans="3:3" ht="15.75" customHeight="1">
      <c r="C266" s="30"/>
    </row>
    <row r="267" spans="3:3" ht="15.75" customHeight="1">
      <c r="C267" s="30"/>
    </row>
    <row r="268" spans="3:3" ht="15.75" customHeight="1">
      <c r="C268" s="30"/>
    </row>
    <row r="269" spans="3:3" ht="15.75" customHeight="1">
      <c r="C269" s="30"/>
    </row>
    <row r="270" spans="3:3" ht="15.75" customHeight="1">
      <c r="C270" s="30"/>
    </row>
    <row r="271" spans="3:3" ht="15.75" customHeight="1">
      <c r="C271" s="30"/>
    </row>
    <row r="272" spans="3:3" ht="15.75" customHeight="1">
      <c r="C272" s="30"/>
    </row>
    <row r="273" spans="3:3" ht="15.75" customHeight="1">
      <c r="C273" s="30"/>
    </row>
    <row r="274" spans="3:3" ht="15.75" customHeight="1">
      <c r="C274" s="30"/>
    </row>
    <row r="275" spans="3:3" ht="15.75" customHeight="1">
      <c r="C275" s="30"/>
    </row>
    <row r="276" spans="3:3" ht="15.75" customHeight="1">
      <c r="C276" s="30"/>
    </row>
    <row r="277" spans="3:3" ht="15.75" customHeight="1">
      <c r="C277" s="30"/>
    </row>
    <row r="278" spans="3:3" ht="15.75" customHeight="1">
      <c r="C278" s="30"/>
    </row>
    <row r="279" spans="3:3" ht="15.75" customHeight="1">
      <c r="C279" s="30"/>
    </row>
    <row r="280" spans="3:3" ht="15.75" customHeight="1">
      <c r="C280" s="30"/>
    </row>
    <row r="281" spans="3:3" ht="15.75" customHeight="1">
      <c r="C281" s="30"/>
    </row>
    <row r="282" spans="3:3" ht="15.75" customHeight="1">
      <c r="C282" s="30"/>
    </row>
    <row r="283" spans="3:3" ht="15.75" customHeight="1">
      <c r="C283" s="30"/>
    </row>
    <row r="284" spans="3:3" ht="15.75" customHeight="1">
      <c r="C284" s="30"/>
    </row>
    <row r="285" spans="3:3" ht="15.75" customHeight="1">
      <c r="C285" s="30"/>
    </row>
    <row r="286" spans="3:3" ht="15.75" customHeight="1">
      <c r="C286" s="30"/>
    </row>
    <row r="287" spans="3:3" ht="15.75" customHeight="1">
      <c r="C287" s="30"/>
    </row>
    <row r="288" spans="3:3" ht="15.75" customHeight="1">
      <c r="C288" s="30"/>
    </row>
    <row r="289" spans="3:3" ht="15.75" customHeight="1">
      <c r="C289" s="30"/>
    </row>
    <row r="290" spans="3:3" ht="15.75" customHeight="1">
      <c r="C290" s="30"/>
    </row>
    <row r="291" spans="3:3" ht="15.75" customHeight="1">
      <c r="C291" s="30"/>
    </row>
    <row r="292" spans="3:3" ht="15.75" customHeight="1">
      <c r="C292" s="30"/>
    </row>
    <row r="293" spans="3:3" ht="15.75" customHeight="1">
      <c r="C293" s="30"/>
    </row>
    <row r="294" spans="3:3" ht="15.75" customHeight="1">
      <c r="C294" s="30"/>
    </row>
    <row r="295" spans="3:3" ht="15.75" customHeight="1">
      <c r="C295" s="30"/>
    </row>
    <row r="296" spans="3:3" ht="15.75" customHeight="1">
      <c r="C296" s="30"/>
    </row>
    <row r="297" spans="3:3" ht="15.75" customHeight="1">
      <c r="C297" s="30"/>
    </row>
    <row r="298" spans="3:3" ht="15.75" customHeight="1">
      <c r="C298" s="30"/>
    </row>
    <row r="299" spans="3:3" ht="15.75" customHeight="1">
      <c r="C299" s="30"/>
    </row>
    <row r="300" spans="3:3" ht="15.75" customHeight="1">
      <c r="C300" s="30"/>
    </row>
    <row r="301" spans="3:3" ht="15.75" customHeight="1">
      <c r="C301" s="30"/>
    </row>
    <row r="302" spans="3:3" ht="15.75" customHeight="1">
      <c r="C302" s="30"/>
    </row>
    <row r="303" spans="3:3" ht="15.75" customHeight="1">
      <c r="C303" s="30"/>
    </row>
    <row r="304" spans="3:3" ht="15.75" customHeight="1">
      <c r="C304" s="30"/>
    </row>
    <row r="305" spans="3:3" ht="15.75" customHeight="1">
      <c r="C305" s="30"/>
    </row>
    <row r="306" spans="3:3" ht="15.75" customHeight="1">
      <c r="C306" s="30"/>
    </row>
    <row r="307" spans="3:3" ht="15.75" customHeight="1">
      <c r="C307" s="30"/>
    </row>
    <row r="308" spans="3:3" ht="15.75" customHeight="1">
      <c r="C308" s="30"/>
    </row>
    <row r="309" spans="3:3" ht="15.75" customHeight="1">
      <c r="C309" s="30"/>
    </row>
    <row r="310" spans="3:3" ht="15.75" customHeight="1">
      <c r="C310" s="30"/>
    </row>
    <row r="311" spans="3:3" ht="15.75" customHeight="1">
      <c r="C311" s="30"/>
    </row>
    <row r="312" spans="3:3" ht="15.75" customHeight="1">
      <c r="C312" s="30"/>
    </row>
    <row r="313" spans="3:3" ht="15.75" customHeight="1">
      <c r="C313" s="30"/>
    </row>
    <row r="314" spans="3:3" ht="15.75" customHeight="1">
      <c r="C314" s="30"/>
    </row>
    <row r="315" spans="3:3" ht="15.75" customHeight="1">
      <c r="C315" s="30"/>
    </row>
    <row r="316" spans="3:3" ht="15.75" customHeight="1">
      <c r="C316" s="30"/>
    </row>
    <row r="317" spans="3:3" ht="15.75" customHeight="1">
      <c r="C317" s="30"/>
    </row>
    <row r="318" spans="3:3" ht="15.75" customHeight="1">
      <c r="C318" s="30"/>
    </row>
    <row r="319" spans="3:3" ht="15.75" customHeight="1">
      <c r="C319" s="30"/>
    </row>
    <row r="320" spans="3:3" ht="15.75" customHeight="1">
      <c r="C320" s="30"/>
    </row>
    <row r="321" spans="3:3" ht="15.75" customHeight="1">
      <c r="C321" s="30"/>
    </row>
    <row r="322" spans="3:3" ht="15.75" customHeight="1">
      <c r="C322" s="30"/>
    </row>
    <row r="323" spans="3:3" ht="15.75" customHeight="1">
      <c r="C323" s="30"/>
    </row>
    <row r="324" spans="3:3" ht="15.75" customHeight="1">
      <c r="C324" s="30"/>
    </row>
    <row r="325" spans="3:3" ht="15.75" customHeight="1">
      <c r="C325" s="30"/>
    </row>
    <row r="326" spans="3:3" ht="15.75" customHeight="1">
      <c r="C326" s="30"/>
    </row>
    <row r="327" spans="3:3" ht="15.75" customHeight="1">
      <c r="C327" s="30"/>
    </row>
    <row r="328" spans="3:3" ht="15.75" customHeight="1">
      <c r="C328" s="30"/>
    </row>
    <row r="329" spans="3:3" ht="15.75" customHeight="1">
      <c r="C329" s="30"/>
    </row>
    <row r="330" spans="3:3" ht="15.75" customHeight="1">
      <c r="C330" s="30"/>
    </row>
    <row r="331" spans="3:3" ht="15.75" customHeight="1">
      <c r="C331" s="30"/>
    </row>
    <row r="332" spans="3:3" ht="15.75" customHeight="1">
      <c r="C332" s="30"/>
    </row>
    <row r="333" spans="3:3" ht="15.75" customHeight="1">
      <c r="C333" s="30"/>
    </row>
    <row r="334" spans="3:3" ht="15.75" customHeight="1">
      <c r="C334" s="30"/>
    </row>
    <row r="335" spans="3:3" ht="15.75" customHeight="1">
      <c r="C335" s="30"/>
    </row>
    <row r="336" spans="3:3" ht="15.75" customHeight="1">
      <c r="C336" s="30"/>
    </row>
    <row r="337" spans="3:3" ht="15.75" customHeight="1">
      <c r="C337" s="30"/>
    </row>
    <row r="338" spans="3:3" ht="15.75" customHeight="1">
      <c r="C338" s="30"/>
    </row>
    <row r="339" spans="3:3" ht="15.75" customHeight="1">
      <c r="C339" s="30"/>
    </row>
    <row r="340" spans="3:3" ht="15.75" customHeight="1">
      <c r="C340" s="30"/>
    </row>
    <row r="341" spans="3:3" ht="15.75" customHeight="1">
      <c r="C341" s="30"/>
    </row>
    <row r="342" spans="3:3" ht="15.75" customHeight="1">
      <c r="C342" s="30"/>
    </row>
    <row r="343" spans="3:3" ht="15.75" customHeight="1">
      <c r="C343" s="30"/>
    </row>
    <row r="344" spans="3:3" ht="15.75" customHeight="1">
      <c r="C344" s="30"/>
    </row>
    <row r="345" spans="3:3" ht="15.75" customHeight="1">
      <c r="C345" s="30"/>
    </row>
    <row r="346" spans="3:3" ht="15.75" customHeight="1">
      <c r="C346" s="30"/>
    </row>
    <row r="347" spans="3:3" ht="15.75" customHeight="1">
      <c r="C347" s="30"/>
    </row>
    <row r="348" spans="3:3" ht="15.75" customHeight="1">
      <c r="C348" s="30"/>
    </row>
    <row r="349" spans="3:3" ht="15.75" customHeight="1">
      <c r="C349" s="30"/>
    </row>
    <row r="350" spans="3:3" ht="15.75" customHeight="1">
      <c r="C350" s="30"/>
    </row>
    <row r="351" spans="3:3" ht="15.75" customHeight="1">
      <c r="C351" s="30"/>
    </row>
    <row r="352" spans="3:3" ht="15.75" customHeight="1">
      <c r="C352" s="30"/>
    </row>
    <row r="353" spans="3:3" ht="15.75" customHeight="1">
      <c r="C353" s="30"/>
    </row>
    <row r="354" spans="3:3" ht="15.75" customHeight="1">
      <c r="C354" s="30"/>
    </row>
    <row r="355" spans="3:3" ht="15.75" customHeight="1">
      <c r="C355" s="30"/>
    </row>
    <row r="356" spans="3:3" ht="15.75" customHeight="1">
      <c r="C356" s="30"/>
    </row>
    <row r="357" spans="3:3" ht="15.75" customHeight="1">
      <c r="C357" s="30"/>
    </row>
    <row r="358" spans="3:3" ht="15.75" customHeight="1">
      <c r="C358" s="30"/>
    </row>
    <row r="359" spans="3:3" ht="15.75" customHeight="1">
      <c r="C359" s="30"/>
    </row>
    <row r="360" spans="3:3" ht="15.75" customHeight="1">
      <c r="C360" s="30"/>
    </row>
    <row r="361" spans="3:3" ht="15.75" customHeight="1">
      <c r="C361" s="30"/>
    </row>
    <row r="362" spans="3:3" ht="15.75" customHeight="1">
      <c r="C362" s="30"/>
    </row>
    <row r="363" spans="3:3" ht="15.75" customHeight="1">
      <c r="C363" s="30"/>
    </row>
    <row r="364" spans="3:3" ht="15.75" customHeight="1">
      <c r="C364" s="30"/>
    </row>
    <row r="365" spans="3:3" ht="15.75" customHeight="1">
      <c r="C365" s="30"/>
    </row>
    <row r="366" spans="3:3" ht="15.75" customHeight="1">
      <c r="C366" s="30"/>
    </row>
    <row r="367" spans="3:3" ht="15.75" customHeight="1">
      <c r="C367" s="30"/>
    </row>
    <row r="368" spans="3:3" ht="15.75" customHeight="1">
      <c r="C368" s="30"/>
    </row>
    <row r="369" spans="3:3" ht="15.75" customHeight="1">
      <c r="C369" s="30"/>
    </row>
    <row r="370" spans="3:3" ht="15.75" customHeight="1">
      <c r="C370" s="30"/>
    </row>
    <row r="371" spans="3:3" ht="15.75" customHeight="1">
      <c r="C371" s="30"/>
    </row>
    <row r="372" spans="3:3" ht="15.75" customHeight="1">
      <c r="C372" s="30"/>
    </row>
    <row r="373" spans="3:3" ht="15.75" customHeight="1">
      <c r="C373" s="30"/>
    </row>
    <row r="374" spans="3:3" ht="15.75" customHeight="1">
      <c r="C374" s="30"/>
    </row>
    <row r="375" spans="3:3" ht="15.75" customHeight="1">
      <c r="C375" s="30"/>
    </row>
    <row r="376" spans="3:3" ht="15.75" customHeight="1">
      <c r="C376" s="30"/>
    </row>
    <row r="377" spans="3:3" ht="15.75" customHeight="1">
      <c r="C377" s="30"/>
    </row>
    <row r="378" spans="3:3" ht="15.75" customHeight="1">
      <c r="C378" s="30"/>
    </row>
    <row r="379" spans="3:3" ht="15.75" customHeight="1">
      <c r="C379" s="30"/>
    </row>
    <row r="380" spans="3:3" ht="15.75" customHeight="1">
      <c r="C380" s="30"/>
    </row>
    <row r="381" spans="3:3" ht="15.75" customHeight="1">
      <c r="C381" s="30"/>
    </row>
    <row r="382" spans="3:3" ht="15.75" customHeight="1">
      <c r="C382" s="30"/>
    </row>
    <row r="383" spans="3:3" ht="15.75" customHeight="1">
      <c r="C383" s="30"/>
    </row>
    <row r="384" spans="3:3" ht="15.75" customHeight="1">
      <c r="C384" s="30"/>
    </row>
    <row r="385" spans="3:3" ht="15.75" customHeight="1">
      <c r="C385" s="30"/>
    </row>
    <row r="386" spans="3:3" ht="15.75" customHeight="1">
      <c r="C386" s="30"/>
    </row>
    <row r="387" spans="3:3" ht="15.75" customHeight="1">
      <c r="C387" s="30"/>
    </row>
    <row r="388" spans="3:3" ht="15.75" customHeight="1">
      <c r="C388" s="30"/>
    </row>
    <row r="389" spans="3:3" ht="15.75" customHeight="1">
      <c r="C389" s="30"/>
    </row>
    <row r="390" spans="3:3" ht="15.75" customHeight="1">
      <c r="C390" s="30"/>
    </row>
    <row r="391" spans="3:3" ht="15.75" customHeight="1">
      <c r="C391" s="30"/>
    </row>
    <row r="392" spans="3:3" ht="15.75" customHeight="1">
      <c r="C392" s="30"/>
    </row>
    <row r="393" spans="3:3" ht="15.75" customHeight="1">
      <c r="C393" s="30"/>
    </row>
    <row r="394" spans="3:3" ht="15.75" customHeight="1">
      <c r="C394" s="30"/>
    </row>
    <row r="395" spans="3:3" ht="15.75" customHeight="1">
      <c r="C395" s="30"/>
    </row>
    <row r="396" spans="3:3" ht="15.75" customHeight="1">
      <c r="C396" s="30"/>
    </row>
    <row r="397" spans="3:3" ht="15.75" customHeight="1">
      <c r="C397" s="30"/>
    </row>
    <row r="398" spans="3:3" ht="15.75" customHeight="1">
      <c r="C398" s="30"/>
    </row>
    <row r="399" spans="3:3" ht="15.75" customHeight="1">
      <c r="C399" s="30"/>
    </row>
    <row r="400" spans="3:3" ht="15.75" customHeight="1">
      <c r="C400" s="30"/>
    </row>
    <row r="401" spans="3:3" ht="15.75" customHeight="1">
      <c r="C401" s="30"/>
    </row>
    <row r="402" spans="3:3" ht="15.75" customHeight="1">
      <c r="C402" s="30"/>
    </row>
    <row r="403" spans="3:3" ht="15.75" customHeight="1">
      <c r="C403" s="30"/>
    </row>
    <row r="404" spans="3:3" ht="15.75" customHeight="1">
      <c r="C404" s="30"/>
    </row>
    <row r="405" spans="3:3" ht="15.75" customHeight="1">
      <c r="C405" s="30"/>
    </row>
    <row r="406" spans="3:3" ht="15.75" customHeight="1">
      <c r="C406" s="30"/>
    </row>
    <row r="407" spans="3:3" ht="15.75" customHeight="1">
      <c r="C407" s="30"/>
    </row>
    <row r="408" spans="3:3" ht="15.75" customHeight="1">
      <c r="C408" s="30"/>
    </row>
    <row r="409" spans="3:3" ht="15.75" customHeight="1">
      <c r="C409" s="30"/>
    </row>
    <row r="410" spans="3:3" ht="15.75" customHeight="1">
      <c r="C410" s="30"/>
    </row>
    <row r="411" spans="3:3" ht="15.75" customHeight="1">
      <c r="C411" s="30"/>
    </row>
    <row r="412" spans="3:3" ht="15.75" customHeight="1">
      <c r="C412" s="30"/>
    </row>
    <row r="413" spans="3:3" ht="15.75" customHeight="1">
      <c r="C413" s="30"/>
    </row>
    <row r="414" spans="3:3" ht="15.75" customHeight="1">
      <c r="C414" s="30"/>
    </row>
    <row r="415" spans="3:3" ht="15.75" customHeight="1">
      <c r="C415" s="30"/>
    </row>
    <row r="416" spans="3:3" ht="15.75" customHeight="1">
      <c r="C416" s="30"/>
    </row>
    <row r="417" spans="3:3" ht="15.75" customHeight="1">
      <c r="C417" s="30"/>
    </row>
    <row r="418" spans="3:3" ht="15.75" customHeight="1">
      <c r="C418" s="30"/>
    </row>
    <row r="419" spans="3:3" ht="15.75" customHeight="1">
      <c r="C419" s="30"/>
    </row>
    <row r="420" spans="3:3" ht="15.75" customHeight="1">
      <c r="C420" s="30"/>
    </row>
    <row r="421" spans="3:3" ht="15.75" customHeight="1">
      <c r="C421" s="30"/>
    </row>
    <row r="422" spans="3:3" ht="15.75" customHeight="1">
      <c r="C422" s="30"/>
    </row>
    <row r="423" spans="3:3" ht="15.75" customHeight="1">
      <c r="C423" s="30"/>
    </row>
    <row r="424" spans="3:3" ht="15.75" customHeight="1">
      <c r="C424" s="30"/>
    </row>
    <row r="425" spans="3:3" ht="15.75" customHeight="1">
      <c r="C425" s="30"/>
    </row>
    <row r="426" spans="3:3" ht="15.75" customHeight="1">
      <c r="C426" s="30"/>
    </row>
    <row r="427" spans="3:3" ht="15.75" customHeight="1">
      <c r="C427" s="30"/>
    </row>
    <row r="428" spans="3:3" ht="15.75" customHeight="1">
      <c r="C428" s="30"/>
    </row>
    <row r="429" spans="3:3" ht="15.75" customHeight="1">
      <c r="C429" s="30"/>
    </row>
    <row r="430" spans="3:3" ht="15.75" customHeight="1">
      <c r="C430" s="30"/>
    </row>
    <row r="431" spans="3:3" ht="15.75" customHeight="1">
      <c r="C431" s="30"/>
    </row>
    <row r="432" spans="3:3" ht="15.75" customHeight="1">
      <c r="C432" s="30"/>
    </row>
    <row r="433" spans="3:3" ht="15.75" customHeight="1">
      <c r="C433" s="30"/>
    </row>
    <row r="434" spans="3:3" ht="15.75" customHeight="1">
      <c r="C434" s="30"/>
    </row>
    <row r="435" spans="3:3" ht="15.75" customHeight="1">
      <c r="C435" s="30"/>
    </row>
    <row r="436" spans="3:3" ht="15.75" customHeight="1">
      <c r="C436" s="30"/>
    </row>
    <row r="437" spans="3:3" ht="15.75" customHeight="1">
      <c r="C437" s="30"/>
    </row>
    <row r="438" spans="3:3" ht="15.75" customHeight="1">
      <c r="C438" s="30"/>
    </row>
    <row r="439" spans="3:3" ht="15.75" customHeight="1">
      <c r="C439" s="30"/>
    </row>
    <row r="440" spans="3:3" ht="15.75" customHeight="1">
      <c r="C440" s="30"/>
    </row>
    <row r="441" spans="3:3" ht="15.75" customHeight="1">
      <c r="C441" s="30"/>
    </row>
    <row r="442" spans="3:3" ht="15.75" customHeight="1">
      <c r="C442" s="30"/>
    </row>
    <row r="443" spans="3:3" ht="15.75" customHeight="1">
      <c r="C443" s="30"/>
    </row>
    <row r="444" spans="3:3" ht="15.75" customHeight="1">
      <c r="C444" s="30"/>
    </row>
    <row r="445" spans="3:3" ht="15.75" customHeight="1">
      <c r="C445" s="30"/>
    </row>
    <row r="446" spans="3:3" ht="15.75" customHeight="1">
      <c r="C446" s="30"/>
    </row>
    <row r="447" spans="3:3" ht="15.75" customHeight="1">
      <c r="C447" s="30"/>
    </row>
    <row r="448" spans="3:3" ht="15.75" customHeight="1">
      <c r="C448" s="30"/>
    </row>
    <row r="449" spans="3:3" ht="15.75" customHeight="1">
      <c r="C449" s="30"/>
    </row>
    <row r="450" spans="3:3" ht="15.75" customHeight="1">
      <c r="C450" s="30"/>
    </row>
    <row r="451" spans="3:3" ht="15.75" customHeight="1">
      <c r="C451" s="30"/>
    </row>
    <row r="452" spans="3:3" ht="15.75" customHeight="1">
      <c r="C452" s="30"/>
    </row>
    <row r="453" spans="3:3" ht="15.75" customHeight="1">
      <c r="C453" s="30"/>
    </row>
    <row r="454" spans="3:3" ht="15.75" customHeight="1">
      <c r="C454" s="30"/>
    </row>
    <row r="455" spans="3:3" ht="15.75" customHeight="1">
      <c r="C455" s="30"/>
    </row>
    <row r="456" spans="3:3" ht="15.75" customHeight="1">
      <c r="C456" s="30"/>
    </row>
    <row r="457" spans="3:3" ht="15.75" customHeight="1">
      <c r="C457" s="30"/>
    </row>
    <row r="458" spans="3:3" ht="15.75" customHeight="1">
      <c r="C458" s="30"/>
    </row>
    <row r="459" spans="3:3" ht="15.75" customHeight="1">
      <c r="C459" s="30"/>
    </row>
    <row r="460" spans="3:3" ht="15.75" customHeight="1">
      <c r="C460" s="30"/>
    </row>
    <row r="461" spans="3:3" ht="15.75" customHeight="1">
      <c r="C461" s="30"/>
    </row>
    <row r="462" spans="3:3" ht="15.75" customHeight="1">
      <c r="C462" s="30"/>
    </row>
    <row r="463" spans="3:3" ht="15.75" customHeight="1">
      <c r="C463" s="30"/>
    </row>
    <row r="464" spans="3:3" ht="15.75" customHeight="1">
      <c r="C464" s="30"/>
    </row>
    <row r="465" spans="3:3" ht="15.75" customHeight="1">
      <c r="C465" s="30"/>
    </row>
    <row r="466" spans="3:3" ht="15.75" customHeight="1">
      <c r="C466" s="30"/>
    </row>
    <row r="467" spans="3:3" ht="15.75" customHeight="1">
      <c r="C467" s="30"/>
    </row>
    <row r="468" spans="3:3" ht="15.75" customHeight="1">
      <c r="C468" s="30"/>
    </row>
    <row r="469" spans="3:3" ht="15.75" customHeight="1">
      <c r="C469" s="30"/>
    </row>
    <row r="470" spans="3:3" ht="15.75" customHeight="1">
      <c r="C470" s="30"/>
    </row>
    <row r="471" spans="3:3" ht="15.75" customHeight="1">
      <c r="C471" s="30"/>
    </row>
    <row r="472" spans="3:3" ht="15.75" customHeight="1">
      <c r="C472" s="30"/>
    </row>
    <row r="473" spans="3:3" ht="15.75" customHeight="1">
      <c r="C473" s="30"/>
    </row>
    <row r="474" spans="3:3" ht="15.75" customHeight="1">
      <c r="C474" s="30"/>
    </row>
    <row r="475" spans="3:3" ht="15.75" customHeight="1">
      <c r="C475" s="30"/>
    </row>
    <row r="476" spans="3:3" ht="15.75" customHeight="1">
      <c r="C476" s="30"/>
    </row>
    <row r="477" spans="3:3" ht="15.75" customHeight="1">
      <c r="C477" s="30"/>
    </row>
    <row r="478" spans="3:3" ht="15.75" customHeight="1">
      <c r="C478" s="30"/>
    </row>
    <row r="479" spans="3:3" ht="15.75" customHeight="1">
      <c r="C479" s="30"/>
    </row>
    <row r="480" spans="3:3" ht="15.75" customHeight="1">
      <c r="C480" s="30"/>
    </row>
    <row r="481" spans="3:3" ht="15.75" customHeight="1">
      <c r="C481" s="30"/>
    </row>
    <row r="482" spans="3:3" ht="15.75" customHeight="1">
      <c r="C482" s="30"/>
    </row>
    <row r="483" spans="3:3" ht="15.75" customHeight="1">
      <c r="C483" s="30"/>
    </row>
    <row r="484" spans="3:3" ht="15.75" customHeight="1">
      <c r="C484" s="30"/>
    </row>
    <row r="485" spans="3:3" ht="15.75" customHeight="1">
      <c r="C485" s="30"/>
    </row>
    <row r="486" spans="3:3" ht="15.75" customHeight="1">
      <c r="C486" s="30"/>
    </row>
    <row r="487" spans="3:3" ht="15.75" customHeight="1">
      <c r="C487" s="30"/>
    </row>
    <row r="488" spans="3:3" ht="15.75" customHeight="1">
      <c r="C488" s="30"/>
    </row>
    <row r="489" spans="3:3" ht="15.75" customHeight="1">
      <c r="C489" s="30"/>
    </row>
    <row r="490" spans="3:3" ht="15.75" customHeight="1">
      <c r="C490" s="30"/>
    </row>
    <row r="491" spans="3:3" ht="15.75" customHeight="1">
      <c r="C491" s="30"/>
    </row>
    <row r="492" spans="3:3" ht="15.75" customHeight="1">
      <c r="C492" s="30"/>
    </row>
    <row r="493" spans="3:3" ht="15.75" customHeight="1">
      <c r="C493" s="30"/>
    </row>
    <row r="494" spans="3:3" ht="15.75" customHeight="1">
      <c r="C494" s="30"/>
    </row>
    <row r="495" spans="3:3" ht="15.75" customHeight="1">
      <c r="C495" s="30"/>
    </row>
    <row r="496" spans="3:3" ht="15.75" customHeight="1">
      <c r="C496" s="30"/>
    </row>
    <row r="497" spans="3:3" ht="15.75" customHeight="1">
      <c r="C497" s="30"/>
    </row>
    <row r="498" spans="3:3" ht="15.75" customHeight="1">
      <c r="C498" s="30"/>
    </row>
    <row r="499" spans="3:3" ht="15.75" customHeight="1">
      <c r="C499" s="30"/>
    </row>
    <row r="500" spans="3:3" ht="15.75" customHeight="1">
      <c r="C500" s="30"/>
    </row>
    <row r="501" spans="3:3" ht="15.75" customHeight="1">
      <c r="C501" s="30"/>
    </row>
    <row r="502" spans="3:3" ht="15.75" customHeight="1">
      <c r="C502" s="30"/>
    </row>
    <row r="503" spans="3:3" ht="15.75" customHeight="1">
      <c r="C503" s="30"/>
    </row>
    <row r="504" spans="3:3" ht="15.75" customHeight="1">
      <c r="C504" s="30"/>
    </row>
    <row r="505" spans="3:3" ht="15.75" customHeight="1">
      <c r="C505" s="30"/>
    </row>
    <row r="506" spans="3:3" ht="15.75" customHeight="1">
      <c r="C506" s="30"/>
    </row>
    <row r="507" spans="3:3" ht="15.75" customHeight="1">
      <c r="C507" s="30"/>
    </row>
    <row r="508" spans="3:3" ht="15.75" customHeight="1">
      <c r="C508" s="30"/>
    </row>
    <row r="509" spans="3:3" ht="15.75" customHeight="1">
      <c r="C509" s="30"/>
    </row>
    <row r="510" spans="3:3" ht="15.75" customHeight="1">
      <c r="C510" s="30"/>
    </row>
    <row r="511" spans="3:3" ht="15.75" customHeight="1">
      <c r="C511" s="30"/>
    </row>
    <row r="512" spans="3:3" ht="15.75" customHeight="1">
      <c r="C512" s="30"/>
    </row>
    <row r="513" spans="3:3" ht="15.75" customHeight="1">
      <c r="C513" s="30"/>
    </row>
    <row r="514" spans="3:3" ht="15.75" customHeight="1">
      <c r="C514" s="30"/>
    </row>
    <row r="515" spans="3:3" ht="15.75" customHeight="1">
      <c r="C515" s="30"/>
    </row>
    <row r="516" spans="3:3" ht="15.75" customHeight="1">
      <c r="C516" s="30"/>
    </row>
    <row r="517" spans="3:3" ht="15.75" customHeight="1">
      <c r="C517" s="30"/>
    </row>
    <row r="518" spans="3:3" ht="15.75" customHeight="1">
      <c r="C518" s="30"/>
    </row>
    <row r="519" spans="3:3" ht="15.75" customHeight="1">
      <c r="C519" s="30"/>
    </row>
    <row r="520" spans="3:3" ht="15.75" customHeight="1">
      <c r="C520" s="30"/>
    </row>
    <row r="521" spans="3:3" ht="15.75" customHeight="1">
      <c r="C521" s="30"/>
    </row>
    <row r="522" spans="3:3" ht="15.75" customHeight="1">
      <c r="C522" s="30"/>
    </row>
    <row r="523" spans="3:3" ht="15.75" customHeight="1">
      <c r="C523" s="30"/>
    </row>
    <row r="524" spans="3:3" ht="15.75" customHeight="1">
      <c r="C524" s="30"/>
    </row>
    <row r="525" spans="3:3" ht="15.75" customHeight="1">
      <c r="C525" s="30"/>
    </row>
    <row r="526" spans="3:3" ht="15.75" customHeight="1">
      <c r="C526" s="30"/>
    </row>
    <row r="527" spans="3:3" ht="15.75" customHeight="1">
      <c r="C527" s="30"/>
    </row>
    <row r="528" spans="3:3" ht="15.75" customHeight="1">
      <c r="C528" s="30"/>
    </row>
    <row r="529" spans="3:3" ht="15.75" customHeight="1">
      <c r="C529" s="30"/>
    </row>
    <row r="530" spans="3:3" ht="15.75" customHeight="1">
      <c r="C530" s="30"/>
    </row>
    <row r="531" spans="3:3" ht="15.75" customHeight="1">
      <c r="C531" s="30"/>
    </row>
    <row r="532" spans="3:3" ht="15.75" customHeight="1">
      <c r="C532" s="30"/>
    </row>
    <row r="533" spans="3:3" ht="15.75" customHeight="1">
      <c r="C533" s="30"/>
    </row>
    <row r="534" spans="3:3" ht="15.75" customHeight="1">
      <c r="C534" s="30"/>
    </row>
    <row r="535" spans="3:3" ht="15.75" customHeight="1">
      <c r="C535" s="30"/>
    </row>
    <row r="536" spans="3:3" ht="15.75" customHeight="1">
      <c r="C536" s="30"/>
    </row>
    <row r="537" spans="3:3" ht="15.75" customHeight="1">
      <c r="C537" s="30"/>
    </row>
    <row r="538" spans="3:3" ht="15.75" customHeight="1">
      <c r="C538" s="30"/>
    </row>
    <row r="539" spans="3:3" ht="15.75" customHeight="1">
      <c r="C539" s="30"/>
    </row>
    <row r="540" spans="3:3" ht="15.75" customHeight="1">
      <c r="C540" s="30"/>
    </row>
    <row r="541" spans="3:3" ht="15.75" customHeight="1">
      <c r="C541" s="30"/>
    </row>
    <row r="542" spans="3:3" ht="15.75" customHeight="1">
      <c r="C542" s="30"/>
    </row>
    <row r="543" spans="3:3" ht="15.75" customHeight="1">
      <c r="C543" s="30"/>
    </row>
    <row r="544" spans="3:3" ht="15.75" customHeight="1">
      <c r="C544" s="30"/>
    </row>
    <row r="545" spans="3:3" ht="15.75" customHeight="1">
      <c r="C545" s="30"/>
    </row>
    <row r="546" spans="3:3" ht="15.75" customHeight="1">
      <c r="C546" s="30"/>
    </row>
    <row r="547" spans="3:3" ht="15.75" customHeight="1">
      <c r="C547" s="30"/>
    </row>
    <row r="548" spans="3:3" ht="15.75" customHeight="1">
      <c r="C548" s="30"/>
    </row>
    <row r="549" spans="3:3" ht="15.75" customHeight="1">
      <c r="C549" s="30"/>
    </row>
    <row r="550" spans="3:3" ht="15.75" customHeight="1">
      <c r="C550" s="30"/>
    </row>
    <row r="551" spans="3:3" ht="15.75" customHeight="1">
      <c r="C551" s="30"/>
    </row>
    <row r="552" spans="3:3" ht="15.75" customHeight="1">
      <c r="C552" s="30"/>
    </row>
    <row r="553" spans="3:3" ht="15.75" customHeight="1">
      <c r="C553" s="30"/>
    </row>
    <row r="554" spans="3:3" ht="15.75" customHeight="1">
      <c r="C554" s="30"/>
    </row>
    <row r="555" spans="3:3" ht="15.75" customHeight="1">
      <c r="C555" s="30"/>
    </row>
    <row r="556" spans="3:3" ht="15.75" customHeight="1">
      <c r="C556" s="30"/>
    </row>
    <row r="557" spans="3:3" ht="15.75" customHeight="1">
      <c r="C557" s="30"/>
    </row>
    <row r="558" spans="3:3" ht="15.75" customHeight="1">
      <c r="C558" s="30"/>
    </row>
    <row r="559" spans="3:3" ht="15.75" customHeight="1">
      <c r="C559" s="30"/>
    </row>
    <row r="560" spans="3:3" ht="15.75" customHeight="1">
      <c r="C560" s="30"/>
    </row>
    <row r="561" spans="3:3" ht="15.75" customHeight="1">
      <c r="C561" s="30"/>
    </row>
    <row r="562" spans="3:3" ht="15.75" customHeight="1">
      <c r="C562" s="30"/>
    </row>
    <row r="563" spans="3:3" ht="15.75" customHeight="1">
      <c r="C563" s="30"/>
    </row>
    <row r="564" spans="3:3" ht="15.75" customHeight="1">
      <c r="C564" s="30"/>
    </row>
    <row r="565" spans="3:3" ht="15.75" customHeight="1">
      <c r="C565" s="30"/>
    </row>
    <row r="566" spans="3:3" ht="15.75" customHeight="1">
      <c r="C566" s="30"/>
    </row>
    <row r="567" spans="3:3" ht="15.75" customHeight="1">
      <c r="C567" s="30"/>
    </row>
    <row r="568" spans="3:3" ht="15.75" customHeight="1">
      <c r="C568" s="30"/>
    </row>
    <row r="569" spans="3:3" ht="15.75" customHeight="1">
      <c r="C569" s="30"/>
    </row>
    <row r="570" spans="3:3" ht="15.75" customHeight="1">
      <c r="C570" s="30"/>
    </row>
    <row r="571" spans="3:3" ht="15.75" customHeight="1">
      <c r="C571" s="30"/>
    </row>
    <row r="572" spans="3:3" ht="15.75" customHeight="1">
      <c r="C572" s="30"/>
    </row>
    <row r="573" spans="3:3" ht="15.75" customHeight="1">
      <c r="C573" s="30"/>
    </row>
    <row r="574" spans="3:3" ht="15.75" customHeight="1">
      <c r="C574" s="30"/>
    </row>
    <row r="575" spans="3:3" ht="15.75" customHeight="1">
      <c r="C575" s="30"/>
    </row>
    <row r="576" spans="3:3" ht="15.75" customHeight="1">
      <c r="C576" s="30"/>
    </row>
    <row r="577" spans="3:3" ht="15.75" customHeight="1">
      <c r="C577" s="30"/>
    </row>
    <row r="578" spans="3:3" ht="15.75" customHeight="1">
      <c r="C578" s="30"/>
    </row>
    <row r="579" spans="3:3" ht="15.75" customHeight="1">
      <c r="C579" s="30"/>
    </row>
    <row r="580" spans="3:3" ht="15.75" customHeight="1">
      <c r="C580" s="30"/>
    </row>
    <row r="581" spans="3:3" ht="15.75" customHeight="1">
      <c r="C581" s="30"/>
    </row>
    <row r="582" spans="3:3" ht="15.75" customHeight="1">
      <c r="C582" s="30"/>
    </row>
    <row r="583" spans="3:3" ht="15.75" customHeight="1">
      <c r="C583" s="30"/>
    </row>
    <row r="584" spans="3:3" ht="15.75" customHeight="1">
      <c r="C584" s="30"/>
    </row>
    <row r="585" spans="3:3" ht="15.75" customHeight="1">
      <c r="C585" s="30"/>
    </row>
    <row r="586" spans="3:3" ht="15.75" customHeight="1">
      <c r="C586" s="30"/>
    </row>
    <row r="587" spans="3:3" ht="15.75" customHeight="1">
      <c r="C587" s="30"/>
    </row>
    <row r="588" spans="3:3" ht="15.75" customHeight="1">
      <c r="C588" s="30"/>
    </row>
    <row r="589" spans="3:3" ht="15.75" customHeight="1">
      <c r="C589" s="30"/>
    </row>
    <row r="590" spans="3:3" ht="15.75" customHeight="1">
      <c r="C590" s="30"/>
    </row>
    <row r="591" spans="3:3" ht="15.75" customHeight="1">
      <c r="C591" s="30"/>
    </row>
    <row r="592" spans="3:3" ht="15.75" customHeight="1">
      <c r="C592" s="30"/>
    </row>
    <row r="593" spans="3:3" ht="15.75" customHeight="1">
      <c r="C593" s="30"/>
    </row>
    <row r="594" spans="3:3" ht="15.75" customHeight="1">
      <c r="C594" s="30"/>
    </row>
    <row r="595" spans="3:3" ht="15.75" customHeight="1">
      <c r="C595" s="30"/>
    </row>
    <row r="596" spans="3:3" ht="15.75" customHeight="1">
      <c r="C596" s="30"/>
    </row>
    <row r="597" spans="3:3" ht="15.75" customHeight="1">
      <c r="C597" s="30"/>
    </row>
    <row r="598" spans="3:3" ht="15.75" customHeight="1">
      <c r="C598" s="30"/>
    </row>
    <row r="599" spans="3:3" ht="15.75" customHeight="1">
      <c r="C599" s="30"/>
    </row>
    <row r="600" spans="3:3" ht="15.75" customHeight="1">
      <c r="C600" s="30"/>
    </row>
    <row r="601" spans="3:3" ht="15.75" customHeight="1">
      <c r="C601" s="30"/>
    </row>
    <row r="602" spans="3:3" ht="15.75" customHeight="1">
      <c r="C602" s="30"/>
    </row>
    <row r="603" spans="3:3" ht="15.75" customHeight="1">
      <c r="C603" s="30"/>
    </row>
    <row r="604" spans="3:3" ht="15.75" customHeight="1">
      <c r="C604" s="30"/>
    </row>
    <row r="605" spans="3:3" ht="15.75" customHeight="1">
      <c r="C605" s="30"/>
    </row>
    <row r="606" spans="3:3" ht="15.75" customHeight="1">
      <c r="C606" s="30"/>
    </row>
    <row r="607" spans="3:3" ht="15.75" customHeight="1">
      <c r="C607" s="30"/>
    </row>
    <row r="608" spans="3:3" ht="15.75" customHeight="1">
      <c r="C608" s="30"/>
    </row>
    <row r="609" spans="3:3" ht="15.75" customHeight="1">
      <c r="C609" s="30"/>
    </row>
    <row r="610" spans="3:3" ht="15.75" customHeight="1">
      <c r="C610" s="30"/>
    </row>
    <row r="611" spans="3:3" ht="15.75" customHeight="1">
      <c r="C611" s="30"/>
    </row>
    <row r="612" spans="3:3" ht="15.75" customHeight="1">
      <c r="C612" s="30"/>
    </row>
    <row r="613" spans="3:3" ht="15.75" customHeight="1">
      <c r="C613" s="30"/>
    </row>
    <row r="614" spans="3:3" ht="15.75" customHeight="1">
      <c r="C614" s="30"/>
    </row>
    <row r="615" spans="3:3" ht="15.75" customHeight="1">
      <c r="C615" s="30"/>
    </row>
    <row r="616" spans="3:3" ht="15.75" customHeight="1">
      <c r="C616" s="30"/>
    </row>
    <row r="617" spans="3:3" ht="15.75" customHeight="1">
      <c r="C617" s="30"/>
    </row>
    <row r="618" spans="3:3" ht="15.75" customHeight="1">
      <c r="C618" s="30"/>
    </row>
    <row r="619" spans="3:3" ht="15.75" customHeight="1">
      <c r="C619" s="30"/>
    </row>
    <row r="620" spans="3:3" ht="15.75" customHeight="1">
      <c r="C620" s="30"/>
    </row>
    <row r="621" spans="3:3" ht="15.75" customHeight="1">
      <c r="C621" s="30"/>
    </row>
    <row r="622" spans="3:3" ht="15.75" customHeight="1">
      <c r="C622" s="30"/>
    </row>
    <row r="623" spans="3:3" ht="15.75" customHeight="1">
      <c r="C623" s="30"/>
    </row>
    <row r="624" spans="3:3" ht="15.75" customHeight="1">
      <c r="C624" s="30"/>
    </row>
    <row r="625" spans="3:3" ht="15.75" customHeight="1">
      <c r="C625" s="30"/>
    </row>
    <row r="626" spans="3:3" ht="15.75" customHeight="1">
      <c r="C626" s="30"/>
    </row>
    <row r="627" spans="3:3" ht="15.75" customHeight="1">
      <c r="C627" s="30"/>
    </row>
    <row r="628" spans="3:3" ht="15.75" customHeight="1">
      <c r="C628" s="30"/>
    </row>
    <row r="629" spans="3:3" ht="15.75" customHeight="1">
      <c r="C629" s="30"/>
    </row>
    <row r="630" spans="3:3" ht="15.75" customHeight="1">
      <c r="C630" s="30"/>
    </row>
    <row r="631" spans="3:3" ht="15.75" customHeight="1">
      <c r="C631" s="30"/>
    </row>
    <row r="632" spans="3:3" ht="15.75" customHeight="1">
      <c r="C632" s="30"/>
    </row>
    <row r="633" spans="3:3" ht="15.75" customHeight="1">
      <c r="C633" s="30"/>
    </row>
    <row r="634" spans="3:3" ht="15.75" customHeight="1">
      <c r="C634" s="30"/>
    </row>
    <row r="635" spans="3:3" ht="15.75" customHeight="1">
      <c r="C635" s="30"/>
    </row>
    <row r="636" spans="3:3" ht="15.75" customHeight="1">
      <c r="C636" s="30"/>
    </row>
    <row r="637" spans="3:3" ht="15.75" customHeight="1">
      <c r="C637" s="30"/>
    </row>
    <row r="638" spans="3:3" ht="15.75" customHeight="1">
      <c r="C638" s="30"/>
    </row>
    <row r="639" spans="3:3" ht="15.75" customHeight="1">
      <c r="C639" s="30"/>
    </row>
    <row r="640" spans="3:3" ht="15.75" customHeight="1">
      <c r="C640" s="30"/>
    </row>
    <row r="641" spans="3:3" ht="15.75" customHeight="1">
      <c r="C641" s="30"/>
    </row>
    <row r="642" spans="3:3" ht="15.75" customHeight="1">
      <c r="C642" s="30"/>
    </row>
    <row r="643" spans="3:3" ht="15.75" customHeight="1">
      <c r="C643" s="30"/>
    </row>
    <row r="644" spans="3:3" ht="15.75" customHeight="1">
      <c r="C644" s="30"/>
    </row>
    <row r="645" spans="3:3" ht="15.75" customHeight="1">
      <c r="C645" s="30"/>
    </row>
    <row r="646" spans="3:3" ht="15.75" customHeight="1">
      <c r="C646" s="30"/>
    </row>
    <row r="647" spans="3:3" ht="15.75" customHeight="1">
      <c r="C647" s="30"/>
    </row>
    <row r="648" spans="3:3" ht="15.75" customHeight="1">
      <c r="C648" s="30"/>
    </row>
    <row r="649" spans="3:3" ht="15.75" customHeight="1">
      <c r="C649" s="30"/>
    </row>
    <row r="650" spans="3:3" ht="15.75" customHeight="1">
      <c r="C650" s="30"/>
    </row>
    <row r="651" spans="3:3" ht="15.75" customHeight="1">
      <c r="C651" s="30"/>
    </row>
    <row r="652" spans="3:3" ht="15.75" customHeight="1">
      <c r="C652" s="30"/>
    </row>
    <row r="653" spans="3:3" ht="15.75" customHeight="1">
      <c r="C653" s="30"/>
    </row>
    <row r="654" spans="3:3" ht="15.75" customHeight="1">
      <c r="C654" s="30"/>
    </row>
    <row r="655" spans="3:3" ht="15.75" customHeight="1">
      <c r="C655" s="30"/>
    </row>
    <row r="656" spans="3:3" ht="15.75" customHeight="1">
      <c r="C656" s="30"/>
    </row>
    <row r="657" spans="3:3" ht="15.75" customHeight="1">
      <c r="C657" s="30"/>
    </row>
    <row r="658" spans="3:3" ht="15.75" customHeight="1">
      <c r="C658" s="30"/>
    </row>
    <row r="659" spans="3:3" ht="15.75" customHeight="1">
      <c r="C659" s="30"/>
    </row>
    <row r="660" spans="3:3" ht="15.75" customHeight="1">
      <c r="C660" s="30"/>
    </row>
    <row r="661" spans="3:3" ht="15.75" customHeight="1">
      <c r="C661" s="30"/>
    </row>
    <row r="662" spans="3:3" ht="15.75" customHeight="1">
      <c r="C662" s="30"/>
    </row>
    <row r="663" spans="3:3" ht="15.75" customHeight="1">
      <c r="C663" s="30"/>
    </row>
    <row r="664" spans="3:3" ht="15.75" customHeight="1">
      <c r="C664" s="30"/>
    </row>
    <row r="665" spans="3:3" ht="15.75" customHeight="1">
      <c r="C665" s="30"/>
    </row>
    <row r="666" spans="3:3" ht="15.75" customHeight="1">
      <c r="C666" s="30"/>
    </row>
    <row r="667" spans="3:3" ht="15.75" customHeight="1">
      <c r="C667" s="30"/>
    </row>
    <row r="668" spans="3:3" ht="15.75" customHeight="1">
      <c r="C668" s="30"/>
    </row>
    <row r="669" spans="3:3" ht="15.75" customHeight="1">
      <c r="C669" s="30"/>
    </row>
    <row r="670" spans="3:3" ht="15.75" customHeight="1">
      <c r="C670" s="30"/>
    </row>
    <row r="671" spans="3:3" ht="15.75" customHeight="1">
      <c r="C671" s="30"/>
    </row>
    <row r="672" spans="3:3" ht="15.75" customHeight="1">
      <c r="C672" s="30"/>
    </row>
    <row r="673" spans="3:3" ht="15.75" customHeight="1">
      <c r="C673" s="30"/>
    </row>
    <row r="674" spans="3:3" ht="15.75" customHeight="1">
      <c r="C674" s="30"/>
    </row>
    <row r="675" spans="3:3" ht="15.75" customHeight="1">
      <c r="C675" s="30"/>
    </row>
    <row r="676" spans="3:3" ht="15.75" customHeight="1">
      <c r="C676" s="30"/>
    </row>
    <row r="677" spans="3:3" ht="15.75" customHeight="1">
      <c r="C677" s="30"/>
    </row>
    <row r="678" spans="3:3" ht="15.75" customHeight="1">
      <c r="C678" s="30"/>
    </row>
    <row r="679" spans="3:3" ht="15.75" customHeight="1">
      <c r="C679" s="30"/>
    </row>
    <row r="680" spans="3:3" ht="15.75" customHeight="1">
      <c r="C680" s="30"/>
    </row>
    <row r="681" spans="3:3" ht="15.75" customHeight="1">
      <c r="C681" s="30"/>
    </row>
    <row r="682" spans="3:3" ht="15.75" customHeight="1">
      <c r="C682" s="30"/>
    </row>
    <row r="683" spans="3:3" ht="15.75" customHeight="1">
      <c r="C683" s="30"/>
    </row>
    <row r="684" spans="3:3" ht="15.75" customHeight="1">
      <c r="C684" s="30"/>
    </row>
    <row r="685" spans="3:3" ht="15.75" customHeight="1">
      <c r="C685" s="30"/>
    </row>
    <row r="686" spans="3:3" ht="15.75" customHeight="1">
      <c r="C686" s="30"/>
    </row>
    <row r="687" spans="3:3" ht="15.75" customHeight="1">
      <c r="C687" s="30"/>
    </row>
    <row r="688" spans="3:3" ht="15.75" customHeight="1">
      <c r="C688" s="30"/>
    </row>
    <row r="689" spans="3:3" ht="15.75" customHeight="1">
      <c r="C689" s="30"/>
    </row>
    <row r="690" spans="3:3" ht="15.75" customHeight="1">
      <c r="C690" s="30"/>
    </row>
    <row r="691" spans="3:3" ht="15.75" customHeight="1">
      <c r="C691" s="30"/>
    </row>
    <row r="692" spans="3:3" ht="15.75" customHeight="1">
      <c r="C692" s="30"/>
    </row>
    <row r="693" spans="3:3" ht="15.75" customHeight="1">
      <c r="C693" s="30"/>
    </row>
    <row r="694" spans="3:3" ht="15.75" customHeight="1">
      <c r="C694" s="30"/>
    </row>
    <row r="695" spans="3:3" ht="15.75" customHeight="1">
      <c r="C695" s="30"/>
    </row>
    <row r="696" spans="3:3" ht="15.75" customHeight="1">
      <c r="C696" s="30"/>
    </row>
    <row r="697" spans="3:3" ht="15.75" customHeight="1">
      <c r="C697" s="30"/>
    </row>
    <row r="698" spans="3:3" ht="15.75" customHeight="1">
      <c r="C698" s="30"/>
    </row>
    <row r="699" spans="3:3" ht="15.75" customHeight="1">
      <c r="C699" s="30"/>
    </row>
    <row r="700" spans="3:3" ht="15.75" customHeight="1">
      <c r="C700" s="30"/>
    </row>
    <row r="701" spans="3:3" ht="15.75" customHeight="1">
      <c r="C701" s="30"/>
    </row>
    <row r="702" spans="3:3" ht="15.75" customHeight="1">
      <c r="C702" s="30"/>
    </row>
    <row r="703" spans="3:3" ht="15.75" customHeight="1">
      <c r="C703" s="30"/>
    </row>
    <row r="704" spans="3:3" ht="15.75" customHeight="1">
      <c r="C704" s="30"/>
    </row>
    <row r="705" spans="3:3" ht="15.75" customHeight="1">
      <c r="C705" s="30"/>
    </row>
    <row r="706" spans="3:3" ht="15.75" customHeight="1">
      <c r="C706" s="30"/>
    </row>
    <row r="707" spans="3:3" ht="15.75" customHeight="1">
      <c r="C707" s="30"/>
    </row>
    <row r="708" spans="3:3" ht="15.75" customHeight="1">
      <c r="C708" s="30"/>
    </row>
    <row r="709" spans="3:3" ht="15.75" customHeight="1">
      <c r="C709" s="30"/>
    </row>
    <row r="710" spans="3:3" ht="15.75" customHeight="1">
      <c r="C710" s="30"/>
    </row>
    <row r="711" spans="3:3" ht="15.75" customHeight="1">
      <c r="C711" s="30"/>
    </row>
    <row r="712" spans="3:3" ht="15.75" customHeight="1">
      <c r="C712" s="30"/>
    </row>
    <row r="713" spans="3:3" ht="15.75" customHeight="1">
      <c r="C713" s="30"/>
    </row>
    <row r="714" spans="3:3" ht="15.75" customHeight="1">
      <c r="C714" s="30"/>
    </row>
    <row r="715" spans="3:3" ht="15.75" customHeight="1">
      <c r="C715" s="30"/>
    </row>
    <row r="716" spans="3:3" ht="15.75" customHeight="1">
      <c r="C716" s="30"/>
    </row>
    <row r="717" spans="3:3" ht="15.75" customHeight="1">
      <c r="C717" s="30"/>
    </row>
    <row r="718" spans="3:3" ht="15.75" customHeight="1">
      <c r="C718" s="30"/>
    </row>
    <row r="719" spans="3:3" ht="15.75" customHeight="1">
      <c r="C719" s="30"/>
    </row>
    <row r="720" spans="3:3" ht="15.75" customHeight="1">
      <c r="C720" s="30"/>
    </row>
    <row r="721" spans="3:3" ht="15.75" customHeight="1">
      <c r="C721" s="30"/>
    </row>
    <row r="722" spans="3:3" ht="15.75" customHeight="1">
      <c r="C722" s="30"/>
    </row>
    <row r="723" spans="3:3" ht="15.75" customHeight="1">
      <c r="C723" s="30"/>
    </row>
    <row r="724" spans="3:3" ht="15.75" customHeight="1">
      <c r="C724" s="30"/>
    </row>
    <row r="725" spans="3:3" ht="15.75" customHeight="1">
      <c r="C725" s="30"/>
    </row>
    <row r="726" spans="3:3" ht="15.75" customHeight="1">
      <c r="C726" s="30"/>
    </row>
    <row r="727" spans="3:3" ht="15.75" customHeight="1">
      <c r="C727" s="30"/>
    </row>
    <row r="728" spans="3:3" ht="15.75" customHeight="1">
      <c r="C728" s="30"/>
    </row>
    <row r="729" spans="3:3" ht="15.75" customHeight="1">
      <c r="C729" s="30"/>
    </row>
    <row r="730" spans="3:3" ht="15.75" customHeight="1">
      <c r="C730" s="30"/>
    </row>
    <row r="731" spans="3:3" ht="15.75" customHeight="1">
      <c r="C731" s="30"/>
    </row>
    <row r="732" spans="3:3" ht="15.75" customHeight="1">
      <c r="C732" s="30"/>
    </row>
    <row r="733" spans="3:3" ht="15.75" customHeight="1">
      <c r="C733" s="30"/>
    </row>
    <row r="734" spans="3:3" ht="15.75" customHeight="1">
      <c r="C734" s="30"/>
    </row>
    <row r="735" spans="3:3" ht="15.75" customHeight="1">
      <c r="C735" s="30"/>
    </row>
    <row r="736" spans="3:3" ht="15.75" customHeight="1">
      <c r="C736" s="30"/>
    </row>
    <row r="737" spans="3:3" ht="15.75" customHeight="1">
      <c r="C737" s="30"/>
    </row>
    <row r="738" spans="3:3" ht="15.75" customHeight="1">
      <c r="C738" s="30"/>
    </row>
    <row r="739" spans="3:3" ht="15.75" customHeight="1">
      <c r="C739" s="30"/>
    </row>
    <row r="740" spans="3:3" ht="15.75" customHeight="1">
      <c r="C740" s="30"/>
    </row>
    <row r="741" spans="3:3" ht="15.75" customHeight="1">
      <c r="C741" s="30"/>
    </row>
    <row r="742" spans="3:3" ht="15.75" customHeight="1">
      <c r="C742" s="30"/>
    </row>
    <row r="743" spans="3:3" ht="15.75" customHeight="1">
      <c r="C743" s="30"/>
    </row>
    <row r="744" spans="3:3" ht="15.75" customHeight="1">
      <c r="C744" s="30"/>
    </row>
    <row r="745" spans="3:3" ht="15.75" customHeight="1">
      <c r="C745" s="30"/>
    </row>
    <row r="746" spans="3:3" ht="15.75" customHeight="1">
      <c r="C746" s="30"/>
    </row>
    <row r="747" spans="3:3" ht="15.75" customHeight="1">
      <c r="C747" s="30"/>
    </row>
    <row r="748" spans="3:3" ht="15.75" customHeight="1">
      <c r="C748" s="30"/>
    </row>
    <row r="749" spans="3:3" ht="15.75" customHeight="1">
      <c r="C749" s="30"/>
    </row>
    <row r="750" spans="3:3" ht="15.75" customHeight="1">
      <c r="C750" s="30"/>
    </row>
    <row r="751" spans="3:3" ht="15.75" customHeight="1">
      <c r="C751" s="30"/>
    </row>
    <row r="752" spans="3:3" ht="15.75" customHeight="1">
      <c r="C752" s="30"/>
    </row>
    <row r="753" spans="3:3" ht="15.75" customHeight="1">
      <c r="C753" s="30"/>
    </row>
    <row r="754" spans="3:3" ht="15.75" customHeight="1">
      <c r="C754" s="30"/>
    </row>
    <row r="755" spans="3:3" ht="15.75" customHeight="1">
      <c r="C755" s="30"/>
    </row>
    <row r="756" spans="3:3" ht="15.75" customHeight="1">
      <c r="C756" s="30"/>
    </row>
    <row r="757" spans="3:3" ht="15.75" customHeight="1">
      <c r="C757" s="30"/>
    </row>
    <row r="758" spans="3:3" ht="15.75" customHeight="1">
      <c r="C758" s="30"/>
    </row>
    <row r="759" spans="3:3" ht="15.75" customHeight="1">
      <c r="C759" s="30"/>
    </row>
    <row r="760" spans="3:3" ht="15.75" customHeight="1">
      <c r="C760" s="30"/>
    </row>
    <row r="761" spans="3:3" ht="15.75" customHeight="1">
      <c r="C761" s="30"/>
    </row>
    <row r="762" spans="3:3" ht="15.75" customHeight="1">
      <c r="C762" s="30"/>
    </row>
    <row r="763" spans="3:3" ht="15.75" customHeight="1">
      <c r="C763" s="30"/>
    </row>
    <row r="764" spans="3:3" ht="15.75" customHeight="1">
      <c r="C764" s="30"/>
    </row>
    <row r="765" spans="3:3" ht="15.75" customHeight="1">
      <c r="C765" s="30"/>
    </row>
    <row r="766" spans="3:3" ht="15.75" customHeight="1">
      <c r="C766" s="30"/>
    </row>
    <row r="767" spans="3:3" ht="15.75" customHeight="1">
      <c r="C767" s="30"/>
    </row>
    <row r="768" spans="3:3" ht="15.75" customHeight="1">
      <c r="C768" s="30"/>
    </row>
    <row r="769" spans="3:3" ht="15.75" customHeight="1">
      <c r="C769" s="30"/>
    </row>
    <row r="770" spans="3:3" ht="15.75" customHeight="1">
      <c r="C770" s="30"/>
    </row>
    <row r="771" spans="3:3" ht="15.75" customHeight="1">
      <c r="C771" s="30"/>
    </row>
    <row r="772" spans="3:3" ht="15.75" customHeight="1">
      <c r="C772" s="30"/>
    </row>
    <row r="773" spans="3:3" ht="15.75" customHeight="1">
      <c r="C773" s="30"/>
    </row>
    <row r="774" spans="3:3" ht="15.75" customHeight="1">
      <c r="C774" s="30"/>
    </row>
    <row r="775" spans="3:3" ht="15.75" customHeight="1">
      <c r="C775" s="30"/>
    </row>
    <row r="776" spans="3:3" ht="15.75" customHeight="1">
      <c r="C776" s="30"/>
    </row>
    <row r="777" spans="3:3" ht="15.75" customHeight="1">
      <c r="C777" s="30"/>
    </row>
    <row r="778" spans="3:3" ht="15.75" customHeight="1">
      <c r="C778" s="30"/>
    </row>
    <row r="779" spans="3:3" ht="15.75" customHeight="1">
      <c r="C779" s="30"/>
    </row>
    <row r="780" spans="3:3" ht="15.75" customHeight="1">
      <c r="C780" s="30"/>
    </row>
    <row r="781" spans="3:3" ht="15.75" customHeight="1">
      <c r="C781" s="30"/>
    </row>
    <row r="782" spans="3:3" ht="15.75" customHeight="1">
      <c r="C782" s="30"/>
    </row>
    <row r="783" spans="3:3" ht="15.75" customHeight="1">
      <c r="C783" s="30"/>
    </row>
    <row r="784" spans="3:3" ht="15.75" customHeight="1">
      <c r="C784" s="30"/>
    </row>
    <row r="785" spans="3:3" ht="15.75" customHeight="1">
      <c r="C785" s="30"/>
    </row>
    <row r="786" spans="3:3" ht="15.75" customHeight="1">
      <c r="C786" s="30"/>
    </row>
    <row r="787" spans="3:3" ht="15.75" customHeight="1">
      <c r="C787" s="30"/>
    </row>
    <row r="788" spans="3:3" ht="15.75" customHeight="1">
      <c r="C788" s="30"/>
    </row>
    <row r="789" spans="3:3" ht="15.75" customHeight="1">
      <c r="C789" s="30"/>
    </row>
    <row r="790" spans="3:3" ht="15.75" customHeight="1">
      <c r="C790" s="30"/>
    </row>
    <row r="791" spans="3:3" ht="15.75" customHeight="1">
      <c r="C791" s="30"/>
    </row>
    <row r="792" spans="3:3" ht="15.75" customHeight="1">
      <c r="C792" s="30"/>
    </row>
    <row r="793" spans="3:3" ht="15.75" customHeight="1">
      <c r="C793" s="30"/>
    </row>
    <row r="794" spans="3:3" ht="15.75" customHeight="1">
      <c r="C794" s="30"/>
    </row>
    <row r="795" spans="3:3" ht="15.75" customHeight="1">
      <c r="C795" s="30"/>
    </row>
    <row r="796" spans="3:3" ht="15.75" customHeight="1">
      <c r="C796" s="30"/>
    </row>
    <row r="797" spans="3:3" ht="15.75" customHeight="1">
      <c r="C797" s="30"/>
    </row>
    <row r="798" spans="3:3" ht="15.75" customHeight="1">
      <c r="C798" s="30"/>
    </row>
    <row r="799" spans="3:3" ht="15.75" customHeight="1">
      <c r="C799" s="30"/>
    </row>
    <row r="800" spans="3:3" ht="15.75" customHeight="1">
      <c r="C800" s="30"/>
    </row>
    <row r="801" spans="3:3" ht="15.75" customHeight="1">
      <c r="C801" s="30"/>
    </row>
    <row r="802" spans="3:3" ht="15.75" customHeight="1">
      <c r="C802" s="30"/>
    </row>
    <row r="803" spans="3:3" ht="15.75" customHeight="1">
      <c r="C803" s="30"/>
    </row>
    <row r="804" spans="3:3" ht="15.75" customHeight="1">
      <c r="C804" s="30"/>
    </row>
    <row r="805" spans="3:3" ht="15.75" customHeight="1">
      <c r="C805" s="30"/>
    </row>
    <row r="806" spans="3:3" ht="15.75" customHeight="1">
      <c r="C806" s="30"/>
    </row>
    <row r="807" spans="3:3" ht="15.75" customHeight="1">
      <c r="C807" s="30"/>
    </row>
    <row r="808" spans="3:3" ht="15.75" customHeight="1">
      <c r="C808" s="30"/>
    </row>
    <row r="809" spans="3:3" ht="15.75" customHeight="1">
      <c r="C809" s="30"/>
    </row>
    <row r="810" spans="3:3" ht="15.75" customHeight="1">
      <c r="C810" s="30"/>
    </row>
    <row r="811" spans="3:3" ht="15.75" customHeight="1">
      <c r="C811" s="30"/>
    </row>
    <row r="812" spans="3:3" ht="15.75" customHeight="1">
      <c r="C812" s="30"/>
    </row>
    <row r="813" spans="3:3" ht="15.75" customHeight="1">
      <c r="C813" s="30"/>
    </row>
    <row r="814" spans="3:3" ht="15.75" customHeight="1">
      <c r="C814" s="30"/>
    </row>
    <row r="815" spans="3:3" ht="15.75" customHeight="1">
      <c r="C815" s="30"/>
    </row>
    <row r="816" spans="3:3" ht="15.75" customHeight="1">
      <c r="C816" s="30"/>
    </row>
    <row r="817" spans="3:3" ht="15.75" customHeight="1">
      <c r="C817" s="30"/>
    </row>
    <row r="818" spans="3:3" ht="15.75" customHeight="1">
      <c r="C818" s="30"/>
    </row>
    <row r="819" spans="3:3" ht="15.75" customHeight="1">
      <c r="C819" s="30"/>
    </row>
    <row r="820" spans="3:3" ht="15.75" customHeight="1">
      <c r="C820" s="30"/>
    </row>
    <row r="821" spans="3:3" ht="15.75" customHeight="1">
      <c r="C821" s="30"/>
    </row>
    <row r="822" spans="3:3" ht="15.75" customHeight="1">
      <c r="C822" s="30"/>
    </row>
    <row r="823" spans="3:3" ht="15.75" customHeight="1">
      <c r="C823" s="30"/>
    </row>
    <row r="824" spans="3:3" ht="15.75" customHeight="1">
      <c r="C824" s="30"/>
    </row>
    <row r="825" spans="3:3" ht="15.75" customHeight="1">
      <c r="C825" s="30"/>
    </row>
    <row r="826" spans="3:3" ht="15.75" customHeight="1">
      <c r="C826" s="30"/>
    </row>
    <row r="827" spans="3:3" ht="15.75" customHeight="1">
      <c r="C827" s="30"/>
    </row>
    <row r="828" spans="3:3" ht="15.75" customHeight="1">
      <c r="C828" s="30"/>
    </row>
    <row r="829" spans="3:3" ht="15.75" customHeight="1">
      <c r="C829" s="30"/>
    </row>
    <row r="830" spans="3:3" ht="15.75" customHeight="1">
      <c r="C830" s="30"/>
    </row>
    <row r="831" spans="3:3" ht="15.75" customHeight="1">
      <c r="C831" s="30"/>
    </row>
    <row r="832" spans="3:3" ht="15.75" customHeight="1">
      <c r="C832" s="30"/>
    </row>
    <row r="833" spans="3:3" ht="15.75" customHeight="1">
      <c r="C833" s="30"/>
    </row>
    <row r="834" spans="3:3" ht="15.75" customHeight="1">
      <c r="C834" s="30"/>
    </row>
    <row r="835" spans="3:3" ht="15.75" customHeight="1">
      <c r="C835" s="30"/>
    </row>
    <row r="836" spans="3:3" ht="15.75" customHeight="1">
      <c r="C836" s="30"/>
    </row>
    <row r="837" spans="3:3" ht="15.75" customHeight="1">
      <c r="C837" s="30"/>
    </row>
    <row r="838" spans="3:3" ht="15.75" customHeight="1">
      <c r="C838" s="30"/>
    </row>
    <row r="839" spans="3:3" ht="15.75" customHeight="1">
      <c r="C839" s="30"/>
    </row>
    <row r="840" spans="3:3" ht="15.75" customHeight="1">
      <c r="C840" s="30"/>
    </row>
    <row r="841" spans="3:3" ht="15.75" customHeight="1">
      <c r="C841" s="30"/>
    </row>
    <row r="842" spans="3:3" ht="15.75" customHeight="1">
      <c r="C842" s="30"/>
    </row>
    <row r="843" spans="3:3" ht="15.75" customHeight="1">
      <c r="C843" s="30"/>
    </row>
    <row r="844" spans="3:3" ht="15.75" customHeight="1">
      <c r="C844" s="30"/>
    </row>
    <row r="845" spans="3:3" ht="15.75" customHeight="1">
      <c r="C845" s="30"/>
    </row>
    <row r="846" spans="3:3" ht="15.75" customHeight="1">
      <c r="C846" s="30"/>
    </row>
    <row r="847" spans="3:3" ht="15.75" customHeight="1">
      <c r="C847" s="30"/>
    </row>
    <row r="848" spans="3:3" ht="15.75" customHeight="1">
      <c r="C848" s="30"/>
    </row>
    <row r="849" spans="3:3" ht="15.75" customHeight="1">
      <c r="C849" s="30"/>
    </row>
    <row r="850" spans="3:3" ht="15.75" customHeight="1">
      <c r="C850" s="30"/>
    </row>
    <row r="851" spans="3:3" ht="15.75" customHeight="1">
      <c r="C851" s="30"/>
    </row>
    <row r="852" spans="3:3" ht="15.75" customHeight="1">
      <c r="C852" s="30"/>
    </row>
    <row r="853" spans="3:3" ht="15.75" customHeight="1">
      <c r="C853" s="30"/>
    </row>
    <row r="854" spans="3:3" ht="15.75" customHeight="1">
      <c r="C854" s="30"/>
    </row>
    <row r="855" spans="3:3" ht="15.75" customHeight="1">
      <c r="C855" s="30"/>
    </row>
    <row r="856" spans="3:3" ht="15.75" customHeight="1">
      <c r="C856" s="30"/>
    </row>
    <row r="857" spans="3:3" ht="15.75" customHeight="1">
      <c r="C857" s="30"/>
    </row>
    <row r="858" spans="3:3" ht="15.75" customHeight="1">
      <c r="C858" s="30"/>
    </row>
    <row r="859" spans="3:3" ht="15.75" customHeight="1">
      <c r="C859" s="30"/>
    </row>
    <row r="860" spans="3:3" ht="15.75" customHeight="1">
      <c r="C860" s="30"/>
    </row>
    <row r="861" spans="3:3" ht="15.75" customHeight="1">
      <c r="C861" s="30"/>
    </row>
    <row r="862" spans="3:3" ht="15.75" customHeight="1">
      <c r="C862" s="30"/>
    </row>
    <row r="863" spans="3:3" ht="15.75" customHeight="1">
      <c r="C863" s="30"/>
    </row>
    <row r="864" spans="3:3" ht="15.75" customHeight="1">
      <c r="C864" s="30"/>
    </row>
    <row r="865" spans="3:3" ht="15.75" customHeight="1">
      <c r="C865" s="30"/>
    </row>
    <row r="866" spans="3:3" ht="15.75" customHeight="1">
      <c r="C866" s="30"/>
    </row>
    <row r="867" spans="3:3" ht="15.75" customHeight="1">
      <c r="C867" s="30"/>
    </row>
    <row r="868" spans="3:3" ht="15.75" customHeight="1">
      <c r="C868" s="30"/>
    </row>
    <row r="869" spans="3:3" ht="15.75" customHeight="1">
      <c r="C869" s="30"/>
    </row>
    <row r="870" spans="3:3" ht="15.75" customHeight="1">
      <c r="C870" s="30"/>
    </row>
    <row r="871" spans="3:3" ht="15.75" customHeight="1">
      <c r="C871" s="30"/>
    </row>
    <row r="872" spans="3:3" ht="15.75" customHeight="1">
      <c r="C872" s="30"/>
    </row>
    <row r="873" spans="3:3" ht="15.75" customHeight="1">
      <c r="C873" s="30"/>
    </row>
    <row r="874" spans="3:3" ht="15.75" customHeight="1">
      <c r="C874" s="30"/>
    </row>
    <row r="875" spans="3:3" ht="15.75" customHeight="1">
      <c r="C875" s="30"/>
    </row>
    <row r="876" spans="3:3" ht="15.75" customHeight="1">
      <c r="C876" s="30"/>
    </row>
    <row r="877" spans="3:3" ht="15.75" customHeight="1">
      <c r="C877" s="30"/>
    </row>
    <row r="878" spans="3:3" ht="15.75" customHeight="1">
      <c r="C878" s="30"/>
    </row>
    <row r="879" spans="3:3" ht="15.75" customHeight="1">
      <c r="C879" s="30"/>
    </row>
    <row r="880" spans="3:3" ht="15.75" customHeight="1">
      <c r="C880" s="30"/>
    </row>
    <row r="881" spans="3:3" ht="15.75" customHeight="1">
      <c r="C881" s="30"/>
    </row>
    <row r="882" spans="3:3" ht="15.75" customHeight="1">
      <c r="C882" s="30"/>
    </row>
    <row r="883" spans="3:3" ht="15.75" customHeight="1">
      <c r="C883" s="30"/>
    </row>
    <row r="884" spans="3:3" ht="15.75" customHeight="1">
      <c r="C884" s="30"/>
    </row>
    <row r="885" spans="3:3" ht="15.75" customHeight="1">
      <c r="C885" s="30"/>
    </row>
    <row r="886" spans="3:3" ht="15.75" customHeight="1">
      <c r="C886" s="30"/>
    </row>
    <row r="887" spans="3:3" ht="15.75" customHeight="1">
      <c r="C887" s="30"/>
    </row>
    <row r="888" spans="3:3" ht="15.75" customHeight="1">
      <c r="C888" s="30"/>
    </row>
    <row r="889" spans="3:3" ht="15.75" customHeight="1">
      <c r="C889" s="30"/>
    </row>
    <row r="890" spans="3:3" ht="15.75" customHeight="1">
      <c r="C890" s="30"/>
    </row>
    <row r="891" spans="3:3" ht="15.75" customHeight="1">
      <c r="C891" s="30"/>
    </row>
    <row r="892" spans="3:3" ht="15.75" customHeight="1">
      <c r="C892" s="30"/>
    </row>
    <row r="893" spans="3:3" ht="15.75" customHeight="1">
      <c r="C893" s="30"/>
    </row>
    <row r="894" spans="3:3" ht="15.75" customHeight="1">
      <c r="C894" s="30"/>
    </row>
    <row r="895" spans="3:3" ht="15.75" customHeight="1">
      <c r="C895" s="30"/>
    </row>
    <row r="896" spans="3:3" ht="15.75" customHeight="1">
      <c r="C896" s="30"/>
    </row>
    <row r="897" spans="3:3" ht="15.75" customHeight="1">
      <c r="C897" s="30"/>
    </row>
    <row r="898" spans="3:3" ht="15.75" customHeight="1">
      <c r="C898" s="30"/>
    </row>
    <row r="899" spans="3:3" ht="15.75" customHeight="1">
      <c r="C899" s="30"/>
    </row>
    <row r="900" spans="3:3" ht="15.75" customHeight="1">
      <c r="C900" s="30"/>
    </row>
    <row r="901" spans="3:3" ht="15.75" customHeight="1">
      <c r="C901" s="30"/>
    </row>
    <row r="902" spans="3:3" ht="15.75" customHeight="1">
      <c r="C902" s="30"/>
    </row>
    <row r="903" spans="3:3" ht="15.75" customHeight="1">
      <c r="C903" s="30"/>
    </row>
    <row r="904" spans="3:3" ht="15.75" customHeight="1">
      <c r="C904" s="30"/>
    </row>
    <row r="905" spans="3:3" ht="15.75" customHeight="1">
      <c r="C905" s="30"/>
    </row>
    <row r="906" spans="3:3" ht="15.75" customHeight="1">
      <c r="C906" s="30"/>
    </row>
    <row r="907" spans="3:3" ht="15.75" customHeight="1">
      <c r="C907" s="30"/>
    </row>
    <row r="908" spans="3:3" ht="15.75" customHeight="1">
      <c r="C908" s="30"/>
    </row>
    <row r="909" spans="3:3" ht="15.75" customHeight="1">
      <c r="C909" s="30"/>
    </row>
    <row r="910" spans="3:3" ht="15.75" customHeight="1">
      <c r="C910" s="30"/>
    </row>
    <row r="911" spans="3:3" ht="15.75" customHeight="1">
      <c r="C911" s="30"/>
    </row>
    <row r="912" spans="3:3" ht="15.75" customHeight="1">
      <c r="C912" s="30"/>
    </row>
    <row r="913" spans="3:3" ht="15.75" customHeight="1">
      <c r="C913" s="30"/>
    </row>
    <row r="914" spans="3:3" ht="15.75" customHeight="1">
      <c r="C914" s="30"/>
    </row>
    <row r="915" spans="3:3" ht="15.75" customHeight="1">
      <c r="C915" s="30"/>
    </row>
    <row r="916" spans="3:3" ht="15.75" customHeight="1">
      <c r="C916" s="30"/>
    </row>
    <row r="917" spans="3:3" ht="15.75" customHeight="1">
      <c r="C917" s="30"/>
    </row>
    <row r="918" spans="3:3" ht="15.75" customHeight="1">
      <c r="C918" s="30"/>
    </row>
    <row r="919" spans="3:3" ht="15.75" customHeight="1">
      <c r="C919" s="30"/>
    </row>
    <row r="920" spans="3:3" ht="15.75" customHeight="1">
      <c r="C920" s="30"/>
    </row>
    <row r="921" spans="3:3" ht="15.75" customHeight="1">
      <c r="C921" s="30"/>
    </row>
    <row r="922" spans="3:3" ht="15.75" customHeight="1">
      <c r="C922" s="30"/>
    </row>
    <row r="923" spans="3:3" ht="15.75" customHeight="1">
      <c r="C923" s="30"/>
    </row>
    <row r="924" spans="3:3" ht="15.75" customHeight="1">
      <c r="C924" s="30"/>
    </row>
    <row r="925" spans="3:3" ht="15.75" customHeight="1">
      <c r="C925" s="30"/>
    </row>
    <row r="926" spans="3:3" ht="15.75" customHeight="1">
      <c r="C926" s="30"/>
    </row>
    <row r="927" spans="3:3" ht="15.75" customHeight="1">
      <c r="C927" s="30"/>
    </row>
    <row r="928" spans="3:3" ht="15.75" customHeight="1">
      <c r="C928" s="30"/>
    </row>
    <row r="929" spans="3:3" ht="15.75" customHeight="1">
      <c r="C929" s="30"/>
    </row>
    <row r="930" spans="3:3" ht="15.75" customHeight="1">
      <c r="C930" s="30"/>
    </row>
    <row r="931" spans="3:3" ht="15.75" customHeight="1">
      <c r="C931" s="30"/>
    </row>
    <row r="932" spans="3:3" ht="15.75" customHeight="1">
      <c r="C932" s="30"/>
    </row>
    <row r="933" spans="3:3" ht="15.75" customHeight="1">
      <c r="C933" s="30"/>
    </row>
    <row r="934" spans="3:3" ht="15.75" customHeight="1">
      <c r="C934" s="30"/>
    </row>
    <row r="935" spans="3:3" ht="15.75" customHeight="1">
      <c r="C935" s="30"/>
    </row>
    <row r="936" spans="3:3" ht="15.75" customHeight="1">
      <c r="C936" s="30"/>
    </row>
    <row r="937" spans="3:3" ht="15.75" customHeight="1">
      <c r="C937" s="30"/>
    </row>
    <row r="938" spans="3:3" ht="15.75" customHeight="1">
      <c r="C938" s="30"/>
    </row>
    <row r="939" spans="3:3" ht="15.75" customHeight="1">
      <c r="C939" s="30"/>
    </row>
    <row r="940" spans="3:3" ht="15.75" customHeight="1">
      <c r="C940" s="30"/>
    </row>
    <row r="941" spans="3:3" ht="15.75" customHeight="1">
      <c r="C941" s="30"/>
    </row>
    <row r="942" spans="3:3" ht="15.75" customHeight="1">
      <c r="C942" s="30"/>
    </row>
    <row r="943" spans="3:3" ht="15.75" customHeight="1">
      <c r="C943" s="30"/>
    </row>
    <row r="944" spans="3:3" ht="15.75" customHeight="1">
      <c r="C944" s="30"/>
    </row>
    <row r="945" spans="3:3" ht="15.75" customHeight="1">
      <c r="C945" s="30"/>
    </row>
    <row r="946" spans="3:3" ht="15.75" customHeight="1">
      <c r="C946" s="30"/>
    </row>
    <row r="947" spans="3:3" ht="15.75" customHeight="1">
      <c r="C947" s="30"/>
    </row>
    <row r="948" spans="3:3" ht="15.75" customHeight="1">
      <c r="C948" s="30"/>
    </row>
    <row r="949" spans="3:3" ht="15.75" customHeight="1">
      <c r="C949" s="30"/>
    </row>
    <row r="950" spans="3:3" ht="15.75" customHeight="1">
      <c r="C950" s="30"/>
    </row>
    <row r="951" spans="3:3" ht="15.75" customHeight="1">
      <c r="C951" s="30"/>
    </row>
    <row r="952" spans="3:3" ht="15.75" customHeight="1">
      <c r="C952" s="30"/>
    </row>
    <row r="953" spans="3:3" ht="15.75" customHeight="1">
      <c r="C953" s="30"/>
    </row>
    <row r="954" spans="3:3" ht="15.75" customHeight="1">
      <c r="C954" s="30"/>
    </row>
    <row r="955" spans="3:3" ht="15.75" customHeight="1">
      <c r="C955" s="30"/>
    </row>
    <row r="956" spans="3:3" ht="15.75" customHeight="1">
      <c r="C956" s="30"/>
    </row>
    <row r="957" spans="3:3" ht="15.75" customHeight="1">
      <c r="C957" s="30"/>
    </row>
    <row r="958" spans="3:3" ht="15.75" customHeight="1">
      <c r="C958" s="30"/>
    </row>
    <row r="959" spans="3:3" ht="15.75" customHeight="1">
      <c r="C959" s="30"/>
    </row>
    <row r="960" spans="3:3" ht="15.75" customHeight="1">
      <c r="C960" s="30"/>
    </row>
    <row r="961" spans="3:3" ht="15.75" customHeight="1">
      <c r="C961" s="30"/>
    </row>
    <row r="962" spans="3:3" ht="15.75" customHeight="1">
      <c r="C962" s="30"/>
    </row>
    <row r="963" spans="3:3" ht="15.75" customHeight="1">
      <c r="C963" s="30"/>
    </row>
    <row r="964" spans="3:3" ht="15.75" customHeight="1">
      <c r="C964" s="30"/>
    </row>
    <row r="965" spans="3:3" ht="15.75" customHeight="1">
      <c r="C965" s="30"/>
    </row>
    <row r="966" spans="3:3" ht="15.75" customHeight="1">
      <c r="C966" s="30"/>
    </row>
    <row r="967" spans="3:3" ht="15.75" customHeight="1">
      <c r="C967" s="30"/>
    </row>
    <row r="968" spans="3:3" ht="15.75" customHeight="1">
      <c r="C968" s="30"/>
    </row>
    <row r="969" spans="3:3" ht="15.75" customHeight="1">
      <c r="C969" s="30"/>
    </row>
    <row r="970" spans="3:3" ht="15.75" customHeight="1">
      <c r="C970" s="30"/>
    </row>
    <row r="971" spans="3:3" ht="15.75" customHeight="1">
      <c r="C971" s="30"/>
    </row>
    <row r="972" spans="3:3" ht="15.75" customHeight="1">
      <c r="C972" s="30"/>
    </row>
    <row r="973" spans="3:3" ht="15.75" customHeight="1">
      <c r="C973" s="30"/>
    </row>
    <row r="974" spans="3:3" ht="15.75" customHeight="1">
      <c r="C974" s="30"/>
    </row>
    <row r="975" spans="3:3" ht="15.75" customHeight="1">
      <c r="C975" s="30"/>
    </row>
    <row r="976" spans="3:3" ht="15.75" customHeight="1">
      <c r="C976" s="30"/>
    </row>
    <row r="977" spans="3:3" ht="15.75" customHeight="1">
      <c r="C977" s="30"/>
    </row>
    <row r="978" spans="3:3" ht="15.75" customHeight="1">
      <c r="C978" s="30"/>
    </row>
    <row r="979" spans="3:3" ht="15.75" customHeight="1">
      <c r="C979" s="30"/>
    </row>
    <row r="980" spans="3:3" ht="15.75" customHeight="1">
      <c r="C980" s="30"/>
    </row>
    <row r="981" spans="3:3" ht="15.75" customHeight="1">
      <c r="C981" s="30"/>
    </row>
    <row r="982" spans="3:3" ht="15.75" customHeight="1">
      <c r="C982" s="30"/>
    </row>
    <row r="983" spans="3:3" ht="15.75" customHeight="1">
      <c r="C983" s="30"/>
    </row>
    <row r="984" spans="3:3" ht="15.75" customHeight="1">
      <c r="C984" s="30"/>
    </row>
    <row r="985" spans="3:3" ht="15.75" customHeight="1">
      <c r="C985" s="30"/>
    </row>
    <row r="986" spans="3:3" ht="15.75" customHeight="1">
      <c r="C986" s="30"/>
    </row>
    <row r="987" spans="3:3" ht="15.75" customHeight="1">
      <c r="C987" s="30"/>
    </row>
    <row r="988" spans="3:3" ht="15.75" customHeight="1">
      <c r="C988" s="30"/>
    </row>
    <row r="989" spans="3:3" ht="15.75" customHeight="1">
      <c r="C989" s="30"/>
    </row>
    <row r="990" spans="3:3" ht="15.75" customHeight="1">
      <c r="C990" s="30"/>
    </row>
    <row r="991" spans="3:3" ht="15.75" customHeight="1">
      <c r="C991" s="30"/>
    </row>
    <row r="992" spans="3:3" ht="15.75" customHeight="1">
      <c r="C992" s="30"/>
    </row>
    <row r="993" spans="3:3" ht="15.75" customHeight="1">
      <c r="C993" s="30"/>
    </row>
    <row r="994" spans="3:3" ht="15.75" customHeight="1">
      <c r="C994" s="30"/>
    </row>
    <row r="995" spans="3:3" ht="15.75" customHeight="1">
      <c r="C995" s="30"/>
    </row>
    <row r="996" spans="3:3" ht="15.75" customHeight="1">
      <c r="C996" s="30"/>
    </row>
    <row r="997" spans="3:3" ht="15.75" customHeight="1">
      <c r="C997" s="30"/>
    </row>
    <row r="998" spans="3:3" ht="15.75" customHeight="1">
      <c r="C998" s="30"/>
    </row>
    <row r="999" spans="3:3" ht="15.75" customHeight="1">
      <c r="C999" s="30"/>
    </row>
    <row r="1000" spans="3:3" ht="15.75" customHeight="1">
      <c r="C1000" s="30"/>
    </row>
  </sheetData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1000"/>
  <sheetViews>
    <sheetView tabSelected="1" workbookViewId="0">
      <selection activeCell="B16" sqref="B16"/>
    </sheetView>
  </sheetViews>
  <sheetFormatPr defaultColWidth="12.5703125" defaultRowHeight="15" customHeight="1"/>
  <cols>
    <col min="1" max="1" width="12.42578125" customWidth="1"/>
    <col min="2" max="2" width="50.85546875" customWidth="1"/>
    <col min="3" max="3" width="6.42578125" customWidth="1"/>
    <col min="4" max="4" width="46.42578125" customWidth="1"/>
    <col min="5" max="5" width="55" customWidth="1"/>
    <col min="6" max="26" width="14.42578125" customWidth="1"/>
  </cols>
  <sheetData>
    <row r="1" spans="1:26" ht="15.75" customHeight="1">
      <c r="A1" s="25" t="s">
        <v>35</v>
      </c>
    </row>
    <row r="2" spans="1:26" ht="15.75" customHeight="1">
      <c r="A2" s="26"/>
    </row>
    <row r="3" spans="1:26" ht="15.75" customHeight="1">
      <c r="A3" s="26" t="s">
        <v>36</v>
      </c>
      <c r="B3" s="27" t="s">
        <v>220</v>
      </c>
    </row>
    <row r="4" spans="1:26" ht="15.75" customHeight="1">
      <c r="A4" s="26" t="s">
        <v>37</v>
      </c>
      <c r="B4" s="27">
        <v>1</v>
      </c>
    </row>
    <row r="5" spans="1:26" ht="15.75" customHeight="1">
      <c r="A5" s="26" t="s">
        <v>38</v>
      </c>
      <c r="B5" s="2" t="s">
        <v>144</v>
      </c>
      <c r="D5" s="2">
        <v>2053217</v>
      </c>
    </row>
    <row r="6" spans="1:26" ht="15.75" customHeight="1">
      <c r="A6" s="26"/>
      <c r="B6" s="1"/>
      <c r="D6" s="1"/>
    </row>
    <row r="7" spans="1:26" ht="15.75" customHeight="1">
      <c r="A7" s="26"/>
    </row>
    <row r="8" spans="1:26" ht="15.75" customHeight="1">
      <c r="A8" s="26" t="s">
        <v>41</v>
      </c>
      <c r="B8" s="27" t="s">
        <v>42</v>
      </c>
      <c r="C8" s="28">
        <v>0.5625</v>
      </c>
    </row>
    <row r="9" spans="1:26" ht="15.75" customHeight="1">
      <c r="A9" s="26" t="s">
        <v>43</v>
      </c>
      <c r="B9" s="27">
        <v>157</v>
      </c>
    </row>
    <row r="10" spans="1:26" ht="15.75" customHeight="1">
      <c r="A10" s="26" t="s">
        <v>44</v>
      </c>
      <c r="B10" s="27">
        <v>1</v>
      </c>
    </row>
    <row r="11" spans="1:26" ht="15.75" customHeight="1"/>
    <row r="12" spans="1:26" ht="15.75" customHeight="1">
      <c r="A12" s="29" t="s">
        <v>45</v>
      </c>
      <c r="B12" s="29" t="s">
        <v>46</v>
      </c>
      <c r="C12" s="29" t="s">
        <v>47</v>
      </c>
      <c r="D12" s="29" t="s">
        <v>48</v>
      </c>
      <c r="E12" s="29" t="s">
        <v>49</v>
      </c>
    </row>
    <row r="13" spans="1:26" ht="25.5" customHeight="1">
      <c r="A13" s="20">
        <v>62</v>
      </c>
      <c r="B13" s="37" t="str">
        <f>IFERROR(VLOOKUP(A13,'Check list'!A:B,2,0),"")</f>
        <v xml:space="preserve"> Are there any redundant or unused variables or attributes?</v>
      </c>
      <c r="C13" s="24">
        <v>11</v>
      </c>
      <c r="D13" s="20" t="s">
        <v>221</v>
      </c>
      <c r="E13" s="20" t="s">
        <v>222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24" customHeight="1">
      <c r="A14" s="20">
        <v>37</v>
      </c>
      <c r="B14" s="37" t="str">
        <f>IFERROR(VLOOKUP(A14,'Check list'!A:B,2,0),"")</f>
        <v xml:space="preserve"> Are all exceptions handled appropriately?</v>
      </c>
      <c r="C14" s="24">
        <v>48</v>
      </c>
      <c r="D14" s="20" t="s">
        <v>223</v>
      </c>
      <c r="E14" s="20" t="s">
        <v>224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30" customHeight="1">
      <c r="A15" s="20">
        <v>7</v>
      </c>
      <c r="B15" s="37" t="str">
        <f>IFERROR(VLOOKUP(A15,'Check list'!A:B,2,0),"")</f>
        <v xml:space="preserve"> Is every variable correctly typed?</v>
      </c>
      <c r="C15" s="24">
        <v>33</v>
      </c>
      <c r="D15" s="20" t="s">
        <v>225</v>
      </c>
      <c r="E15" s="20" t="s">
        <v>226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45.75" customHeight="1">
      <c r="A16" s="20">
        <v>66</v>
      </c>
      <c r="B16" s="37" t="str">
        <f>IFERROR(VLOOKUP(A16,'Check list'!A:B,2,0),"")</f>
        <v xml:space="preserve"> Are there any blocks of repeated code that could be condensed into a single method?</v>
      </c>
      <c r="C16" s="24" t="s">
        <v>227</v>
      </c>
      <c r="D16" s="20" t="s">
        <v>228</v>
      </c>
      <c r="E16" s="20" t="s">
        <v>229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39" customHeight="1">
      <c r="A17" s="20">
        <v>5</v>
      </c>
      <c r="B17" s="37" t="str">
        <f>IFERROR(VLOOKUP(A17,'Check list'!A:B,2,0),"")</f>
        <v xml:space="preserve"> Does the code completely implement the design?</v>
      </c>
      <c r="C17" s="24">
        <v>28</v>
      </c>
      <c r="D17" s="20" t="s">
        <v>230</v>
      </c>
      <c r="E17" s="20" t="s">
        <v>231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60.75" customHeight="1">
      <c r="A18" s="20">
        <v>2</v>
      </c>
      <c r="B18" s="37" t="str">
        <f>IFERROR(VLOOKUP(A18,'Check list'!A:B,2,0),"")</f>
        <v xml:space="preserve"> Does the code implement more than the design?</v>
      </c>
      <c r="C18" s="24" t="s">
        <v>232</v>
      </c>
      <c r="D18" s="20" t="s">
        <v>233</v>
      </c>
      <c r="E18" s="22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24.75" customHeight="1">
      <c r="A19" s="20">
        <v>34</v>
      </c>
      <c r="B19" s="37" t="str">
        <f>IFERROR(VLOOKUP(A19,'Check list'!A:B,2,0),"")</f>
        <v xml:space="preserve"> Can any nested if statements be converted into a switch statement?</v>
      </c>
      <c r="C19" s="24" t="s">
        <v>227</v>
      </c>
      <c r="D19" s="20" t="s">
        <v>234</v>
      </c>
      <c r="E19" s="20" t="s">
        <v>235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37.5" customHeight="1">
      <c r="A20" s="20">
        <v>45</v>
      </c>
      <c r="B20" s="37" t="str">
        <f>IFERROR(VLOOKUP(A20,'Check list'!A:B,2,0),"")</f>
        <v xml:space="preserve"> Does every method, class, and file have an appropriate header comment?</v>
      </c>
      <c r="C20" s="24" t="s">
        <v>236</v>
      </c>
      <c r="D20" s="20" t="s">
        <v>237</v>
      </c>
      <c r="E20" s="20" t="s">
        <v>238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>
      <c r="A21" s="22"/>
      <c r="B21" s="22" t="str">
        <f>IFERROR(VLOOKUP(A21,'Check list'!A:B,2,0),"")</f>
        <v/>
      </c>
      <c r="C21" s="22"/>
      <c r="D21" s="22"/>
      <c r="E21" s="22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>
      <c r="A22" s="22"/>
      <c r="B22" s="22" t="str">
        <f>IFERROR(VLOOKUP(A22,'Check list'!A:B,2,0),"")</f>
        <v/>
      </c>
      <c r="C22" s="22"/>
      <c r="D22" s="22"/>
      <c r="E22" s="22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>
      <c r="A23" s="22"/>
      <c r="B23" s="22" t="str">
        <f>IFERROR(VLOOKUP(A23,'Check list'!A:B,2,0),"")</f>
        <v/>
      </c>
      <c r="C23" s="22"/>
      <c r="D23" s="22"/>
      <c r="E23" s="22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>
      <c r="A24" s="22"/>
      <c r="B24" s="22" t="str">
        <f>IFERROR(VLOOKUP(A24,'Check list'!A:B,2,0),"")</f>
        <v/>
      </c>
      <c r="C24" s="22"/>
      <c r="D24" s="22"/>
      <c r="E24" s="22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>
      <c r="A25" s="22"/>
      <c r="B25" s="22" t="str">
        <f>IFERROR(VLOOKUP(A25,'Check list'!A:B,2,0),"")</f>
        <v/>
      </c>
      <c r="C25" s="22"/>
      <c r="D25" s="22"/>
      <c r="E25" s="22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>
      <c r="A26" s="22"/>
      <c r="B26" s="22" t="str">
        <f>IFERROR(VLOOKUP(A26,'Check list'!A:B,2,0),"")</f>
        <v/>
      </c>
      <c r="C26" s="22"/>
      <c r="D26" s="22"/>
      <c r="E26" s="22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>
      <c r="A27" s="22"/>
      <c r="B27" s="22" t="str">
        <f>IFERROR(VLOOKUP(A27,'Check list'!A:B,2,0),"")</f>
        <v/>
      </c>
      <c r="C27" s="22"/>
      <c r="D27" s="22"/>
      <c r="E27" s="22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>
      <c r="A28" s="22"/>
      <c r="B28" s="22" t="str">
        <f>IFERROR(VLOOKUP(A28,'Check list'!A:B,2,0),"")</f>
        <v/>
      </c>
      <c r="C28" s="22"/>
      <c r="D28" s="22"/>
      <c r="E28" s="22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>
      <c r="A29" s="22"/>
      <c r="B29" s="22" t="str">
        <f>IFERROR(VLOOKUP(A29,'Check list'!A:B,2,0),"")</f>
        <v/>
      </c>
      <c r="C29" s="22"/>
      <c r="D29" s="22"/>
      <c r="E29" s="22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>
      <c r="A30" s="22"/>
      <c r="B30" s="22" t="str">
        <f>IFERROR(VLOOKUP(A30,'Check list'!A:B,2,0),"")</f>
        <v/>
      </c>
      <c r="C30" s="22"/>
      <c r="D30" s="22"/>
      <c r="E30" s="22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>
      <c r="A31" s="22"/>
      <c r="B31" s="22" t="str">
        <f>IFERROR(VLOOKUP(A31,'Check list'!A:B,2,0),"")</f>
        <v/>
      </c>
      <c r="C31" s="22"/>
      <c r="D31" s="22"/>
      <c r="E31" s="22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>
      <c r="A32" s="22"/>
      <c r="B32" s="22" t="str">
        <f>IFERROR(VLOOKUP(A32,'Check list'!A:B,2,0),"")</f>
        <v/>
      </c>
      <c r="C32" s="22"/>
      <c r="D32" s="22"/>
      <c r="E32" s="22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>
      <c r="A33" s="22"/>
      <c r="B33" s="22" t="str">
        <f>IFERROR(VLOOKUP(A33,'Check list'!A:B,2,0),"")</f>
        <v/>
      </c>
      <c r="C33" s="22"/>
      <c r="D33" s="22"/>
      <c r="E33" s="22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>
      <c r="A34" s="22"/>
      <c r="B34" s="22" t="str">
        <f>IFERROR(VLOOKUP(A34,'Check list'!A:B,2,0),"")</f>
        <v/>
      </c>
      <c r="C34" s="22"/>
      <c r="D34" s="22"/>
      <c r="E34" s="22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>
      <c r="A35" s="22"/>
      <c r="B35" s="22" t="str">
        <f>IFERROR(VLOOKUP(A35,'Check list'!A:B,2,0),"")</f>
        <v/>
      </c>
      <c r="C35" s="22"/>
      <c r="D35" s="22"/>
      <c r="E35" s="22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>
      <c r="A36" s="22"/>
      <c r="B36" s="22" t="str">
        <f>IFERROR(VLOOKUP(A36,'Check list'!A:B,2,0),"")</f>
        <v/>
      </c>
      <c r="C36" s="22"/>
      <c r="D36" s="22"/>
      <c r="E36" s="22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>
      <c r="A37" s="22"/>
      <c r="B37" s="22" t="str">
        <f>IFERROR(VLOOKUP(A37,'Check list'!A:B,2,0),"")</f>
        <v/>
      </c>
      <c r="C37" s="22"/>
      <c r="D37" s="22"/>
      <c r="E37" s="22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>
      <c r="A38" s="22"/>
      <c r="B38" s="22" t="str">
        <f>IFERROR(VLOOKUP(A38,'Check list'!A:B,2,0),"")</f>
        <v/>
      </c>
      <c r="C38" s="22"/>
      <c r="D38" s="22"/>
      <c r="E38" s="22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>
      <c r="A39" s="22"/>
      <c r="B39" s="22" t="str">
        <f>IFERROR(VLOOKUP(A39,'Check list'!A:B,2,0),"")</f>
        <v/>
      </c>
      <c r="C39" s="22"/>
      <c r="D39" s="22"/>
      <c r="E39" s="22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>
      <c r="A40" s="22"/>
      <c r="B40" s="22" t="str">
        <f>IFERROR(VLOOKUP(A40,'Check list'!A:B,2,0),"")</f>
        <v/>
      </c>
      <c r="C40" s="22"/>
      <c r="D40" s="22"/>
      <c r="E40" s="22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>
      <c r="A41" s="22"/>
      <c r="B41" s="22" t="str">
        <f>IFERROR(VLOOKUP(A41,'Check list'!A:B,2,0),"")</f>
        <v/>
      </c>
      <c r="C41" s="22"/>
      <c r="D41" s="22"/>
      <c r="E41" s="22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>
      <c r="A42" s="22"/>
      <c r="B42" s="22" t="str">
        <f>IFERROR(VLOOKUP(A42,'Check list'!A:B,2,0),"")</f>
        <v/>
      </c>
      <c r="C42" s="22"/>
      <c r="D42" s="22"/>
      <c r="E42" s="22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>
      <c r="A43" s="22"/>
      <c r="B43" s="22" t="str">
        <f>IFERROR(VLOOKUP(A43,'Check list'!A:B,2,0),"")</f>
        <v/>
      </c>
      <c r="C43" s="22"/>
      <c r="D43" s="22"/>
      <c r="E43" s="22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>
      <c r="A44" s="22"/>
      <c r="B44" s="22" t="str">
        <f>IFERROR(VLOOKUP(A44,'Check list'!A:B,2,0),"")</f>
        <v/>
      </c>
      <c r="C44" s="22"/>
      <c r="D44" s="22"/>
      <c r="E44" s="22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>
      <c r="A45" s="22"/>
      <c r="B45" s="22" t="str">
        <f>IFERROR(VLOOKUP(A45,'Check list'!A:B,2,0),"")</f>
        <v/>
      </c>
      <c r="C45" s="22"/>
      <c r="D45" s="22"/>
      <c r="E45" s="22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>
      <c r="A46" s="22"/>
      <c r="B46" s="22" t="str">
        <f>IFERROR(VLOOKUP(A46,'Check list'!A:B,2,0),"")</f>
        <v/>
      </c>
      <c r="C46" s="22"/>
      <c r="D46" s="22"/>
      <c r="E46" s="22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>
      <c r="A47" s="22"/>
      <c r="B47" s="22" t="str">
        <f>IFERROR(VLOOKUP(A47,'Check list'!A:B,2,0),"")</f>
        <v/>
      </c>
      <c r="C47" s="22"/>
      <c r="D47" s="22"/>
      <c r="E47" s="22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/>
    <row r="249" spans="1:26" ht="15.75" customHeight="1"/>
    <row r="250" spans="1:26" ht="15.75" customHeight="1"/>
    <row r="251" spans="1:26" ht="15.75" customHeight="1"/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CoverPage</vt:lpstr>
      <vt:lpstr>Template</vt:lpstr>
      <vt:lpstr>Check list</vt:lpstr>
      <vt:lpstr>informationList.java</vt:lpstr>
      <vt:lpstr>InvoiceList.java</vt:lpstr>
      <vt:lpstr>Item.java</vt:lpstr>
      <vt:lpstr>LoginState.java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Quang Minh Le</cp:lastModifiedBy>
  <dcterms:modified xsi:type="dcterms:W3CDTF">2024-03-17T01:25:43Z</dcterms:modified>
</cp:coreProperties>
</file>