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TP14" sheetId="18" r:id="rId18"/>
    <sheet name="TP15" sheetId="19" r:id="rId19"/>
    <sheet name="TP16" sheetId="20" r:id="rId20"/>
    <sheet name="TP17" sheetId="21" r:id="rId21"/>
    <sheet name="TP18" sheetId="22" r:id="rId22"/>
    <sheet name="Agenda" sheetId="23" r:id="rId23"/>
    <sheet name="Tracking Overview" sheetId="24" r:id="rId24"/>
    <sheet name="AC, EV, PV" sheetId="25" r:id="rId25"/>
    <sheet name="CPI, SPI(t)" sheetId="26" r:id="rId26"/>
    <sheet name="SPI, SPI(t), p-factor" sheetId="27" r:id="rId27"/>
    <sheet name="CV" sheetId="28" r:id="rId28"/>
    <sheet name="SV(t)" sheetId="29" r:id="rId29"/>
    <sheet name="CPI" sheetId="30" r:id="rId30"/>
    <sheet name="SPI(t)" sheetId="31" r:id="rId31"/>
  </sheets>
  <calcPr calcId="124519" fullCalcOnLoad="1"/>
</workbook>
</file>

<file path=xl/sharedStrings.xml><?xml version="1.0" encoding="utf-8"?>
<sst xmlns="http://schemas.openxmlformats.org/spreadsheetml/2006/main" count="6678" uniqueCount="526">
  <si>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</si>
  <si>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</si>
  <si>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</si>
  <si>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</si>
  <si>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</si>
  <si>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</si>
  <si>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</si>
  <si>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</si>
  <si>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</si>
  <si>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</si>
  <si>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</si>
  <si>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</si>
  <si>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</si>
  <si>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</si>
  <si>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</si>
  <si>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</si>
  <si>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</si>
  <si>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</si>
  <si>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Brussels Finance Tower</t>
  </si>
  <si>
    <t>1</t>
  </si>
  <si>
    <t>425d</t>
  </si>
  <si>
    <t>Koningstraat</t>
  </si>
  <si>
    <t>1.1</t>
  </si>
  <si>
    <t>Werfinstallatie</t>
  </si>
  <si>
    <t>1.1.1</t>
  </si>
  <si>
    <t>Beton</t>
  </si>
  <si>
    <t>1.1.2</t>
  </si>
  <si>
    <t>183d</t>
  </si>
  <si>
    <t>Verdiep +3</t>
  </si>
  <si>
    <t>1.1.2.1</t>
  </si>
  <si>
    <t>13d</t>
  </si>
  <si>
    <t>Verdiep +4</t>
  </si>
  <si>
    <t>1.1.2.2</t>
  </si>
  <si>
    <t>Verdiep +5</t>
  </si>
  <si>
    <t>1.1.2.3</t>
  </si>
  <si>
    <t>FS13+2w 1d</t>
  </si>
  <si>
    <t>Verdiep +6</t>
  </si>
  <si>
    <t>1.1.2.4</t>
  </si>
  <si>
    <t>12FS+2w 1d</t>
  </si>
  <si>
    <t>15d</t>
  </si>
  <si>
    <t>Verdiep +7</t>
  </si>
  <si>
    <t>1.1.2.5</t>
  </si>
  <si>
    <t>Verdiep +8</t>
  </si>
  <si>
    <t>1.1.2.6</t>
  </si>
  <si>
    <t>Verdiep +9</t>
  </si>
  <si>
    <t>1.1.2.7</t>
  </si>
  <si>
    <t>Verdiep +10</t>
  </si>
  <si>
    <t>1.1.2.8</t>
  </si>
  <si>
    <t>Verdiep +2</t>
  </si>
  <si>
    <t>1.1.2.9</t>
  </si>
  <si>
    <t>Verdiep +1</t>
  </si>
  <si>
    <t>1.1.2.10</t>
  </si>
  <si>
    <t>Verdiep glk</t>
  </si>
  <si>
    <t>1.1.2.11</t>
  </si>
  <si>
    <t>30d</t>
  </si>
  <si>
    <t>Buitentrappen (2 fazen)</t>
  </si>
  <si>
    <t>1.1.2.12</t>
  </si>
  <si>
    <t>24d</t>
  </si>
  <si>
    <t>Gevels inbegrepen natuursteen (start = landmeter)</t>
  </si>
  <si>
    <t>1.1.3</t>
  </si>
  <si>
    <t>155d</t>
  </si>
  <si>
    <t>Gevels Wind &amp; waterdicht +3 t/m +10</t>
  </si>
  <si>
    <t>1.1.4</t>
  </si>
  <si>
    <t>19d</t>
  </si>
  <si>
    <t>Technisch lokaal +10</t>
  </si>
  <si>
    <t>1.1.5</t>
  </si>
  <si>
    <t>18d</t>
  </si>
  <si>
    <t>Metselwerk</t>
  </si>
  <si>
    <t>1.1.5.1</t>
  </si>
  <si>
    <t>10d</t>
  </si>
  <si>
    <t>HVAC Groepen</t>
  </si>
  <si>
    <t>1.1.5.2</t>
  </si>
  <si>
    <t>3d</t>
  </si>
  <si>
    <t>Dakdichting</t>
  </si>
  <si>
    <t>1.1.6</t>
  </si>
  <si>
    <t>116d</t>
  </si>
  <si>
    <t>Balkons : wachtslabben</t>
  </si>
  <si>
    <t>1.1.6.1</t>
  </si>
  <si>
    <t>7d</t>
  </si>
  <si>
    <t>Balkons: horizontaal definitief</t>
  </si>
  <si>
    <t>1.1.6.2</t>
  </si>
  <si>
    <t>SS55+2d</t>
  </si>
  <si>
    <t>5d</t>
  </si>
  <si>
    <t>Boven Schachten</t>
  </si>
  <si>
    <t>1.1.6.3</t>
  </si>
  <si>
    <t>Metselwerk, helling, dampscherm, slabben</t>
  </si>
  <si>
    <t>1.1.6.4</t>
  </si>
  <si>
    <t>Helling, dampscherm, definitief</t>
  </si>
  <si>
    <t>1.1.6.5</t>
  </si>
  <si>
    <t>FS56</t>
  </si>
  <si>
    <t>Definitief</t>
  </si>
  <si>
    <t>1.1.6.6</t>
  </si>
  <si>
    <t>51SS+2d</t>
  </si>
  <si>
    <t>22d</t>
  </si>
  <si>
    <t>Piste renigingsmachine op dak</t>
  </si>
  <si>
    <t>1.1.7</t>
  </si>
  <si>
    <t>54FS</t>
  </si>
  <si>
    <t>20d</t>
  </si>
  <si>
    <t>Renigingsmachine</t>
  </si>
  <si>
    <t>1.1.8</t>
  </si>
  <si>
    <t>Metselwerk (behalve gaslokaal)</t>
  </si>
  <si>
    <t>1.1.9</t>
  </si>
  <si>
    <t>40d</t>
  </si>
  <si>
    <t>Sluiten technische schachten</t>
  </si>
  <si>
    <t>1.1.10</t>
  </si>
  <si>
    <t>SS61+1w</t>
  </si>
  <si>
    <t>Pleisterwerken</t>
  </si>
  <si>
    <t>1.1.11</t>
  </si>
  <si>
    <t>59SS+1w</t>
  </si>
  <si>
    <t>33d</t>
  </si>
  <si>
    <t>Chapes</t>
  </si>
  <si>
    <t>1.1.12</t>
  </si>
  <si>
    <t>39d</t>
  </si>
  <si>
    <t>Vloeren &amp; faience</t>
  </si>
  <si>
    <t>1.1.13</t>
  </si>
  <si>
    <t>35d</t>
  </si>
  <si>
    <t>Binnenschrijnwerk</t>
  </si>
  <si>
    <t>1.1.14</t>
  </si>
  <si>
    <t>50d</t>
  </si>
  <si>
    <t>Tapijt</t>
  </si>
  <si>
    <t>1.1.15</t>
  </si>
  <si>
    <t>36d</t>
  </si>
  <si>
    <t>Smeedwerk</t>
  </si>
  <si>
    <t>1.1.16</t>
  </si>
  <si>
    <t>25d</t>
  </si>
  <si>
    <t>Schilderwerken</t>
  </si>
  <si>
    <t>1.1.17</t>
  </si>
  <si>
    <t>FS68</t>
  </si>
  <si>
    <t>Einde opkuisen</t>
  </si>
  <si>
    <t>1.1.18</t>
  </si>
  <si>
    <t>67FS</t>
  </si>
  <si>
    <t>FS69</t>
  </si>
  <si>
    <t>Voorlopige receptie</t>
  </si>
  <si>
    <t>1.1.19</t>
  </si>
  <si>
    <t>68FS</t>
  </si>
  <si>
    <t>1.1.20</t>
  </si>
  <si>
    <t>256d</t>
  </si>
  <si>
    <t>1.1.21</t>
  </si>
  <si>
    <t>253d</t>
  </si>
  <si>
    <t>1.1.22</t>
  </si>
  <si>
    <t>250d</t>
  </si>
  <si>
    <t>1.1.23</t>
  </si>
  <si>
    <t>247d</t>
  </si>
  <si>
    <t>1.1.24</t>
  </si>
  <si>
    <t>244d</t>
  </si>
  <si>
    <t>1.1.25</t>
  </si>
  <si>
    <t>241d</t>
  </si>
  <si>
    <t>1.1.26</t>
  </si>
  <si>
    <t>235d</t>
  </si>
  <si>
    <t>Verdiep  +10</t>
  </si>
  <si>
    <t>1.1.27</t>
  </si>
  <si>
    <t>232d</t>
  </si>
  <si>
    <t>Technische lokaal +10</t>
  </si>
  <si>
    <t>1.1.28</t>
  </si>
  <si>
    <t>87d</t>
  </si>
  <si>
    <t>Verdiep  +2</t>
  </si>
  <si>
    <t>1.1.29</t>
  </si>
  <si>
    <t>216d</t>
  </si>
  <si>
    <t>Verdiep  +1</t>
  </si>
  <si>
    <t>1.1.30</t>
  </si>
  <si>
    <t>215d</t>
  </si>
  <si>
    <t>Verdiep  glk</t>
  </si>
  <si>
    <t>1.1.31</t>
  </si>
  <si>
    <t>214d</t>
  </si>
  <si>
    <t>Liften</t>
  </si>
  <si>
    <t>1.1.32</t>
  </si>
  <si>
    <t>213d</t>
  </si>
  <si>
    <t>Goederenlift KGL1</t>
  </si>
  <si>
    <t>1.1.32.1</t>
  </si>
  <si>
    <t>KGL1 - werflift montage</t>
  </si>
  <si>
    <t>1.1.32.1.1</t>
  </si>
  <si>
    <t>FS745</t>
  </si>
  <si>
    <t>52d</t>
  </si>
  <si>
    <t>KGL1 werflift</t>
  </si>
  <si>
    <t>1.1.32.1.2</t>
  </si>
  <si>
    <t>744FS</t>
  </si>
  <si>
    <t>FS746</t>
  </si>
  <si>
    <t>KGL1 opkuisen</t>
  </si>
  <si>
    <t>1.1.32.1.3</t>
  </si>
  <si>
    <t>745FS</t>
  </si>
  <si>
    <t>Personenliften KPL1-4</t>
  </si>
  <si>
    <t>1.1.32.2</t>
  </si>
  <si>
    <t>41d</t>
  </si>
  <si>
    <t>KPL 1</t>
  </si>
  <si>
    <t>1.1.32.2.1</t>
  </si>
  <si>
    <t>KPL 2</t>
  </si>
  <si>
    <t>1.1.32.2.2</t>
  </si>
  <si>
    <t>KPL 3</t>
  </si>
  <si>
    <t>1.1.32.2.3</t>
  </si>
  <si>
    <t>KPL 4</t>
  </si>
  <si>
    <t>1.1.32.2.4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</si>
  <si>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</si>
  <si>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</si>
  <si>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</si>
  <si>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</si>
  <si>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</si>
  <si>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</si>
  <si>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</si>
  <si>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</si>
  <si>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</si>
  <si>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</si>
  <si>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3400h</t>
  </si>
  <si>
    <t>standard - symmetric</t>
  </si>
  <si>
    <t>1464h</t>
  </si>
  <si>
    <t>104h</t>
  </si>
  <si>
    <t>120h</t>
  </si>
  <si>
    <t>240h</t>
  </si>
  <si>
    <t>192h</t>
  </si>
  <si>
    <t>1240h</t>
  </si>
  <si>
    <t>152h</t>
  </si>
  <si>
    <t>144h</t>
  </si>
  <si>
    <t>80h</t>
  </si>
  <si>
    <t>24h</t>
  </si>
  <si>
    <t>928h</t>
  </si>
  <si>
    <t>56h</t>
  </si>
  <si>
    <t>40h</t>
  </si>
  <si>
    <t>176h</t>
  </si>
  <si>
    <t>160h</t>
  </si>
  <si>
    <t>320h</t>
  </si>
  <si>
    <t>264h</t>
  </si>
  <si>
    <t>312h</t>
  </si>
  <si>
    <t>280h</t>
  </si>
  <si>
    <t>400h</t>
  </si>
  <si>
    <t>288h</t>
  </si>
  <si>
    <t>200h</t>
  </si>
  <si>
    <t>2048h</t>
  </si>
  <si>
    <t>2024h</t>
  </si>
  <si>
    <t>2000h</t>
  </si>
  <si>
    <t>1976h</t>
  </si>
  <si>
    <t>1952h</t>
  </si>
  <si>
    <t>1928h</t>
  </si>
  <si>
    <t>1880h</t>
  </si>
  <si>
    <t>1856h</t>
  </si>
  <si>
    <t>696h</t>
  </si>
  <si>
    <t>1728h</t>
  </si>
  <si>
    <t>1720h</t>
  </si>
  <si>
    <t>1712h</t>
  </si>
  <si>
    <t>1704h</t>
  </si>
  <si>
    <t>416h</t>
  </si>
  <si>
    <t>328h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</si>
  <si>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</si>
  <si>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</si>
  <si>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</si>
  <si>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</si>
  <si>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</si>
  <si>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</si>
  <si>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</si>
  <si>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</si>
  <si>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</si>
  <si>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</si>
  <si>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</si>
  <si>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</si>
  <si>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</si>
  <si>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</si>
  <si>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</si>
  <si>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30/04, 2006</t>
  </si>
  <si>
    <t>328d</t>
  </si>
  <si>
    <t>Started</t>
  </si>
  <si>
    <t>0</t>
  </si>
  <si>
    <t>Not Started</t>
  </si>
  <si>
    <t>23d</t>
  </si>
  <si>
    <t>31/05, 2006</t>
  </si>
  <si>
    <t>56d</t>
  </si>
  <si>
    <t>297d</t>
  </si>
  <si>
    <t>4d</t>
  </si>
  <si>
    <t>9d</t>
  </si>
  <si>
    <t>Finished</t>
  </si>
  <si>
    <t>30/06, 2006</t>
  </si>
  <si>
    <t>78d</t>
  </si>
  <si>
    <t>12d</t>
  </si>
  <si>
    <t>1d</t>
  </si>
  <si>
    <t>31/08, 2006</t>
  </si>
  <si>
    <t>122d</t>
  </si>
  <si>
    <t>101d</t>
  </si>
  <si>
    <t>96d</t>
  </si>
  <si>
    <t>30/09, 2006</t>
  </si>
  <si>
    <t>143d</t>
  </si>
  <si>
    <t>117d</t>
  </si>
  <si>
    <t>11d</t>
  </si>
  <si>
    <t>31/10, 2006</t>
  </si>
  <si>
    <t>165d</t>
  </si>
  <si>
    <t>144d</t>
  </si>
  <si>
    <t>151d</t>
  </si>
  <si>
    <t>139d</t>
  </si>
  <si>
    <t>3h</t>
  </si>
  <si>
    <t>14d</t>
  </si>
  <si>
    <t>30/11, 2006</t>
  </si>
  <si>
    <t>187d</t>
  </si>
  <si>
    <t>166d</t>
  </si>
  <si>
    <t>126d</t>
  </si>
  <si>
    <t>161d</t>
  </si>
  <si>
    <t>15d 3h</t>
  </si>
  <si>
    <t>6d</t>
  </si>
  <si>
    <t>16d</t>
  </si>
  <si>
    <t>8d</t>
  </si>
  <si>
    <t>242d</t>
  </si>
  <si>
    <t>31/12, 2006</t>
  </si>
  <si>
    <t>208d</t>
  </si>
  <si>
    <t>109d</t>
  </si>
  <si>
    <t>182d</t>
  </si>
  <si>
    <t>21d</t>
  </si>
  <si>
    <t>102d</t>
  </si>
  <si>
    <t>145d</t>
  </si>
  <si>
    <t>240d</t>
  </si>
  <si>
    <t>31/01, 2007</t>
  </si>
  <si>
    <t>231d</t>
  </si>
  <si>
    <t>210d</t>
  </si>
  <si>
    <t>93d</t>
  </si>
  <si>
    <t>205d</t>
  </si>
  <si>
    <t>44d</t>
  </si>
  <si>
    <t>67d</t>
  </si>
  <si>
    <t>45d</t>
  </si>
  <si>
    <t>58d</t>
  </si>
  <si>
    <t>154d</t>
  </si>
  <si>
    <t>224d</t>
  </si>
  <si>
    <t>28/02, 2007</t>
  </si>
  <si>
    <t>251d</t>
  </si>
  <si>
    <t>230d</t>
  </si>
  <si>
    <t>55d</t>
  </si>
  <si>
    <t>225d</t>
  </si>
  <si>
    <t>2d</t>
  </si>
  <si>
    <t>64d</t>
  </si>
  <si>
    <t>104d</t>
  </si>
  <si>
    <t>141d</t>
  </si>
  <si>
    <t>43d</t>
  </si>
  <si>
    <t>32d</t>
  </si>
  <si>
    <t>31/03, 2007</t>
  </si>
  <si>
    <t>273d</t>
  </si>
  <si>
    <t>252d</t>
  </si>
  <si>
    <t>47d</t>
  </si>
  <si>
    <t>66d</t>
  </si>
  <si>
    <t>86d</t>
  </si>
  <si>
    <t>21d 1h</t>
  </si>
  <si>
    <t>11d 7h</t>
  </si>
  <si>
    <t>100d</t>
  </si>
  <si>
    <t>63d</t>
  </si>
  <si>
    <t>127d</t>
  </si>
  <si>
    <t>65d</t>
  </si>
  <si>
    <t>152d</t>
  </si>
  <si>
    <t>42d</t>
  </si>
  <si>
    <t>153d</t>
  </si>
  <si>
    <t>219d 7h</t>
  </si>
  <si>
    <t>14d 1h</t>
  </si>
  <si>
    <t>220d 7h</t>
  </si>
  <si>
    <t>65d 7h</t>
  </si>
  <si>
    <t>19d 7h</t>
  </si>
  <si>
    <t>30/04, 2007</t>
  </si>
  <si>
    <t>294d</t>
  </si>
  <si>
    <t>268d</t>
  </si>
  <si>
    <t>107d</t>
  </si>
  <si>
    <t>27d</t>
  </si>
  <si>
    <t>121d</t>
  </si>
  <si>
    <t>84d</t>
  </si>
  <si>
    <t>38d</t>
  </si>
  <si>
    <t>79d</t>
  </si>
  <si>
    <t>92d</t>
  </si>
  <si>
    <t>89d</t>
  </si>
  <si>
    <t>120d</t>
  </si>
  <si>
    <t>31/05, 2007</t>
  </si>
  <si>
    <t>317d</t>
  </si>
  <si>
    <t>296d</t>
  </si>
  <si>
    <t>291d</t>
  </si>
  <si>
    <t>68d</t>
  </si>
  <si>
    <t>130d</t>
  </si>
  <si>
    <t>46d</t>
  </si>
  <si>
    <t>2h</t>
  </si>
  <si>
    <t>34d</t>
  </si>
  <si>
    <t>1h</t>
  </si>
  <si>
    <t>105d</t>
  </si>
  <si>
    <t>112d</t>
  </si>
  <si>
    <t>69d</t>
  </si>
  <si>
    <t>97d</t>
  </si>
  <si>
    <t>148d</t>
  </si>
  <si>
    <t>209d</t>
  </si>
  <si>
    <t>30/06, 2007</t>
  </si>
  <si>
    <t>338d</t>
  </si>
  <si>
    <t>297d 6h</t>
  </si>
  <si>
    <t>312d</t>
  </si>
  <si>
    <t>111d</t>
  </si>
  <si>
    <t>49d</t>
  </si>
  <si>
    <t>31d</t>
  </si>
  <si>
    <t>134d</t>
  </si>
  <si>
    <t>108d</t>
  </si>
  <si>
    <t>90d</t>
  </si>
  <si>
    <t>88d</t>
  </si>
  <si>
    <t>119d</t>
  </si>
  <si>
    <t>211d</t>
  </si>
  <si>
    <t>123d</t>
  </si>
  <si>
    <t>31/07, 2007</t>
  </si>
  <si>
    <t>360d</t>
  </si>
  <si>
    <t>319d</t>
  </si>
  <si>
    <t>334d</t>
  </si>
  <si>
    <t>133d</t>
  </si>
  <si>
    <t>156d</t>
  </si>
  <si>
    <t>31/08, 2007</t>
  </si>
  <si>
    <t>383d</t>
  </si>
  <si>
    <t>342d</t>
  </si>
  <si>
    <t>357d</t>
  </si>
  <si>
    <t>28d</t>
  </si>
  <si>
    <t>125d</t>
  </si>
  <si>
    <t>169d</t>
  </si>
  <si>
    <t>113d</t>
  </si>
  <si>
    <t>57d</t>
  </si>
  <si>
    <t>95d</t>
  </si>
  <si>
    <t>193d</t>
  </si>
  <si>
    <t>188d</t>
  </si>
  <si>
    <t>175d</t>
  </si>
  <si>
    <t>168d</t>
  </si>
  <si>
    <t>30/09, 2007</t>
  </si>
  <si>
    <t>404d</t>
  </si>
  <si>
    <t>362d</t>
  </si>
  <si>
    <t>377d</t>
  </si>
  <si>
    <t>26d</t>
  </si>
  <si>
    <t>128d</t>
  </si>
  <si>
    <t>129d</t>
  </si>
  <si>
    <t>110d</t>
  </si>
  <si>
    <t>70d</t>
  </si>
  <si>
    <t>167d</t>
  </si>
  <si>
    <t>195d</t>
  </si>
  <si>
    <t>31/10, 2007</t>
  </si>
  <si>
    <t>426d</t>
  </si>
  <si>
    <t>385d</t>
  </si>
  <si>
    <t>184d</t>
  </si>
  <si>
    <t>179d</t>
  </si>
  <si>
    <t>218d</t>
  </si>
  <si>
    <t>75d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</si>
  <si>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</si>
  <si>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</si>
  <si>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</si>
  <si>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</si>
  <si>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</si>
  <si>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</si>
  <si>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</si>
  <si>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</si>
  <si>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</si>
  <si>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</si>
  <si>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</si>
  <si>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</si>
  <si>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</si>
  <si>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</si>
  <si>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</si>
  <si>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</si>
  <si>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</si>
  <si>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</si>
  <si>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</si>
  <si>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</si>
  <si>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</si>
  <si>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</si>
  <si>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</si>
  <si>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</si>
  <si>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</si>
  <si>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</si>
  <si>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</si>
  <si>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</si>
  <si>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</si>
  <si>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</si>
  <si>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</si>
  <si>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</si>
  <si>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</si>
  <si>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</si>
  <si>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</si>
  <si>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</si>
  <si>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</si>
  <si>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</si>
  <si>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</si>
  <si>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</si>
  <si>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</si>
  <si>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</si>
  <si>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</si>
  <si>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</si>
  <si>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</si>
  <si>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</si>
  <si>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</si>
  <si>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</si>
  <si>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</si>
  <si>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</si>
  <si>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</si>
  <si>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</si>
  <si>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</si>
  <si>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</si>
  <si>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</si>
  <si>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</si>
  <si>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</si>
  <si>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</si>
  <si>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</si>
  <si>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</si>
  <si>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</si>
  <si>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</si>
  <si>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</si>
  <si>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</si>
  <si>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</si>
  <si>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</si>
  <si>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10d 7h</t>
  </si>
  <si>
    <t>7d 4h</t>
  </si>
  <si>
    <t>5d 7h</t>
  </si>
  <si>
    <t>13d 7h</t>
  </si>
  <si>
    <t>7d 3h</t>
  </si>
  <si>
    <t>-3d 5h</t>
  </si>
  <si>
    <t>-17d 3h</t>
  </si>
  <si>
    <t>-11d 1h</t>
  </si>
  <si>
    <t>-8d 2h</t>
  </si>
  <si>
    <t>-14d 7h</t>
  </si>
  <si>
    <t>-10d 7h</t>
  </si>
  <si>
    <t>-23d 1h</t>
  </si>
  <si>
    <t>-25d 2h</t>
  </si>
  <si>
    <t>-33d 6h</t>
  </si>
  <si>
    <t>-51d</t>
  </si>
  <si>
    <t>-37d 3h</t>
  </si>
  <si>
    <t>-1d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</si>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</sst>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Schedule'!$B$4:$B$65</c:f>
              <c:strCache>
                <c:ptCount val="62"/>
                <c:pt idx="0">
                  <c:v>Koningstraat</c:v>
                </c:pt>
                <c:pt idx="1">
                  <c:v>Werfinstallatie</c:v>
                </c:pt>
                <c:pt idx="2">
                  <c:v>Beton</c:v>
                </c:pt>
                <c:pt idx="3">
                  <c:v>Verdiep +3</c:v>
                </c:pt>
                <c:pt idx="4">
                  <c:v>Verdiep +4</c:v>
                </c:pt>
                <c:pt idx="5">
                  <c:v>Verdiep +5</c:v>
                </c:pt>
                <c:pt idx="6">
                  <c:v>Verdiep +6</c:v>
                </c:pt>
                <c:pt idx="7">
                  <c:v>Verdiep +7</c:v>
                </c:pt>
                <c:pt idx="8">
                  <c:v>Verdiep +8</c:v>
                </c:pt>
                <c:pt idx="9">
                  <c:v>Verdiep +9</c:v>
                </c:pt>
                <c:pt idx="10">
                  <c:v>Verdiep +10</c:v>
                </c:pt>
                <c:pt idx="11">
                  <c:v>Verdiep +2</c:v>
                </c:pt>
                <c:pt idx="12">
                  <c:v>Verdiep +1</c:v>
                </c:pt>
                <c:pt idx="13">
                  <c:v>Verdiep glk</c:v>
                </c:pt>
                <c:pt idx="14">
                  <c:v>Buitentrappen (2 fazen)</c:v>
                </c:pt>
                <c:pt idx="15">
                  <c:v>Gevels inbegrepen natuursteen (start = landmeter)</c:v>
                </c:pt>
                <c:pt idx="16">
                  <c:v>Gevels Wind &amp; waterdicht +3 t/m +10</c:v>
                </c:pt>
                <c:pt idx="17">
                  <c:v>Technisch lokaal +10</c:v>
                </c:pt>
                <c:pt idx="18">
                  <c:v>Metselwerk</c:v>
                </c:pt>
                <c:pt idx="19">
                  <c:v>HVAC Groepen</c:v>
                </c:pt>
                <c:pt idx="20">
                  <c:v>Dakdichting</c:v>
                </c:pt>
                <c:pt idx="21">
                  <c:v>Balkons : wachtslabben</c:v>
                </c:pt>
                <c:pt idx="22">
                  <c:v>Balkons: horizontaal definitief</c:v>
                </c:pt>
                <c:pt idx="23">
                  <c:v>Boven Schachten</c:v>
                </c:pt>
                <c:pt idx="24">
                  <c:v>Metselwerk, helling, dampscherm, slabben</c:v>
                </c:pt>
                <c:pt idx="25">
                  <c:v>Helling, dampscherm, definitief</c:v>
                </c:pt>
                <c:pt idx="26">
                  <c:v>Definitief</c:v>
                </c:pt>
                <c:pt idx="27">
                  <c:v>Piste renigingsmachine op dak</c:v>
                </c:pt>
                <c:pt idx="28">
                  <c:v>Renigingsmachine</c:v>
                </c:pt>
                <c:pt idx="29">
                  <c:v>Metselwerk (behalve gaslokaal)</c:v>
                </c:pt>
                <c:pt idx="30">
                  <c:v>Sluiten technische schachten</c:v>
                </c:pt>
                <c:pt idx="31">
                  <c:v>Pleisterwerken</c:v>
                </c:pt>
                <c:pt idx="32">
                  <c:v>Chapes</c:v>
                </c:pt>
                <c:pt idx="33">
                  <c:v>Vloeren &amp; faience</c:v>
                </c:pt>
                <c:pt idx="34">
                  <c:v>Binnenschrijnwerk</c:v>
                </c:pt>
                <c:pt idx="35">
                  <c:v>Tapijt</c:v>
                </c:pt>
                <c:pt idx="36">
                  <c:v>Smeedwerk</c:v>
                </c:pt>
                <c:pt idx="37">
                  <c:v>Schilderwerken</c:v>
                </c:pt>
                <c:pt idx="38">
                  <c:v>Einde opkuisen</c:v>
                </c:pt>
                <c:pt idx="39">
                  <c:v>Voorlopige receptie</c:v>
                </c:pt>
                <c:pt idx="40">
                  <c:v>Verdiep +3</c:v>
                </c:pt>
                <c:pt idx="41">
                  <c:v>Verdiep +4</c:v>
                </c:pt>
                <c:pt idx="42">
                  <c:v>Verdiep +5</c:v>
                </c:pt>
                <c:pt idx="43">
                  <c:v>Verdiep +6</c:v>
                </c:pt>
                <c:pt idx="44">
                  <c:v>Verdiep +7</c:v>
                </c:pt>
                <c:pt idx="45">
                  <c:v>Verdiep +8</c:v>
                </c:pt>
                <c:pt idx="46">
                  <c:v>Verdiep +9</c:v>
                </c:pt>
                <c:pt idx="47">
                  <c:v>Verdiep  +10</c:v>
                </c:pt>
                <c:pt idx="48">
                  <c:v>Technische lokaal +10</c:v>
                </c:pt>
                <c:pt idx="49">
                  <c:v>Verdiep  +2</c:v>
                </c:pt>
                <c:pt idx="50">
                  <c:v>Verdiep  +1</c:v>
                </c:pt>
                <c:pt idx="51">
                  <c:v>Verdiep  glk</c:v>
                </c:pt>
                <c:pt idx="52">
                  <c:v>Liften</c:v>
                </c:pt>
                <c:pt idx="53">
                  <c:v>Goederenlift KGL1</c:v>
                </c:pt>
                <c:pt idx="54">
                  <c:v>KGL1 - werflift montage</c:v>
                </c:pt>
                <c:pt idx="55">
                  <c:v>KGL1 werflift</c:v>
                </c:pt>
                <c:pt idx="56">
                  <c:v>KGL1 opkuisen</c:v>
                </c:pt>
                <c:pt idx="57">
                  <c:v>Personenliften KPL1-4</c:v>
                </c:pt>
                <c:pt idx="58">
                  <c:v>KPL 1</c:v>
                </c:pt>
                <c:pt idx="59">
                  <c:v>KPL 2</c:v>
                </c:pt>
                <c:pt idx="60">
                  <c:v>KPL 3</c:v>
                </c:pt>
                <c:pt idx="61">
                  <c:v>KPL 4</c:v>
                </c:pt>
              </c:strCache>
            </c:strRef>
          </c:cat>
          <c:val>
            <c:numRef>
              <c:f>'Baseline Schedule'!$F$4:$F$65</c:f>
              <c:numCache>
                <c:formatCode>General</c:formatCode>
                <c:ptCount val="62"/>
                <c:pt idx="0">
                  <c:v>38791.3333333333</c:v>
                </c:pt>
                <c:pt idx="1">
                  <c:v>38791.3333333333</c:v>
                </c:pt>
                <c:pt idx="2">
                  <c:v>38817.3333333333</c:v>
                </c:pt>
                <c:pt idx="3">
                  <c:v>38883.3333333333</c:v>
                </c:pt>
                <c:pt idx="4">
                  <c:v>38895.3333333333</c:v>
                </c:pt>
                <c:pt idx="5">
                  <c:v>38933.3333333333</c:v>
                </c:pt>
                <c:pt idx="6">
                  <c:v>38971.3333333333</c:v>
                </c:pt>
                <c:pt idx="7">
                  <c:v>38985.3333333333</c:v>
                </c:pt>
                <c:pt idx="8">
                  <c:v>38999.3333333333</c:v>
                </c:pt>
                <c:pt idx="9">
                  <c:v>39013.3333333333</c:v>
                </c:pt>
                <c:pt idx="10">
                  <c:v>39027.3333333333</c:v>
                </c:pt>
                <c:pt idx="11">
                  <c:v>38873.3333333333</c:v>
                </c:pt>
                <c:pt idx="12">
                  <c:v>38859.3333333333</c:v>
                </c:pt>
                <c:pt idx="13">
                  <c:v>38817.3333333333</c:v>
                </c:pt>
                <c:pt idx="14">
                  <c:v>39038.3333333333</c:v>
                </c:pt>
                <c:pt idx="15">
                  <c:v>38992.3333333333</c:v>
                </c:pt>
                <c:pt idx="16">
                  <c:v>39143.3333333333</c:v>
                </c:pt>
                <c:pt idx="17">
                  <c:v>39097.3333333333</c:v>
                </c:pt>
                <c:pt idx="18">
                  <c:v>39097.3333333333</c:v>
                </c:pt>
                <c:pt idx="19">
                  <c:v>39118.3333333333</c:v>
                </c:pt>
                <c:pt idx="20">
                  <c:v>39023.3333333333</c:v>
                </c:pt>
                <c:pt idx="21">
                  <c:v>39023.3333333333</c:v>
                </c:pt>
                <c:pt idx="22">
                  <c:v>39153.3333333333</c:v>
                </c:pt>
                <c:pt idx="23">
                  <c:v>39111.3333333333</c:v>
                </c:pt>
                <c:pt idx="24">
                  <c:v>39090.3333333333</c:v>
                </c:pt>
                <c:pt idx="25">
                  <c:v>39111.3333333333</c:v>
                </c:pt>
                <c:pt idx="26">
                  <c:v>39155.3333333333</c:v>
                </c:pt>
                <c:pt idx="27">
                  <c:v>39132.3333333333</c:v>
                </c:pt>
                <c:pt idx="28">
                  <c:v>39154.3333333333</c:v>
                </c:pt>
                <c:pt idx="29">
                  <c:v>38992.3333333333</c:v>
                </c:pt>
                <c:pt idx="30">
                  <c:v>39139.3333333333</c:v>
                </c:pt>
                <c:pt idx="31">
                  <c:v>39146.3333333333</c:v>
                </c:pt>
                <c:pt idx="32">
                  <c:v>39161.3333333333</c:v>
                </c:pt>
                <c:pt idx="33">
                  <c:v>39196.3333333333</c:v>
                </c:pt>
                <c:pt idx="34">
                  <c:v>39230.3333333333</c:v>
                </c:pt>
                <c:pt idx="35">
                  <c:v>39304.3333333333</c:v>
                </c:pt>
                <c:pt idx="36">
                  <c:v>39162.3333333333</c:v>
                </c:pt>
                <c:pt idx="37">
                  <c:v>39302.3333333333</c:v>
                </c:pt>
                <c:pt idx="38">
                  <c:v>39358.3333333333</c:v>
                </c:pt>
                <c:pt idx="39">
                  <c:v>39372.3333333333</c:v>
                </c:pt>
                <c:pt idx="40">
                  <c:v>38978.3333333333</c:v>
                </c:pt>
                <c:pt idx="41">
                  <c:v>38985.3333333333</c:v>
                </c:pt>
                <c:pt idx="42">
                  <c:v>38992.3333333333</c:v>
                </c:pt>
                <c:pt idx="43">
                  <c:v>38999.3333333333</c:v>
                </c:pt>
                <c:pt idx="44">
                  <c:v>39006.3333333333</c:v>
                </c:pt>
                <c:pt idx="45">
                  <c:v>39013.3333333333</c:v>
                </c:pt>
                <c:pt idx="46">
                  <c:v>39023.3333333333</c:v>
                </c:pt>
                <c:pt idx="47">
                  <c:v>39030.3333333333</c:v>
                </c:pt>
                <c:pt idx="48">
                  <c:v>39118.3333333333</c:v>
                </c:pt>
                <c:pt idx="49">
                  <c:v>39037.3333333333</c:v>
                </c:pt>
                <c:pt idx="50">
                  <c:v>39044.3333333333</c:v>
                </c:pt>
                <c:pt idx="51">
                  <c:v>39051.3333333333</c:v>
                </c:pt>
                <c:pt idx="52">
                  <c:v>39066.3333333333</c:v>
                </c:pt>
                <c:pt idx="53">
                  <c:v>39066.3333333333</c:v>
                </c:pt>
                <c:pt idx="54">
                  <c:v>39066.3333333333</c:v>
                </c:pt>
                <c:pt idx="55">
                  <c:v>39154.3333333333</c:v>
                </c:pt>
                <c:pt idx="56">
                  <c:v>39351.3333333333</c:v>
                </c:pt>
                <c:pt idx="57">
                  <c:v>39188.3333333333</c:v>
                </c:pt>
                <c:pt idx="58">
                  <c:v>39188.3333333333</c:v>
                </c:pt>
                <c:pt idx="59">
                  <c:v>39188.3333333333</c:v>
                </c:pt>
                <c:pt idx="60">
                  <c:v>39188.3333333333</c:v>
                </c:pt>
                <c:pt idx="61">
                  <c:v>39188.3333333333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4F81B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4F81B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4F81B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4F81BD"/>
              </a:solidFill>
            </c:spPr>
          </c:dPt>
          <c:dPt>
            <c:idx val="53"/>
            <c:spPr>
              <a:solidFill>
                <a:srgbClr val="4F81B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4F81B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C0504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cat>
            <c:strRef>
              <c:f>'Baseline Schedule'!$B$4:$B$65</c:f>
              <c:strCache>
                <c:ptCount val="62"/>
                <c:pt idx="0">
                  <c:v>Koningstraat</c:v>
                </c:pt>
                <c:pt idx="1">
                  <c:v>Werfinstallatie</c:v>
                </c:pt>
                <c:pt idx="2">
                  <c:v>Beton</c:v>
                </c:pt>
                <c:pt idx="3">
                  <c:v>Verdiep +3</c:v>
                </c:pt>
                <c:pt idx="4">
                  <c:v>Verdiep +4</c:v>
                </c:pt>
                <c:pt idx="5">
                  <c:v>Verdiep +5</c:v>
                </c:pt>
                <c:pt idx="6">
                  <c:v>Verdiep +6</c:v>
                </c:pt>
                <c:pt idx="7">
                  <c:v>Verdiep +7</c:v>
                </c:pt>
                <c:pt idx="8">
                  <c:v>Verdiep +8</c:v>
                </c:pt>
                <c:pt idx="9">
                  <c:v>Verdiep +9</c:v>
                </c:pt>
                <c:pt idx="10">
                  <c:v>Verdiep +10</c:v>
                </c:pt>
                <c:pt idx="11">
                  <c:v>Verdiep +2</c:v>
                </c:pt>
                <c:pt idx="12">
                  <c:v>Verdiep +1</c:v>
                </c:pt>
                <c:pt idx="13">
                  <c:v>Verdiep glk</c:v>
                </c:pt>
                <c:pt idx="14">
                  <c:v>Buitentrappen (2 fazen)</c:v>
                </c:pt>
                <c:pt idx="15">
                  <c:v>Gevels inbegrepen natuursteen (start = landmeter)</c:v>
                </c:pt>
                <c:pt idx="16">
                  <c:v>Gevels Wind &amp; waterdicht +3 t/m +10</c:v>
                </c:pt>
                <c:pt idx="17">
                  <c:v>Technisch lokaal +10</c:v>
                </c:pt>
                <c:pt idx="18">
                  <c:v>Metselwerk</c:v>
                </c:pt>
                <c:pt idx="19">
                  <c:v>HVAC Groepen</c:v>
                </c:pt>
                <c:pt idx="20">
                  <c:v>Dakdichting</c:v>
                </c:pt>
                <c:pt idx="21">
                  <c:v>Balkons : wachtslabben</c:v>
                </c:pt>
                <c:pt idx="22">
                  <c:v>Balkons: horizontaal definitief</c:v>
                </c:pt>
                <c:pt idx="23">
                  <c:v>Boven Schachten</c:v>
                </c:pt>
                <c:pt idx="24">
                  <c:v>Metselwerk, helling, dampscherm, slabben</c:v>
                </c:pt>
                <c:pt idx="25">
                  <c:v>Helling, dampscherm, definitief</c:v>
                </c:pt>
                <c:pt idx="26">
                  <c:v>Definitief</c:v>
                </c:pt>
                <c:pt idx="27">
                  <c:v>Piste renigingsmachine op dak</c:v>
                </c:pt>
                <c:pt idx="28">
                  <c:v>Renigingsmachine</c:v>
                </c:pt>
                <c:pt idx="29">
                  <c:v>Metselwerk (behalve gaslokaal)</c:v>
                </c:pt>
                <c:pt idx="30">
                  <c:v>Sluiten technische schachten</c:v>
                </c:pt>
                <c:pt idx="31">
                  <c:v>Pleisterwerken</c:v>
                </c:pt>
                <c:pt idx="32">
                  <c:v>Chapes</c:v>
                </c:pt>
                <c:pt idx="33">
                  <c:v>Vloeren &amp; faience</c:v>
                </c:pt>
                <c:pt idx="34">
                  <c:v>Binnenschrijnwerk</c:v>
                </c:pt>
                <c:pt idx="35">
                  <c:v>Tapijt</c:v>
                </c:pt>
                <c:pt idx="36">
                  <c:v>Smeedwerk</c:v>
                </c:pt>
                <c:pt idx="37">
                  <c:v>Schilderwerken</c:v>
                </c:pt>
                <c:pt idx="38">
                  <c:v>Einde opkuisen</c:v>
                </c:pt>
                <c:pt idx="39">
                  <c:v>Voorlopige receptie</c:v>
                </c:pt>
                <c:pt idx="40">
                  <c:v>Verdiep +3</c:v>
                </c:pt>
                <c:pt idx="41">
                  <c:v>Verdiep +4</c:v>
                </c:pt>
                <c:pt idx="42">
                  <c:v>Verdiep +5</c:v>
                </c:pt>
                <c:pt idx="43">
                  <c:v>Verdiep +6</c:v>
                </c:pt>
                <c:pt idx="44">
                  <c:v>Verdiep +7</c:v>
                </c:pt>
                <c:pt idx="45">
                  <c:v>Verdiep +8</c:v>
                </c:pt>
                <c:pt idx="46">
                  <c:v>Verdiep +9</c:v>
                </c:pt>
                <c:pt idx="47">
                  <c:v>Verdiep  +10</c:v>
                </c:pt>
                <c:pt idx="48">
                  <c:v>Technische lokaal +10</c:v>
                </c:pt>
                <c:pt idx="49">
                  <c:v>Verdiep  +2</c:v>
                </c:pt>
                <c:pt idx="50">
                  <c:v>Verdiep  +1</c:v>
                </c:pt>
                <c:pt idx="51">
                  <c:v>Verdiep  glk</c:v>
                </c:pt>
                <c:pt idx="52">
                  <c:v>Liften</c:v>
                </c:pt>
                <c:pt idx="53">
                  <c:v>Goederenlift KGL1</c:v>
                </c:pt>
                <c:pt idx="54">
                  <c:v>KGL1 - werflift montage</c:v>
                </c:pt>
                <c:pt idx="55">
                  <c:v>KGL1 werflift</c:v>
                </c:pt>
                <c:pt idx="56">
                  <c:v>KGL1 opkuisen</c:v>
                </c:pt>
                <c:pt idx="57">
                  <c:v>Personenliften KPL1-4</c:v>
                </c:pt>
                <c:pt idx="58">
                  <c:v>KPL 1</c:v>
                </c:pt>
                <c:pt idx="59">
                  <c:v>KPL 2</c:v>
                </c:pt>
                <c:pt idx="60">
                  <c:v>KPL 3</c:v>
                </c:pt>
                <c:pt idx="61">
                  <c:v>KPL 4</c:v>
                </c:pt>
              </c:strCache>
            </c:strRef>
          </c:cat>
          <c:val>
            <c:numRef>
              <c:f>'Baseline Schedule'!$Q$4:$Q$65</c:f>
              <c:numCache>
                <c:formatCode>General</c:formatCode>
                <c:ptCount val="62"/>
                <c:pt idx="0">
                  <c:v>594.375</c:v>
                </c:pt>
                <c:pt idx="1">
                  <c:v>594.375</c:v>
                </c:pt>
                <c:pt idx="2">
                  <c:v>254.375</c:v>
                </c:pt>
                <c:pt idx="3">
                  <c:v>18.375</c:v>
                </c:pt>
                <c:pt idx="4">
                  <c:v>16.375</c:v>
                </c:pt>
                <c:pt idx="5">
                  <c:v>18.375</c:v>
                </c:pt>
                <c:pt idx="6">
                  <c:v>18.375</c:v>
                </c:pt>
                <c:pt idx="7">
                  <c:v>18.375</c:v>
                </c:pt>
                <c:pt idx="8">
                  <c:v>18.375</c:v>
                </c:pt>
                <c:pt idx="9">
                  <c:v>18.375</c:v>
                </c:pt>
                <c:pt idx="10">
                  <c:v>18.375</c:v>
                </c:pt>
                <c:pt idx="11">
                  <c:v>16.375</c:v>
                </c:pt>
                <c:pt idx="12">
                  <c:v>16.375</c:v>
                </c:pt>
                <c:pt idx="13">
                  <c:v>39.375</c:v>
                </c:pt>
                <c:pt idx="14">
                  <c:v>33.375</c:v>
                </c:pt>
                <c:pt idx="15">
                  <c:v>214.375</c:v>
                </c:pt>
                <c:pt idx="16">
                  <c:v>26.375</c:v>
                </c:pt>
                <c:pt idx="17">
                  <c:v>23.375</c:v>
                </c:pt>
                <c:pt idx="18">
                  <c:v>11.375</c:v>
                </c:pt>
                <c:pt idx="19">
                  <c:v>2.375</c:v>
                </c:pt>
                <c:pt idx="20">
                  <c:v>161.375</c:v>
                </c:pt>
                <c:pt idx="21">
                  <c:v>8.375</c:v>
                </c:pt>
                <c:pt idx="22">
                  <c:v>4.375</c:v>
                </c:pt>
                <c:pt idx="23">
                  <c:v>4.375</c:v>
                </c:pt>
                <c:pt idx="24">
                  <c:v>23.375</c:v>
                </c:pt>
                <c:pt idx="25">
                  <c:v>18.375</c:v>
                </c:pt>
                <c:pt idx="26">
                  <c:v>29.375</c:v>
                </c:pt>
                <c:pt idx="27">
                  <c:v>25.375</c:v>
                </c:pt>
                <c:pt idx="28">
                  <c:v>6.375</c:v>
                </c:pt>
                <c:pt idx="29">
                  <c:v>53.375</c:v>
                </c:pt>
                <c:pt idx="30">
                  <c:v>29.375</c:v>
                </c:pt>
                <c:pt idx="31">
                  <c:v>44.375</c:v>
                </c:pt>
                <c:pt idx="32">
                  <c:v>52.375</c:v>
                </c:pt>
                <c:pt idx="33">
                  <c:v>48.375</c:v>
                </c:pt>
                <c:pt idx="34">
                  <c:v>67.375</c:v>
                </c:pt>
                <c:pt idx="35">
                  <c:v>49.375</c:v>
                </c:pt>
                <c:pt idx="36">
                  <c:v>34.375</c:v>
                </c:pt>
                <c:pt idx="37">
                  <c:v>55.375</c:v>
                </c:pt>
                <c:pt idx="38">
                  <c:v>13.375</c:v>
                </c:pt>
                <c:pt idx="39">
                  <c:v>13.375</c:v>
                </c:pt>
                <c:pt idx="40">
                  <c:v>357.375</c:v>
                </c:pt>
                <c:pt idx="41">
                  <c:v>352.375</c:v>
                </c:pt>
                <c:pt idx="42">
                  <c:v>347.375</c:v>
                </c:pt>
                <c:pt idx="43">
                  <c:v>344.375</c:v>
                </c:pt>
                <c:pt idx="44">
                  <c:v>339.375</c:v>
                </c:pt>
                <c:pt idx="45">
                  <c:v>336.375</c:v>
                </c:pt>
                <c:pt idx="46">
                  <c:v>328.375</c:v>
                </c:pt>
                <c:pt idx="47">
                  <c:v>323.375</c:v>
                </c:pt>
                <c:pt idx="48">
                  <c:v>120.375</c:v>
                </c:pt>
                <c:pt idx="49">
                  <c:v>301.375</c:v>
                </c:pt>
                <c:pt idx="50">
                  <c:v>300.375</c:v>
                </c:pt>
                <c:pt idx="51">
                  <c:v>299.375</c:v>
                </c:pt>
                <c:pt idx="52">
                  <c:v>298.375</c:v>
                </c:pt>
                <c:pt idx="53">
                  <c:v>298.375</c:v>
                </c:pt>
                <c:pt idx="54">
                  <c:v>73.375</c:v>
                </c:pt>
                <c:pt idx="55">
                  <c:v>161.375</c:v>
                </c:pt>
                <c:pt idx="56">
                  <c:v>13.375</c:v>
                </c:pt>
                <c:pt idx="57">
                  <c:v>56.375</c:v>
                </c:pt>
                <c:pt idx="58">
                  <c:v>56.375</c:v>
                </c:pt>
                <c:pt idx="59">
                  <c:v>56.375</c:v>
                </c:pt>
                <c:pt idx="60">
                  <c:v>56.375</c:v>
                </c:pt>
                <c:pt idx="61">
                  <c:v>56.375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9385.708333333336"/>
          <c:min val="38791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$9,'TP4'!$B$10,'TP4'!$B$11,'TP4'!$B$12,'TP4'!$B$13,'TP4'!$B$14,'TP4'!$B$15,'TP4'!$B$16,'TP4'!$B$17,'TP4'!$B$18,'TP4'!$B$19,'TP4'!$B$20,'TP4'!$B$21,'TP4'!$B$22,'TP4'!$B$24,'TP4'!$B$25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$60,'TP4'!$B$61,'TP4'!$B$62,'TP4'!$B$64,'TP4'!$B$65,'TP4'!$B$66,'TP4'!$B$67)</c:f>
            </c:numRef>
          </c:cat>
          <c:val>
            <c:numRef>
              <c:f>('TP4'!$AA$7,'TP4'!$AA$9,'TP4'!$AA$10,'TP4'!$AA$11,'TP4'!$AA$12,'TP4'!$AA$13,'TP4'!$AA$14,'TP4'!$AA$15,'TP4'!$AA$16,'TP4'!$AA$17,'TP4'!$AA$18,'TP4'!$AA$19,'TP4'!$AA$20,'TP4'!$AA$21,'TP4'!$AA$22,'TP4'!$AA$24,'TP4'!$AA$25,'TP4'!$AA$27,'TP4'!$AA$28,'TP4'!$AA$29,'TP4'!$AA$30,'TP4'!$AA$31,'TP4'!$AA$32,'TP4'!$AA$33,'TP4'!$AA$34,'TP4'!$AA$35,'TP4'!$AA$36,'TP4'!$AA$37,'TP4'!$AA$38,'TP4'!$AA$39,'TP4'!$AA$40,'TP4'!$AA$41,'TP4'!$AA$42,'TP4'!$AA$43,'TP4'!$AA$44,'TP4'!$AA$45,'TP4'!$AA$46,'TP4'!$AA$47,'TP4'!$AA$48,'TP4'!$AA$49,'TP4'!$AA$50,'TP4'!$AA$51,'TP4'!$AA$52,'TP4'!$AA$53,'TP4'!$AA$54,'TP4'!$AA$55,'TP4'!$AA$56,'TP4'!$AA$57,'TP4'!$AA$60,'TP4'!$AA$61,'TP4'!$AA$62,'TP4'!$AA$64,'TP4'!$AA$65,'TP4'!$AA$66,'TP4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$9,'TP4'!$B$10,'TP4'!$B$11,'TP4'!$B$12,'TP4'!$B$13,'TP4'!$B$14,'TP4'!$B$15,'TP4'!$B$16,'TP4'!$B$17,'TP4'!$B$18,'TP4'!$B$19,'TP4'!$B$20,'TP4'!$B$21,'TP4'!$B$22,'TP4'!$B$24,'TP4'!$B$25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$60,'TP4'!$B$61,'TP4'!$B$62,'TP4'!$B$64,'TP4'!$B$65,'TP4'!$B$66,'TP4'!$B$67)</c:f>
            </c:numRef>
          </c:cat>
          <c:val>
            <c:numRef>
              <c:f>('TP4'!$AB$7,'TP4'!$AB$9,'TP4'!$AB$10,'TP4'!$AB$11,'TP4'!$AB$12,'TP4'!$AB$13,'TP4'!$AB$14,'TP4'!$AB$15,'TP4'!$AB$16,'TP4'!$AB$17,'TP4'!$AB$18,'TP4'!$AB$19,'TP4'!$AB$20,'TP4'!$AB$21,'TP4'!$AB$22,'TP4'!$AB$24,'TP4'!$AB$25,'TP4'!$AB$27,'TP4'!$AB$28,'TP4'!$AB$29,'TP4'!$AB$30,'TP4'!$AB$31,'TP4'!$AB$32,'TP4'!$AB$33,'TP4'!$AB$34,'TP4'!$AB$35,'TP4'!$AB$36,'TP4'!$AB$37,'TP4'!$AB$38,'TP4'!$AB$39,'TP4'!$AB$40,'TP4'!$AB$41,'TP4'!$AB$42,'TP4'!$AB$43,'TP4'!$AB$44,'TP4'!$AB$45,'TP4'!$AB$46,'TP4'!$AB$47,'TP4'!$AB$48,'TP4'!$AB$49,'TP4'!$AB$50,'TP4'!$AB$51,'TP4'!$AB$52,'TP4'!$AB$53,'TP4'!$AB$54,'TP4'!$AB$55,'TP4'!$AB$56,'TP4'!$AB$57,'TP4'!$AB$60,'TP4'!$AB$61,'TP4'!$AB$62,'TP4'!$AB$64,'TP4'!$AB$65,'TP4'!$AB$66,'TP4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$10,'TP4'!$B$11,'TP4'!$B$12,'TP4'!$B$13,'TP4'!$B$14,'TP4'!$B$15,'TP4'!$B$16,'TP4'!$B$17,'TP4'!$B$18,'TP4'!$B$19,'TP4'!$B$20,'TP4'!$B$21,'TP4'!$B$22,'TP4'!$B$24,'TP4'!$B$25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$60,'TP4'!$B$61,'TP4'!$B$62,'TP4'!$B$64,'TP4'!$B$65,'TP4'!$B$66,'TP4'!$B$67)</c:f>
            </c:numRef>
          </c:cat>
          <c:val>
            <c:numRef>
              <c:f>('TP4'!$AC$7,'TP4'!$AC$9,'TP4'!$AC$10,'TP4'!$AC$11,'TP4'!$AC$12,'TP4'!$AC$13,'TP4'!$AC$14,'TP4'!$AC$15,'TP4'!$AC$16,'TP4'!$AC$17,'TP4'!$AC$18,'TP4'!$AC$19,'TP4'!$AC$20,'TP4'!$AC$21,'TP4'!$AC$22,'TP4'!$AC$24,'TP4'!$AC$25,'TP4'!$AC$27,'TP4'!$AC$28,'TP4'!$AC$29,'TP4'!$AC$30,'TP4'!$AC$31,'TP4'!$AC$32,'TP4'!$AC$33,'TP4'!$AC$34,'TP4'!$AC$35,'TP4'!$AC$36,'TP4'!$AC$37,'TP4'!$AC$38,'TP4'!$AC$39,'TP4'!$AC$40,'TP4'!$AC$41,'TP4'!$AC$42,'TP4'!$AC$43,'TP4'!$AC$44,'TP4'!$AC$45,'TP4'!$AC$46,'TP4'!$AC$47,'TP4'!$AC$48,'TP4'!$AC$49,'TP4'!$AC$50,'TP4'!$AC$51,'TP4'!$AC$52,'TP4'!$AC$53,'TP4'!$AC$54,'TP4'!$AC$55,'TP4'!$AC$56,'TP4'!$AC$57,'TP4'!$AC$60,'TP4'!$AC$61,'TP4'!$AC$62,'TP4'!$AC$64,'TP4'!$AC$65,'TP4'!$AC$66,'TP4'!$AC$67)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$9,'TP4'!$B$10,'TP4'!$B$11,'TP4'!$B$12,'TP4'!$B$13,'TP4'!$B$14,'TP4'!$B$15,'TP4'!$B$16,'TP4'!$B$17,'TP4'!$B$18,'TP4'!$B$19,'TP4'!$B$20,'TP4'!$B$21,'TP4'!$B$22,'TP4'!$B$24,'TP4'!$B$25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$60,'TP4'!$B$61,'TP4'!$B$62,'TP4'!$B$64,'TP4'!$B$65,'TP4'!$B$66,'TP4'!$B$67)</c:f>
            </c:numRef>
          </c:cat>
          <c:val>
            <c:numRef>
              <c:f>('TP4'!$AD$7,'TP4'!$AD$9,'TP4'!$AD$10,'TP4'!$AD$11,'TP4'!$AD$12,'TP4'!$AD$13,'TP4'!$AD$14,'TP4'!$AD$15,'TP4'!$AD$16,'TP4'!$AD$17,'TP4'!$AD$18,'TP4'!$AD$19,'TP4'!$AD$20,'TP4'!$AD$21,'TP4'!$AD$22,'TP4'!$AD$24,'TP4'!$AD$25,'TP4'!$AD$27,'TP4'!$AD$28,'TP4'!$AD$29,'TP4'!$AD$30,'TP4'!$AD$31,'TP4'!$AD$32,'TP4'!$AD$33,'TP4'!$AD$34,'TP4'!$AD$35,'TP4'!$AD$36,'TP4'!$AD$37,'TP4'!$AD$38,'TP4'!$AD$39,'TP4'!$AD$40,'TP4'!$AD$41,'TP4'!$AD$42,'TP4'!$AD$43,'TP4'!$AD$44,'TP4'!$AD$45,'TP4'!$AD$46,'TP4'!$AD$47,'TP4'!$AD$48,'TP4'!$AD$49,'TP4'!$AD$50,'TP4'!$AD$51,'TP4'!$AD$52,'TP4'!$AD$53,'TP4'!$AD$54,'TP4'!$AD$55,'TP4'!$AD$56,'TP4'!$AD$57,'TP4'!$AD$60,'TP4'!$AD$61,'TP4'!$AD$62,'TP4'!$AD$64,'TP4'!$AD$65,'TP4'!$AD$66,'TP4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$9,'TP4'!$B$10,'TP4'!$B$11,'TP4'!$B$12,'TP4'!$B$13,'TP4'!$B$14,'TP4'!$B$15,'TP4'!$B$16,'TP4'!$B$17,'TP4'!$B$18,'TP4'!$B$19,'TP4'!$B$20,'TP4'!$B$21,'TP4'!$B$22,'TP4'!$B$24,'TP4'!$B$25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$60,'TP4'!$B$61,'TP4'!$B$62,'TP4'!$B$64,'TP4'!$B$65,'TP4'!$B$66,'TP4'!$B$67)</c:f>
            </c:numRef>
          </c:cat>
          <c:val>
            <c:numRef>
              <c:f>('TP4'!$AE$7,'TP4'!$AE$9,'TP4'!$AE$10,'TP4'!$AE$11,'TP4'!$AE$12,'TP4'!$AE$13,'TP4'!$AE$14,'TP4'!$AE$15,'TP4'!$AE$16,'TP4'!$AE$17,'TP4'!$AE$18,'TP4'!$AE$19,'TP4'!$AE$20,'TP4'!$AE$21,'TP4'!$AE$22,'TP4'!$AE$24,'TP4'!$AE$25,'TP4'!$AE$27,'TP4'!$AE$28,'TP4'!$AE$29,'TP4'!$AE$30,'TP4'!$AE$31,'TP4'!$AE$32,'TP4'!$AE$33,'TP4'!$AE$34,'TP4'!$AE$35,'TP4'!$AE$36,'TP4'!$AE$37,'TP4'!$AE$38,'TP4'!$AE$39,'TP4'!$AE$40,'TP4'!$AE$41,'TP4'!$AE$42,'TP4'!$AE$43,'TP4'!$AE$44,'TP4'!$AE$45,'TP4'!$AE$46,'TP4'!$AE$47,'TP4'!$AE$48,'TP4'!$AE$49,'TP4'!$AE$50,'TP4'!$AE$51,'TP4'!$AE$52,'TP4'!$AE$53,'TP4'!$AE$54,'TP4'!$AE$55,'TP4'!$AE$56,'TP4'!$AE$57,'TP4'!$AE$60,'TP4'!$AE$61,'TP4'!$AE$62,'TP4'!$AE$64,'TP4'!$AE$65,'TP4'!$AE$66,'TP4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$10,'TP4'!$B$11,'TP4'!$B$12,'TP4'!$B$13,'TP4'!$B$14,'TP4'!$B$15,'TP4'!$B$16,'TP4'!$B$17,'TP4'!$B$18,'TP4'!$B$19,'TP4'!$B$20,'TP4'!$B$21,'TP4'!$B$22,'TP4'!$B$24,'TP4'!$B$25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$60,'TP4'!$B$61,'TP4'!$B$62,'TP4'!$B$64,'TP4'!$B$65,'TP4'!$B$66,'TP4'!$B$67)</c:f>
            </c:numRef>
          </c:cat>
          <c:val>
            <c:numRef>
              <c:f>('TP4'!$AF$7,'TP4'!$AF$9,'TP4'!$AF$10,'TP4'!$AF$11,'TP4'!$AF$12,'TP4'!$AF$13,'TP4'!$AF$14,'TP4'!$AF$15,'TP4'!$AF$16,'TP4'!$AF$17,'TP4'!$AF$18,'TP4'!$AF$19,'TP4'!$AF$20,'TP4'!$AF$21,'TP4'!$AF$22,'TP4'!$AF$24,'TP4'!$AF$25,'TP4'!$AF$27,'TP4'!$AF$28,'TP4'!$AF$29,'TP4'!$AF$30,'TP4'!$AF$31,'TP4'!$AF$32,'TP4'!$AF$33,'TP4'!$AF$34,'TP4'!$AF$35,'TP4'!$AF$36,'TP4'!$AF$37,'TP4'!$AF$38,'TP4'!$AF$39,'TP4'!$AF$40,'TP4'!$AF$41,'TP4'!$AF$42,'TP4'!$AF$43,'TP4'!$AF$44,'TP4'!$AF$45,'TP4'!$AF$46,'TP4'!$AF$47,'TP4'!$AF$48,'TP4'!$AF$49,'TP4'!$AF$50,'TP4'!$AF$51,'TP4'!$AF$52,'TP4'!$AF$53,'TP4'!$AF$54,'TP4'!$AF$55,'TP4'!$AF$56,'TP4'!$AF$57,'TP4'!$AF$60,'TP4'!$AF$61,'TP4'!$AF$62,'TP4'!$AF$64,'TP4'!$AF$65,'TP4'!$AF$66,'TP4'!$AF$67)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$7,'TP5'!$B$9,'TP5'!$B$10,'TP5'!$B$11,'TP5'!$B$12,'TP5'!$B$13,'TP5'!$B$14,'TP5'!$B$15,'TP5'!$B$16,'TP5'!$B$17,'TP5'!$B$18,'TP5'!$B$19,'TP5'!$B$20,'TP5'!$B$21,'TP5'!$B$22,'TP5'!$B$24,'TP5'!$B$25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$60,'TP5'!$B$61,'TP5'!$B$62,'TP5'!$B$64,'TP5'!$B$65,'TP5'!$B$66,'TP5'!$B$67)</c:f>
            </c:numRef>
          </c:cat>
          <c:val>
            <c:numRef>
              <c:f>('TP5'!$AA$7,'TP5'!$AA$9,'TP5'!$AA$10,'TP5'!$AA$11,'TP5'!$AA$12,'TP5'!$AA$13,'TP5'!$AA$14,'TP5'!$AA$15,'TP5'!$AA$16,'TP5'!$AA$17,'TP5'!$AA$18,'TP5'!$AA$19,'TP5'!$AA$20,'TP5'!$AA$21,'TP5'!$AA$22,'TP5'!$AA$24,'TP5'!$AA$25,'TP5'!$AA$27,'TP5'!$AA$28,'TP5'!$AA$29,'TP5'!$AA$30,'TP5'!$AA$31,'TP5'!$AA$32,'TP5'!$AA$33,'TP5'!$AA$34,'TP5'!$AA$35,'TP5'!$AA$36,'TP5'!$AA$37,'TP5'!$AA$38,'TP5'!$AA$39,'TP5'!$AA$40,'TP5'!$AA$41,'TP5'!$AA$42,'TP5'!$AA$43,'TP5'!$AA$44,'TP5'!$AA$45,'TP5'!$AA$46,'TP5'!$AA$47,'TP5'!$AA$48,'TP5'!$AA$49,'TP5'!$AA$50,'TP5'!$AA$51,'TP5'!$AA$52,'TP5'!$AA$53,'TP5'!$AA$54,'TP5'!$AA$55,'TP5'!$AA$56,'TP5'!$AA$57,'TP5'!$AA$60,'TP5'!$AA$61,'TP5'!$AA$62,'TP5'!$AA$64,'TP5'!$AA$65,'TP5'!$AA$66,'TP5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$7,'TP5'!$B$9,'TP5'!$B$10,'TP5'!$B$11,'TP5'!$B$12,'TP5'!$B$13,'TP5'!$B$14,'TP5'!$B$15,'TP5'!$B$16,'TP5'!$B$17,'TP5'!$B$18,'TP5'!$B$19,'TP5'!$B$20,'TP5'!$B$21,'TP5'!$B$22,'TP5'!$B$24,'TP5'!$B$25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$60,'TP5'!$B$61,'TP5'!$B$62,'TP5'!$B$64,'TP5'!$B$65,'TP5'!$B$66,'TP5'!$B$67)</c:f>
            </c:numRef>
          </c:cat>
          <c:val>
            <c:numRef>
              <c:f>('TP5'!$AB$7,'TP5'!$AB$9,'TP5'!$AB$10,'TP5'!$AB$11,'TP5'!$AB$12,'TP5'!$AB$13,'TP5'!$AB$14,'TP5'!$AB$15,'TP5'!$AB$16,'TP5'!$AB$17,'TP5'!$AB$18,'TP5'!$AB$19,'TP5'!$AB$20,'TP5'!$AB$21,'TP5'!$AB$22,'TP5'!$AB$24,'TP5'!$AB$25,'TP5'!$AB$27,'TP5'!$AB$28,'TP5'!$AB$29,'TP5'!$AB$30,'TP5'!$AB$31,'TP5'!$AB$32,'TP5'!$AB$33,'TP5'!$AB$34,'TP5'!$AB$35,'TP5'!$AB$36,'TP5'!$AB$37,'TP5'!$AB$38,'TP5'!$AB$39,'TP5'!$AB$40,'TP5'!$AB$41,'TP5'!$AB$42,'TP5'!$AB$43,'TP5'!$AB$44,'TP5'!$AB$45,'TP5'!$AB$46,'TP5'!$AB$47,'TP5'!$AB$48,'TP5'!$AB$49,'TP5'!$AB$50,'TP5'!$AB$51,'TP5'!$AB$52,'TP5'!$AB$53,'TP5'!$AB$54,'TP5'!$AB$55,'TP5'!$AB$56,'TP5'!$AB$57,'TP5'!$AB$60,'TP5'!$AB$61,'TP5'!$AB$62,'TP5'!$AB$64,'TP5'!$AB$65,'TP5'!$AB$66,'TP5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$9,'TP5'!$B$10,'TP5'!$B$11,'TP5'!$B$12,'TP5'!$B$13,'TP5'!$B$14,'TP5'!$B$15,'TP5'!$B$16,'TP5'!$B$17,'TP5'!$B$18,'TP5'!$B$19,'TP5'!$B$20,'TP5'!$B$21,'TP5'!$B$22,'TP5'!$B$24,'TP5'!$B$25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$60,'TP5'!$B$61,'TP5'!$B$62,'TP5'!$B$64,'TP5'!$B$65,'TP5'!$B$66,'TP5'!$B$67)</c:f>
            </c:numRef>
          </c:cat>
          <c:val>
            <c:numRef>
              <c:f>('TP5'!$AC$7,'TP5'!$AC$9,'TP5'!$AC$10,'TP5'!$AC$11,'TP5'!$AC$12,'TP5'!$AC$13,'TP5'!$AC$14,'TP5'!$AC$15,'TP5'!$AC$16,'TP5'!$AC$17,'TP5'!$AC$18,'TP5'!$AC$19,'TP5'!$AC$20,'TP5'!$AC$21,'TP5'!$AC$22,'TP5'!$AC$24,'TP5'!$AC$25,'TP5'!$AC$27,'TP5'!$AC$28,'TP5'!$AC$29,'TP5'!$AC$30,'TP5'!$AC$31,'TP5'!$AC$32,'TP5'!$AC$33,'TP5'!$AC$34,'TP5'!$AC$35,'TP5'!$AC$36,'TP5'!$AC$37,'TP5'!$AC$38,'TP5'!$AC$39,'TP5'!$AC$40,'TP5'!$AC$41,'TP5'!$AC$42,'TP5'!$AC$43,'TP5'!$AC$44,'TP5'!$AC$45,'TP5'!$AC$46,'TP5'!$AC$47,'TP5'!$AC$48,'TP5'!$AC$49,'TP5'!$AC$50,'TP5'!$AC$51,'TP5'!$AC$52,'TP5'!$AC$53,'TP5'!$AC$54,'TP5'!$AC$55,'TP5'!$AC$56,'TP5'!$AC$57,'TP5'!$AC$60,'TP5'!$AC$61,'TP5'!$AC$62,'TP5'!$AC$64,'TP5'!$AC$65,'TP5'!$AC$66,'TP5'!$AC$67)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$7,'TP5'!$B$9,'TP5'!$B$10,'TP5'!$B$11,'TP5'!$B$12,'TP5'!$B$13,'TP5'!$B$14,'TP5'!$B$15,'TP5'!$B$16,'TP5'!$B$17,'TP5'!$B$18,'TP5'!$B$19,'TP5'!$B$20,'TP5'!$B$21,'TP5'!$B$22,'TP5'!$B$24,'TP5'!$B$25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$60,'TP5'!$B$61,'TP5'!$B$62,'TP5'!$B$64,'TP5'!$B$65,'TP5'!$B$66,'TP5'!$B$67)</c:f>
            </c:numRef>
          </c:cat>
          <c:val>
            <c:numRef>
              <c:f>('TP5'!$AD$7,'TP5'!$AD$9,'TP5'!$AD$10,'TP5'!$AD$11,'TP5'!$AD$12,'TP5'!$AD$13,'TP5'!$AD$14,'TP5'!$AD$15,'TP5'!$AD$16,'TP5'!$AD$17,'TP5'!$AD$18,'TP5'!$AD$19,'TP5'!$AD$20,'TP5'!$AD$21,'TP5'!$AD$22,'TP5'!$AD$24,'TP5'!$AD$25,'TP5'!$AD$27,'TP5'!$AD$28,'TP5'!$AD$29,'TP5'!$AD$30,'TP5'!$AD$31,'TP5'!$AD$32,'TP5'!$AD$33,'TP5'!$AD$34,'TP5'!$AD$35,'TP5'!$AD$36,'TP5'!$AD$37,'TP5'!$AD$38,'TP5'!$AD$39,'TP5'!$AD$40,'TP5'!$AD$41,'TP5'!$AD$42,'TP5'!$AD$43,'TP5'!$AD$44,'TP5'!$AD$45,'TP5'!$AD$46,'TP5'!$AD$47,'TP5'!$AD$48,'TP5'!$AD$49,'TP5'!$AD$50,'TP5'!$AD$51,'TP5'!$AD$52,'TP5'!$AD$53,'TP5'!$AD$54,'TP5'!$AD$55,'TP5'!$AD$56,'TP5'!$AD$57,'TP5'!$AD$60,'TP5'!$AD$61,'TP5'!$AD$62,'TP5'!$AD$64,'TP5'!$AD$65,'TP5'!$AD$66,'TP5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$7,'TP5'!$B$9,'TP5'!$B$10,'TP5'!$B$11,'TP5'!$B$12,'TP5'!$B$13,'TP5'!$B$14,'TP5'!$B$15,'TP5'!$B$16,'TP5'!$B$17,'TP5'!$B$18,'TP5'!$B$19,'TP5'!$B$20,'TP5'!$B$21,'TP5'!$B$22,'TP5'!$B$24,'TP5'!$B$25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$60,'TP5'!$B$61,'TP5'!$B$62,'TP5'!$B$64,'TP5'!$B$65,'TP5'!$B$66,'TP5'!$B$67)</c:f>
            </c:numRef>
          </c:cat>
          <c:val>
            <c:numRef>
              <c:f>('TP5'!$AE$7,'TP5'!$AE$9,'TP5'!$AE$10,'TP5'!$AE$11,'TP5'!$AE$12,'TP5'!$AE$13,'TP5'!$AE$14,'TP5'!$AE$15,'TP5'!$AE$16,'TP5'!$AE$17,'TP5'!$AE$18,'TP5'!$AE$19,'TP5'!$AE$20,'TP5'!$AE$21,'TP5'!$AE$22,'TP5'!$AE$24,'TP5'!$AE$25,'TP5'!$AE$27,'TP5'!$AE$28,'TP5'!$AE$29,'TP5'!$AE$30,'TP5'!$AE$31,'TP5'!$AE$32,'TP5'!$AE$33,'TP5'!$AE$34,'TP5'!$AE$35,'TP5'!$AE$36,'TP5'!$AE$37,'TP5'!$AE$38,'TP5'!$AE$39,'TP5'!$AE$40,'TP5'!$AE$41,'TP5'!$AE$42,'TP5'!$AE$43,'TP5'!$AE$44,'TP5'!$AE$45,'TP5'!$AE$46,'TP5'!$AE$47,'TP5'!$AE$48,'TP5'!$AE$49,'TP5'!$AE$50,'TP5'!$AE$51,'TP5'!$AE$52,'TP5'!$AE$53,'TP5'!$AE$54,'TP5'!$AE$55,'TP5'!$AE$56,'TP5'!$AE$57,'TP5'!$AE$60,'TP5'!$AE$61,'TP5'!$AE$62,'TP5'!$AE$64,'TP5'!$AE$65,'TP5'!$AE$66,'TP5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$9,'TP5'!$B$10,'TP5'!$B$11,'TP5'!$B$12,'TP5'!$B$13,'TP5'!$B$14,'TP5'!$B$15,'TP5'!$B$16,'TP5'!$B$17,'TP5'!$B$18,'TP5'!$B$19,'TP5'!$B$20,'TP5'!$B$21,'TP5'!$B$22,'TP5'!$B$24,'TP5'!$B$25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$60,'TP5'!$B$61,'TP5'!$B$62,'TP5'!$B$64,'TP5'!$B$65,'TP5'!$B$66,'TP5'!$B$67)</c:f>
            </c:numRef>
          </c:cat>
          <c:val>
            <c:numRef>
              <c:f>('TP5'!$AF$7,'TP5'!$AF$9,'TP5'!$AF$10,'TP5'!$AF$11,'TP5'!$AF$12,'TP5'!$AF$13,'TP5'!$AF$14,'TP5'!$AF$15,'TP5'!$AF$16,'TP5'!$AF$17,'TP5'!$AF$18,'TP5'!$AF$19,'TP5'!$AF$20,'TP5'!$AF$21,'TP5'!$AF$22,'TP5'!$AF$24,'TP5'!$AF$25,'TP5'!$AF$27,'TP5'!$AF$28,'TP5'!$AF$29,'TP5'!$AF$30,'TP5'!$AF$31,'TP5'!$AF$32,'TP5'!$AF$33,'TP5'!$AF$34,'TP5'!$AF$35,'TP5'!$AF$36,'TP5'!$AF$37,'TP5'!$AF$38,'TP5'!$AF$39,'TP5'!$AF$40,'TP5'!$AF$41,'TP5'!$AF$42,'TP5'!$AF$43,'TP5'!$AF$44,'TP5'!$AF$45,'TP5'!$AF$46,'TP5'!$AF$47,'TP5'!$AF$48,'TP5'!$AF$49,'TP5'!$AF$50,'TP5'!$AF$51,'TP5'!$AF$52,'TP5'!$AF$53,'TP5'!$AF$54,'TP5'!$AF$55,'TP5'!$AF$56,'TP5'!$AF$57,'TP5'!$AF$60,'TP5'!$AF$61,'TP5'!$AF$62,'TP5'!$AF$64,'TP5'!$AF$65,'TP5'!$AF$66,'TP5'!$AF$67)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$7,'TP6'!$B$9,'TP6'!$B$10,'TP6'!$B$11,'TP6'!$B$12,'TP6'!$B$13,'TP6'!$B$14,'TP6'!$B$15,'TP6'!$B$16,'TP6'!$B$17,'TP6'!$B$18,'TP6'!$B$19,'TP6'!$B$20,'TP6'!$B$21,'TP6'!$B$22,'TP6'!$B$24,'TP6'!$B$25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$60,'TP6'!$B$61,'TP6'!$B$62,'TP6'!$B$64,'TP6'!$B$65,'TP6'!$B$66,'TP6'!$B$67)</c:f>
            </c:numRef>
          </c:cat>
          <c:val>
            <c:numRef>
              <c:f>('TP6'!$AA$7,'TP6'!$AA$9,'TP6'!$AA$10,'TP6'!$AA$11,'TP6'!$AA$12,'TP6'!$AA$13,'TP6'!$AA$14,'TP6'!$AA$15,'TP6'!$AA$16,'TP6'!$AA$17,'TP6'!$AA$18,'TP6'!$AA$19,'TP6'!$AA$20,'TP6'!$AA$21,'TP6'!$AA$22,'TP6'!$AA$24,'TP6'!$AA$25,'TP6'!$AA$27,'TP6'!$AA$28,'TP6'!$AA$29,'TP6'!$AA$30,'TP6'!$AA$31,'TP6'!$AA$32,'TP6'!$AA$33,'TP6'!$AA$34,'TP6'!$AA$35,'TP6'!$AA$36,'TP6'!$AA$37,'TP6'!$AA$38,'TP6'!$AA$39,'TP6'!$AA$40,'TP6'!$AA$41,'TP6'!$AA$42,'TP6'!$AA$43,'TP6'!$AA$44,'TP6'!$AA$45,'TP6'!$AA$46,'TP6'!$AA$47,'TP6'!$AA$48,'TP6'!$AA$49,'TP6'!$AA$50,'TP6'!$AA$51,'TP6'!$AA$52,'TP6'!$AA$53,'TP6'!$AA$54,'TP6'!$AA$55,'TP6'!$AA$56,'TP6'!$AA$57,'TP6'!$AA$60,'TP6'!$AA$61,'TP6'!$AA$62,'TP6'!$AA$64,'TP6'!$AA$65,'TP6'!$AA$66,'TP6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$7,'TP6'!$B$9,'TP6'!$B$10,'TP6'!$B$11,'TP6'!$B$12,'TP6'!$B$13,'TP6'!$B$14,'TP6'!$B$15,'TP6'!$B$16,'TP6'!$B$17,'TP6'!$B$18,'TP6'!$B$19,'TP6'!$B$20,'TP6'!$B$21,'TP6'!$B$22,'TP6'!$B$24,'TP6'!$B$25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$60,'TP6'!$B$61,'TP6'!$B$62,'TP6'!$B$64,'TP6'!$B$65,'TP6'!$B$66,'TP6'!$B$67)</c:f>
            </c:numRef>
          </c:cat>
          <c:val>
            <c:numRef>
              <c:f>('TP6'!$AB$7,'TP6'!$AB$9,'TP6'!$AB$10,'TP6'!$AB$11,'TP6'!$AB$12,'TP6'!$AB$13,'TP6'!$AB$14,'TP6'!$AB$15,'TP6'!$AB$16,'TP6'!$AB$17,'TP6'!$AB$18,'TP6'!$AB$19,'TP6'!$AB$20,'TP6'!$AB$21,'TP6'!$AB$22,'TP6'!$AB$24,'TP6'!$AB$25,'TP6'!$AB$27,'TP6'!$AB$28,'TP6'!$AB$29,'TP6'!$AB$30,'TP6'!$AB$31,'TP6'!$AB$32,'TP6'!$AB$33,'TP6'!$AB$34,'TP6'!$AB$35,'TP6'!$AB$36,'TP6'!$AB$37,'TP6'!$AB$38,'TP6'!$AB$39,'TP6'!$AB$40,'TP6'!$AB$41,'TP6'!$AB$42,'TP6'!$AB$43,'TP6'!$AB$44,'TP6'!$AB$45,'TP6'!$AB$46,'TP6'!$AB$47,'TP6'!$AB$48,'TP6'!$AB$49,'TP6'!$AB$50,'TP6'!$AB$51,'TP6'!$AB$52,'TP6'!$AB$53,'TP6'!$AB$54,'TP6'!$AB$55,'TP6'!$AB$56,'TP6'!$AB$57,'TP6'!$AB$60,'TP6'!$AB$61,'TP6'!$AB$62,'TP6'!$AB$64,'TP6'!$AB$65,'TP6'!$AB$66,'TP6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$9,'TP6'!$B$10,'TP6'!$B$11,'TP6'!$B$12,'TP6'!$B$13,'TP6'!$B$14,'TP6'!$B$15,'TP6'!$B$16,'TP6'!$B$17,'TP6'!$B$18,'TP6'!$B$19,'TP6'!$B$20,'TP6'!$B$21,'TP6'!$B$22,'TP6'!$B$24,'TP6'!$B$25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$60,'TP6'!$B$61,'TP6'!$B$62,'TP6'!$B$64,'TP6'!$B$65,'TP6'!$B$66,'TP6'!$B$67)</c:f>
            </c:numRef>
          </c:cat>
          <c:val>
            <c:numRef>
              <c:f>('TP6'!$AC$7,'TP6'!$AC$9,'TP6'!$AC$10,'TP6'!$AC$11,'TP6'!$AC$12,'TP6'!$AC$13,'TP6'!$AC$14,'TP6'!$AC$15,'TP6'!$AC$16,'TP6'!$AC$17,'TP6'!$AC$18,'TP6'!$AC$19,'TP6'!$AC$20,'TP6'!$AC$21,'TP6'!$AC$22,'TP6'!$AC$24,'TP6'!$AC$25,'TP6'!$AC$27,'TP6'!$AC$28,'TP6'!$AC$29,'TP6'!$AC$30,'TP6'!$AC$31,'TP6'!$AC$32,'TP6'!$AC$33,'TP6'!$AC$34,'TP6'!$AC$35,'TP6'!$AC$36,'TP6'!$AC$37,'TP6'!$AC$38,'TP6'!$AC$39,'TP6'!$AC$40,'TP6'!$AC$41,'TP6'!$AC$42,'TP6'!$AC$43,'TP6'!$AC$44,'TP6'!$AC$45,'TP6'!$AC$46,'TP6'!$AC$47,'TP6'!$AC$48,'TP6'!$AC$49,'TP6'!$AC$50,'TP6'!$AC$51,'TP6'!$AC$52,'TP6'!$AC$53,'TP6'!$AC$54,'TP6'!$AC$55,'TP6'!$AC$56,'TP6'!$AC$57,'TP6'!$AC$60,'TP6'!$AC$61,'TP6'!$AC$62,'TP6'!$AC$64,'TP6'!$AC$65,'TP6'!$AC$66,'TP6'!$AC$67)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$7,'TP6'!$B$9,'TP6'!$B$10,'TP6'!$B$11,'TP6'!$B$12,'TP6'!$B$13,'TP6'!$B$14,'TP6'!$B$15,'TP6'!$B$16,'TP6'!$B$17,'TP6'!$B$18,'TP6'!$B$19,'TP6'!$B$20,'TP6'!$B$21,'TP6'!$B$22,'TP6'!$B$24,'TP6'!$B$25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$60,'TP6'!$B$61,'TP6'!$B$62,'TP6'!$B$64,'TP6'!$B$65,'TP6'!$B$66,'TP6'!$B$67)</c:f>
            </c:numRef>
          </c:cat>
          <c:val>
            <c:numRef>
              <c:f>('TP6'!$AD$7,'TP6'!$AD$9,'TP6'!$AD$10,'TP6'!$AD$11,'TP6'!$AD$12,'TP6'!$AD$13,'TP6'!$AD$14,'TP6'!$AD$15,'TP6'!$AD$16,'TP6'!$AD$17,'TP6'!$AD$18,'TP6'!$AD$19,'TP6'!$AD$20,'TP6'!$AD$21,'TP6'!$AD$22,'TP6'!$AD$24,'TP6'!$AD$25,'TP6'!$AD$27,'TP6'!$AD$28,'TP6'!$AD$29,'TP6'!$AD$30,'TP6'!$AD$31,'TP6'!$AD$32,'TP6'!$AD$33,'TP6'!$AD$34,'TP6'!$AD$35,'TP6'!$AD$36,'TP6'!$AD$37,'TP6'!$AD$38,'TP6'!$AD$39,'TP6'!$AD$40,'TP6'!$AD$41,'TP6'!$AD$42,'TP6'!$AD$43,'TP6'!$AD$44,'TP6'!$AD$45,'TP6'!$AD$46,'TP6'!$AD$47,'TP6'!$AD$48,'TP6'!$AD$49,'TP6'!$AD$50,'TP6'!$AD$51,'TP6'!$AD$52,'TP6'!$AD$53,'TP6'!$AD$54,'TP6'!$AD$55,'TP6'!$AD$56,'TP6'!$AD$57,'TP6'!$AD$60,'TP6'!$AD$61,'TP6'!$AD$62,'TP6'!$AD$64,'TP6'!$AD$65,'TP6'!$AD$66,'TP6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$7,'TP6'!$B$9,'TP6'!$B$10,'TP6'!$B$11,'TP6'!$B$12,'TP6'!$B$13,'TP6'!$B$14,'TP6'!$B$15,'TP6'!$B$16,'TP6'!$B$17,'TP6'!$B$18,'TP6'!$B$19,'TP6'!$B$20,'TP6'!$B$21,'TP6'!$B$22,'TP6'!$B$24,'TP6'!$B$25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$60,'TP6'!$B$61,'TP6'!$B$62,'TP6'!$B$64,'TP6'!$B$65,'TP6'!$B$66,'TP6'!$B$67)</c:f>
            </c:numRef>
          </c:cat>
          <c:val>
            <c:numRef>
              <c:f>('TP6'!$AE$7,'TP6'!$AE$9,'TP6'!$AE$10,'TP6'!$AE$11,'TP6'!$AE$12,'TP6'!$AE$13,'TP6'!$AE$14,'TP6'!$AE$15,'TP6'!$AE$16,'TP6'!$AE$17,'TP6'!$AE$18,'TP6'!$AE$19,'TP6'!$AE$20,'TP6'!$AE$21,'TP6'!$AE$22,'TP6'!$AE$24,'TP6'!$AE$25,'TP6'!$AE$27,'TP6'!$AE$28,'TP6'!$AE$29,'TP6'!$AE$30,'TP6'!$AE$31,'TP6'!$AE$32,'TP6'!$AE$33,'TP6'!$AE$34,'TP6'!$AE$35,'TP6'!$AE$36,'TP6'!$AE$37,'TP6'!$AE$38,'TP6'!$AE$39,'TP6'!$AE$40,'TP6'!$AE$41,'TP6'!$AE$42,'TP6'!$AE$43,'TP6'!$AE$44,'TP6'!$AE$45,'TP6'!$AE$46,'TP6'!$AE$47,'TP6'!$AE$48,'TP6'!$AE$49,'TP6'!$AE$50,'TP6'!$AE$51,'TP6'!$AE$52,'TP6'!$AE$53,'TP6'!$AE$54,'TP6'!$AE$55,'TP6'!$AE$56,'TP6'!$AE$57,'TP6'!$AE$60,'TP6'!$AE$61,'TP6'!$AE$62,'TP6'!$AE$64,'TP6'!$AE$65,'TP6'!$AE$66,'TP6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$7,'TP6'!$B$9,'TP6'!$B$10,'TP6'!$B$11,'TP6'!$B$12,'TP6'!$B$13,'TP6'!$B$14,'TP6'!$B$15,'TP6'!$B$16,'TP6'!$B$17,'TP6'!$B$18,'TP6'!$B$19,'TP6'!$B$20,'TP6'!$B$21,'TP6'!$B$22,'TP6'!$B$24,'TP6'!$B$25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$60,'TP6'!$B$61,'TP6'!$B$62,'TP6'!$B$64,'TP6'!$B$65,'TP6'!$B$66,'TP6'!$B$67)</c:f>
            </c:numRef>
          </c:cat>
          <c:val>
            <c:numRef>
              <c:f>('TP6'!$AF$7,'TP6'!$AF$9,'TP6'!$AF$10,'TP6'!$AF$11,'TP6'!$AF$12,'TP6'!$AF$13,'TP6'!$AF$14,'TP6'!$AF$15,'TP6'!$AF$16,'TP6'!$AF$17,'TP6'!$AF$18,'TP6'!$AF$19,'TP6'!$AF$20,'TP6'!$AF$21,'TP6'!$AF$22,'TP6'!$AF$24,'TP6'!$AF$25,'TP6'!$AF$27,'TP6'!$AF$28,'TP6'!$AF$29,'TP6'!$AF$30,'TP6'!$AF$31,'TP6'!$AF$32,'TP6'!$AF$33,'TP6'!$AF$34,'TP6'!$AF$35,'TP6'!$AF$36,'TP6'!$AF$37,'TP6'!$AF$38,'TP6'!$AF$39,'TP6'!$AF$40,'TP6'!$AF$41,'TP6'!$AF$42,'TP6'!$AF$43,'TP6'!$AF$44,'TP6'!$AF$45,'TP6'!$AF$46,'TP6'!$AF$47,'TP6'!$AF$48,'TP6'!$AF$49,'TP6'!$AF$50,'TP6'!$AF$51,'TP6'!$AF$52,'TP6'!$AF$53,'TP6'!$AF$54,'TP6'!$AF$55,'TP6'!$AF$56,'TP6'!$AF$57,'TP6'!$AF$60,'TP6'!$AF$61,'TP6'!$AF$62,'TP6'!$AF$64,'TP6'!$AF$65,'TP6'!$AF$66,'TP6'!$AF$67)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$7,'TP7'!$B$9,'TP7'!$B$10,'TP7'!$B$11,'TP7'!$B$12,'TP7'!$B$13,'TP7'!$B$14,'TP7'!$B$15,'TP7'!$B$16,'TP7'!$B$17,'TP7'!$B$18,'TP7'!$B$19,'TP7'!$B$20,'TP7'!$B$21,'TP7'!$B$22,'TP7'!$B$24,'TP7'!$B$25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$60,'TP7'!$B$61,'TP7'!$B$62,'TP7'!$B$64,'TP7'!$B$65,'TP7'!$B$66,'TP7'!$B$67)</c:f>
            </c:numRef>
          </c:cat>
          <c:val>
            <c:numRef>
              <c:f>('TP7'!$AA$7,'TP7'!$AA$9,'TP7'!$AA$10,'TP7'!$AA$11,'TP7'!$AA$12,'TP7'!$AA$13,'TP7'!$AA$14,'TP7'!$AA$15,'TP7'!$AA$16,'TP7'!$AA$17,'TP7'!$AA$18,'TP7'!$AA$19,'TP7'!$AA$20,'TP7'!$AA$21,'TP7'!$AA$22,'TP7'!$AA$24,'TP7'!$AA$25,'TP7'!$AA$27,'TP7'!$AA$28,'TP7'!$AA$29,'TP7'!$AA$30,'TP7'!$AA$31,'TP7'!$AA$32,'TP7'!$AA$33,'TP7'!$AA$34,'TP7'!$AA$35,'TP7'!$AA$36,'TP7'!$AA$37,'TP7'!$AA$38,'TP7'!$AA$39,'TP7'!$AA$40,'TP7'!$AA$41,'TP7'!$AA$42,'TP7'!$AA$43,'TP7'!$AA$44,'TP7'!$AA$45,'TP7'!$AA$46,'TP7'!$AA$47,'TP7'!$AA$48,'TP7'!$AA$49,'TP7'!$AA$50,'TP7'!$AA$51,'TP7'!$AA$52,'TP7'!$AA$53,'TP7'!$AA$54,'TP7'!$AA$55,'TP7'!$AA$56,'TP7'!$AA$57,'TP7'!$AA$60,'TP7'!$AA$61,'TP7'!$AA$62,'TP7'!$AA$64,'TP7'!$AA$65,'TP7'!$AA$66,'TP7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$7,'TP7'!$B$9,'TP7'!$B$10,'TP7'!$B$11,'TP7'!$B$12,'TP7'!$B$13,'TP7'!$B$14,'TP7'!$B$15,'TP7'!$B$16,'TP7'!$B$17,'TP7'!$B$18,'TP7'!$B$19,'TP7'!$B$20,'TP7'!$B$21,'TP7'!$B$22,'TP7'!$B$24,'TP7'!$B$25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$60,'TP7'!$B$61,'TP7'!$B$62,'TP7'!$B$64,'TP7'!$B$65,'TP7'!$B$66,'TP7'!$B$67)</c:f>
            </c:numRef>
          </c:cat>
          <c:val>
            <c:numRef>
              <c:f>('TP7'!$AB$7,'TP7'!$AB$9,'TP7'!$AB$10,'TP7'!$AB$11,'TP7'!$AB$12,'TP7'!$AB$13,'TP7'!$AB$14,'TP7'!$AB$15,'TP7'!$AB$16,'TP7'!$AB$17,'TP7'!$AB$18,'TP7'!$AB$19,'TP7'!$AB$20,'TP7'!$AB$21,'TP7'!$AB$22,'TP7'!$AB$24,'TP7'!$AB$25,'TP7'!$AB$27,'TP7'!$AB$28,'TP7'!$AB$29,'TP7'!$AB$30,'TP7'!$AB$31,'TP7'!$AB$32,'TP7'!$AB$33,'TP7'!$AB$34,'TP7'!$AB$35,'TP7'!$AB$36,'TP7'!$AB$37,'TP7'!$AB$38,'TP7'!$AB$39,'TP7'!$AB$40,'TP7'!$AB$41,'TP7'!$AB$42,'TP7'!$AB$43,'TP7'!$AB$44,'TP7'!$AB$45,'TP7'!$AB$46,'TP7'!$AB$47,'TP7'!$AB$48,'TP7'!$AB$49,'TP7'!$AB$50,'TP7'!$AB$51,'TP7'!$AB$52,'TP7'!$AB$53,'TP7'!$AB$54,'TP7'!$AB$55,'TP7'!$AB$56,'TP7'!$AB$57,'TP7'!$AB$60,'TP7'!$AB$61,'TP7'!$AB$62,'TP7'!$AB$64,'TP7'!$AB$65,'TP7'!$AB$66,'TP7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$9,'TP7'!$B$10,'TP7'!$B$11,'TP7'!$B$12,'TP7'!$B$13,'TP7'!$B$14,'TP7'!$B$15,'TP7'!$B$16,'TP7'!$B$17,'TP7'!$B$18,'TP7'!$B$19,'TP7'!$B$20,'TP7'!$B$21,'TP7'!$B$22,'TP7'!$B$24,'TP7'!$B$25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$60,'TP7'!$B$61,'TP7'!$B$62,'TP7'!$B$64,'TP7'!$B$65,'TP7'!$B$66,'TP7'!$B$67)</c:f>
            </c:numRef>
          </c:cat>
          <c:val>
            <c:numRef>
              <c:f>('TP7'!$AC$7,'TP7'!$AC$9,'TP7'!$AC$10,'TP7'!$AC$11,'TP7'!$AC$12,'TP7'!$AC$13,'TP7'!$AC$14,'TP7'!$AC$15,'TP7'!$AC$16,'TP7'!$AC$17,'TP7'!$AC$18,'TP7'!$AC$19,'TP7'!$AC$20,'TP7'!$AC$21,'TP7'!$AC$22,'TP7'!$AC$24,'TP7'!$AC$25,'TP7'!$AC$27,'TP7'!$AC$28,'TP7'!$AC$29,'TP7'!$AC$30,'TP7'!$AC$31,'TP7'!$AC$32,'TP7'!$AC$33,'TP7'!$AC$34,'TP7'!$AC$35,'TP7'!$AC$36,'TP7'!$AC$37,'TP7'!$AC$38,'TP7'!$AC$39,'TP7'!$AC$40,'TP7'!$AC$41,'TP7'!$AC$42,'TP7'!$AC$43,'TP7'!$AC$44,'TP7'!$AC$45,'TP7'!$AC$46,'TP7'!$AC$47,'TP7'!$AC$48,'TP7'!$AC$49,'TP7'!$AC$50,'TP7'!$AC$51,'TP7'!$AC$52,'TP7'!$AC$53,'TP7'!$AC$54,'TP7'!$AC$55,'TP7'!$AC$56,'TP7'!$AC$57,'TP7'!$AC$60,'TP7'!$AC$61,'TP7'!$AC$62,'TP7'!$AC$64,'TP7'!$AC$65,'TP7'!$AC$66,'TP7'!$AC$67)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$7,'TP7'!$B$9,'TP7'!$B$10,'TP7'!$B$11,'TP7'!$B$12,'TP7'!$B$13,'TP7'!$B$14,'TP7'!$B$15,'TP7'!$B$16,'TP7'!$B$17,'TP7'!$B$18,'TP7'!$B$19,'TP7'!$B$20,'TP7'!$B$21,'TP7'!$B$22,'TP7'!$B$24,'TP7'!$B$25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$60,'TP7'!$B$61,'TP7'!$B$62,'TP7'!$B$64,'TP7'!$B$65,'TP7'!$B$66,'TP7'!$B$67)</c:f>
            </c:numRef>
          </c:cat>
          <c:val>
            <c:numRef>
              <c:f>('TP7'!$AD$7,'TP7'!$AD$9,'TP7'!$AD$10,'TP7'!$AD$11,'TP7'!$AD$12,'TP7'!$AD$13,'TP7'!$AD$14,'TP7'!$AD$15,'TP7'!$AD$16,'TP7'!$AD$17,'TP7'!$AD$18,'TP7'!$AD$19,'TP7'!$AD$20,'TP7'!$AD$21,'TP7'!$AD$22,'TP7'!$AD$24,'TP7'!$AD$25,'TP7'!$AD$27,'TP7'!$AD$28,'TP7'!$AD$29,'TP7'!$AD$30,'TP7'!$AD$31,'TP7'!$AD$32,'TP7'!$AD$33,'TP7'!$AD$34,'TP7'!$AD$35,'TP7'!$AD$36,'TP7'!$AD$37,'TP7'!$AD$38,'TP7'!$AD$39,'TP7'!$AD$40,'TP7'!$AD$41,'TP7'!$AD$42,'TP7'!$AD$43,'TP7'!$AD$44,'TP7'!$AD$45,'TP7'!$AD$46,'TP7'!$AD$47,'TP7'!$AD$48,'TP7'!$AD$49,'TP7'!$AD$50,'TP7'!$AD$51,'TP7'!$AD$52,'TP7'!$AD$53,'TP7'!$AD$54,'TP7'!$AD$55,'TP7'!$AD$56,'TP7'!$AD$57,'TP7'!$AD$60,'TP7'!$AD$61,'TP7'!$AD$62,'TP7'!$AD$64,'TP7'!$AD$65,'TP7'!$AD$66,'TP7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$7,'TP7'!$B$9,'TP7'!$B$10,'TP7'!$B$11,'TP7'!$B$12,'TP7'!$B$13,'TP7'!$B$14,'TP7'!$B$15,'TP7'!$B$16,'TP7'!$B$17,'TP7'!$B$18,'TP7'!$B$19,'TP7'!$B$20,'TP7'!$B$21,'TP7'!$B$22,'TP7'!$B$24,'TP7'!$B$25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$60,'TP7'!$B$61,'TP7'!$B$62,'TP7'!$B$64,'TP7'!$B$65,'TP7'!$B$66,'TP7'!$B$67)</c:f>
            </c:numRef>
          </c:cat>
          <c:val>
            <c:numRef>
              <c:f>('TP7'!$AE$7,'TP7'!$AE$9,'TP7'!$AE$10,'TP7'!$AE$11,'TP7'!$AE$12,'TP7'!$AE$13,'TP7'!$AE$14,'TP7'!$AE$15,'TP7'!$AE$16,'TP7'!$AE$17,'TP7'!$AE$18,'TP7'!$AE$19,'TP7'!$AE$20,'TP7'!$AE$21,'TP7'!$AE$22,'TP7'!$AE$24,'TP7'!$AE$25,'TP7'!$AE$27,'TP7'!$AE$28,'TP7'!$AE$29,'TP7'!$AE$30,'TP7'!$AE$31,'TP7'!$AE$32,'TP7'!$AE$33,'TP7'!$AE$34,'TP7'!$AE$35,'TP7'!$AE$36,'TP7'!$AE$37,'TP7'!$AE$38,'TP7'!$AE$39,'TP7'!$AE$40,'TP7'!$AE$41,'TP7'!$AE$42,'TP7'!$AE$43,'TP7'!$AE$44,'TP7'!$AE$45,'TP7'!$AE$46,'TP7'!$AE$47,'TP7'!$AE$48,'TP7'!$AE$49,'TP7'!$AE$50,'TP7'!$AE$51,'TP7'!$AE$52,'TP7'!$AE$53,'TP7'!$AE$54,'TP7'!$AE$55,'TP7'!$AE$56,'TP7'!$AE$57,'TP7'!$AE$60,'TP7'!$AE$61,'TP7'!$AE$62,'TP7'!$AE$64,'TP7'!$AE$65,'TP7'!$AE$66,'TP7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$7,'TP7'!$B$9,'TP7'!$B$10,'TP7'!$B$11,'TP7'!$B$12,'TP7'!$B$13,'TP7'!$B$14,'TP7'!$B$15,'TP7'!$B$16,'TP7'!$B$17,'TP7'!$B$18,'TP7'!$B$19,'TP7'!$B$20,'TP7'!$B$21,'TP7'!$B$22,'TP7'!$B$24,'TP7'!$B$25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$60,'TP7'!$B$61,'TP7'!$B$62,'TP7'!$B$64,'TP7'!$B$65,'TP7'!$B$66,'TP7'!$B$67)</c:f>
            </c:numRef>
          </c:cat>
          <c:val>
            <c:numRef>
              <c:f>('TP7'!$AF$7,'TP7'!$AF$9,'TP7'!$AF$10,'TP7'!$AF$11,'TP7'!$AF$12,'TP7'!$AF$13,'TP7'!$AF$14,'TP7'!$AF$15,'TP7'!$AF$16,'TP7'!$AF$17,'TP7'!$AF$18,'TP7'!$AF$19,'TP7'!$AF$20,'TP7'!$AF$21,'TP7'!$AF$22,'TP7'!$AF$24,'TP7'!$AF$25,'TP7'!$AF$27,'TP7'!$AF$28,'TP7'!$AF$29,'TP7'!$AF$30,'TP7'!$AF$31,'TP7'!$AF$32,'TP7'!$AF$33,'TP7'!$AF$34,'TP7'!$AF$35,'TP7'!$AF$36,'TP7'!$AF$37,'TP7'!$AF$38,'TP7'!$AF$39,'TP7'!$AF$40,'TP7'!$AF$41,'TP7'!$AF$42,'TP7'!$AF$43,'TP7'!$AF$44,'TP7'!$AF$45,'TP7'!$AF$46,'TP7'!$AF$47,'TP7'!$AF$48,'TP7'!$AF$49,'TP7'!$AF$50,'TP7'!$AF$51,'TP7'!$AF$52,'TP7'!$AF$53,'TP7'!$AF$54,'TP7'!$AF$55,'TP7'!$AF$56,'TP7'!$AF$57,'TP7'!$AF$60,'TP7'!$AF$61,'TP7'!$AF$62,'TP7'!$AF$64,'TP7'!$AF$65,'TP7'!$AF$66,'TP7'!$AF$67)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$7,'TP8'!$B$9,'TP8'!$B$10,'TP8'!$B$11,'TP8'!$B$12,'TP8'!$B$13,'TP8'!$B$14,'TP8'!$B$15,'TP8'!$B$16,'TP8'!$B$17,'TP8'!$B$18,'TP8'!$B$19,'TP8'!$B$20,'TP8'!$B$21,'TP8'!$B$22,'TP8'!$B$24,'TP8'!$B$25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$60,'TP8'!$B$61,'TP8'!$B$62,'TP8'!$B$64,'TP8'!$B$65,'TP8'!$B$66,'TP8'!$B$67)</c:f>
            </c:numRef>
          </c:cat>
          <c:val>
            <c:numRef>
              <c:f>('TP8'!$AA$7,'TP8'!$AA$9,'TP8'!$AA$10,'TP8'!$AA$11,'TP8'!$AA$12,'TP8'!$AA$13,'TP8'!$AA$14,'TP8'!$AA$15,'TP8'!$AA$16,'TP8'!$AA$17,'TP8'!$AA$18,'TP8'!$AA$19,'TP8'!$AA$20,'TP8'!$AA$21,'TP8'!$AA$22,'TP8'!$AA$24,'TP8'!$AA$25,'TP8'!$AA$27,'TP8'!$AA$28,'TP8'!$AA$29,'TP8'!$AA$30,'TP8'!$AA$31,'TP8'!$AA$32,'TP8'!$AA$33,'TP8'!$AA$34,'TP8'!$AA$35,'TP8'!$AA$36,'TP8'!$AA$37,'TP8'!$AA$38,'TP8'!$AA$39,'TP8'!$AA$40,'TP8'!$AA$41,'TP8'!$AA$42,'TP8'!$AA$43,'TP8'!$AA$44,'TP8'!$AA$45,'TP8'!$AA$46,'TP8'!$AA$47,'TP8'!$AA$48,'TP8'!$AA$49,'TP8'!$AA$50,'TP8'!$AA$51,'TP8'!$AA$52,'TP8'!$AA$53,'TP8'!$AA$54,'TP8'!$AA$55,'TP8'!$AA$56,'TP8'!$AA$57,'TP8'!$AA$60,'TP8'!$AA$61,'TP8'!$AA$62,'TP8'!$AA$64,'TP8'!$AA$65,'TP8'!$AA$66,'TP8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$7,'TP8'!$B$9,'TP8'!$B$10,'TP8'!$B$11,'TP8'!$B$12,'TP8'!$B$13,'TP8'!$B$14,'TP8'!$B$15,'TP8'!$B$16,'TP8'!$B$17,'TP8'!$B$18,'TP8'!$B$19,'TP8'!$B$20,'TP8'!$B$21,'TP8'!$B$22,'TP8'!$B$24,'TP8'!$B$25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$60,'TP8'!$B$61,'TP8'!$B$62,'TP8'!$B$64,'TP8'!$B$65,'TP8'!$B$66,'TP8'!$B$67)</c:f>
            </c:numRef>
          </c:cat>
          <c:val>
            <c:numRef>
              <c:f>('TP8'!$AB$7,'TP8'!$AB$9,'TP8'!$AB$10,'TP8'!$AB$11,'TP8'!$AB$12,'TP8'!$AB$13,'TP8'!$AB$14,'TP8'!$AB$15,'TP8'!$AB$16,'TP8'!$AB$17,'TP8'!$AB$18,'TP8'!$AB$19,'TP8'!$AB$20,'TP8'!$AB$21,'TP8'!$AB$22,'TP8'!$AB$24,'TP8'!$AB$25,'TP8'!$AB$27,'TP8'!$AB$28,'TP8'!$AB$29,'TP8'!$AB$30,'TP8'!$AB$31,'TP8'!$AB$32,'TP8'!$AB$33,'TP8'!$AB$34,'TP8'!$AB$35,'TP8'!$AB$36,'TP8'!$AB$37,'TP8'!$AB$38,'TP8'!$AB$39,'TP8'!$AB$40,'TP8'!$AB$41,'TP8'!$AB$42,'TP8'!$AB$43,'TP8'!$AB$44,'TP8'!$AB$45,'TP8'!$AB$46,'TP8'!$AB$47,'TP8'!$AB$48,'TP8'!$AB$49,'TP8'!$AB$50,'TP8'!$AB$51,'TP8'!$AB$52,'TP8'!$AB$53,'TP8'!$AB$54,'TP8'!$AB$55,'TP8'!$AB$56,'TP8'!$AB$57,'TP8'!$AB$60,'TP8'!$AB$61,'TP8'!$AB$62,'TP8'!$AB$64,'TP8'!$AB$65,'TP8'!$AB$66,'TP8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$9,'TP8'!$B$10,'TP8'!$B$11,'TP8'!$B$12,'TP8'!$B$13,'TP8'!$B$14,'TP8'!$B$15,'TP8'!$B$16,'TP8'!$B$17,'TP8'!$B$18,'TP8'!$B$19,'TP8'!$B$20,'TP8'!$B$21,'TP8'!$B$22,'TP8'!$B$24,'TP8'!$B$25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$60,'TP8'!$B$61,'TP8'!$B$62,'TP8'!$B$64,'TP8'!$B$65,'TP8'!$B$66,'TP8'!$B$67)</c:f>
            </c:numRef>
          </c:cat>
          <c:val>
            <c:numRef>
              <c:f>('TP8'!$AC$7,'TP8'!$AC$9,'TP8'!$AC$10,'TP8'!$AC$11,'TP8'!$AC$12,'TP8'!$AC$13,'TP8'!$AC$14,'TP8'!$AC$15,'TP8'!$AC$16,'TP8'!$AC$17,'TP8'!$AC$18,'TP8'!$AC$19,'TP8'!$AC$20,'TP8'!$AC$21,'TP8'!$AC$22,'TP8'!$AC$24,'TP8'!$AC$25,'TP8'!$AC$27,'TP8'!$AC$28,'TP8'!$AC$29,'TP8'!$AC$30,'TP8'!$AC$31,'TP8'!$AC$32,'TP8'!$AC$33,'TP8'!$AC$34,'TP8'!$AC$35,'TP8'!$AC$36,'TP8'!$AC$37,'TP8'!$AC$38,'TP8'!$AC$39,'TP8'!$AC$40,'TP8'!$AC$41,'TP8'!$AC$42,'TP8'!$AC$43,'TP8'!$AC$44,'TP8'!$AC$45,'TP8'!$AC$46,'TP8'!$AC$47,'TP8'!$AC$48,'TP8'!$AC$49,'TP8'!$AC$50,'TP8'!$AC$51,'TP8'!$AC$52,'TP8'!$AC$53,'TP8'!$AC$54,'TP8'!$AC$55,'TP8'!$AC$56,'TP8'!$AC$57,'TP8'!$AC$60,'TP8'!$AC$61,'TP8'!$AC$62,'TP8'!$AC$64,'TP8'!$AC$65,'TP8'!$AC$66,'TP8'!$AC$67)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$7,'TP8'!$B$9,'TP8'!$B$10,'TP8'!$B$11,'TP8'!$B$12,'TP8'!$B$13,'TP8'!$B$14,'TP8'!$B$15,'TP8'!$B$16,'TP8'!$B$17,'TP8'!$B$18,'TP8'!$B$19,'TP8'!$B$20,'TP8'!$B$21,'TP8'!$B$22,'TP8'!$B$24,'TP8'!$B$25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$60,'TP8'!$B$61,'TP8'!$B$62,'TP8'!$B$64,'TP8'!$B$65,'TP8'!$B$66,'TP8'!$B$67)</c:f>
            </c:numRef>
          </c:cat>
          <c:val>
            <c:numRef>
              <c:f>('TP8'!$AD$7,'TP8'!$AD$9,'TP8'!$AD$10,'TP8'!$AD$11,'TP8'!$AD$12,'TP8'!$AD$13,'TP8'!$AD$14,'TP8'!$AD$15,'TP8'!$AD$16,'TP8'!$AD$17,'TP8'!$AD$18,'TP8'!$AD$19,'TP8'!$AD$20,'TP8'!$AD$21,'TP8'!$AD$22,'TP8'!$AD$24,'TP8'!$AD$25,'TP8'!$AD$27,'TP8'!$AD$28,'TP8'!$AD$29,'TP8'!$AD$30,'TP8'!$AD$31,'TP8'!$AD$32,'TP8'!$AD$33,'TP8'!$AD$34,'TP8'!$AD$35,'TP8'!$AD$36,'TP8'!$AD$37,'TP8'!$AD$38,'TP8'!$AD$39,'TP8'!$AD$40,'TP8'!$AD$41,'TP8'!$AD$42,'TP8'!$AD$43,'TP8'!$AD$44,'TP8'!$AD$45,'TP8'!$AD$46,'TP8'!$AD$47,'TP8'!$AD$48,'TP8'!$AD$49,'TP8'!$AD$50,'TP8'!$AD$51,'TP8'!$AD$52,'TP8'!$AD$53,'TP8'!$AD$54,'TP8'!$AD$55,'TP8'!$AD$56,'TP8'!$AD$57,'TP8'!$AD$60,'TP8'!$AD$61,'TP8'!$AD$62,'TP8'!$AD$64,'TP8'!$AD$65,'TP8'!$AD$66,'TP8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$7,'TP8'!$B$9,'TP8'!$B$10,'TP8'!$B$11,'TP8'!$B$12,'TP8'!$B$13,'TP8'!$B$14,'TP8'!$B$15,'TP8'!$B$16,'TP8'!$B$17,'TP8'!$B$18,'TP8'!$B$19,'TP8'!$B$20,'TP8'!$B$21,'TP8'!$B$22,'TP8'!$B$24,'TP8'!$B$25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$60,'TP8'!$B$61,'TP8'!$B$62,'TP8'!$B$64,'TP8'!$B$65,'TP8'!$B$66,'TP8'!$B$67)</c:f>
            </c:numRef>
          </c:cat>
          <c:val>
            <c:numRef>
              <c:f>('TP8'!$AE$7,'TP8'!$AE$9,'TP8'!$AE$10,'TP8'!$AE$11,'TP8'!$AE$12,'TP8'!$AE$13,'TP8'!$AE$14,'TP8'!$AE$15,'TP8'!$AE$16,'TP8'!$AE$17,'TP8'!$AE$18,'TP8'!$AE$19,'TP8'!$AE$20,'TP8'!$AE$21,'TP8'!$AE$22,'TP8'!$AE$24,'TP8'!$AE$25,'TP8'!$AE$27,'TP8'!$AE$28,'TP8'!$AE$29,'TP8'!$AE$30,'TP8'!$AE$31,'TP8'!$AE$32,'TP8'!$AE$33,'TP8'!$AE$34,'TP8'!$AE$35,'TP8'!$AE$36,'TP8'!$AE$37,'TP8'!$AE$38,'TP8'!$AE$39,'TP8'!$AE$40,'TP8'!$AE$41,'TP8'!$AE$42,'TP8'!$AE$43,'TP8'!$AE$44,'TP8'!$AE$45,'TP8'!$AE$46,'TP8'!$AE$47,'TP8'!$AE$48,'TP8'!$AE$49,'TP8'!$AE$50,'TP8'!$AE$51,'TP8'!$AE$52,'TP8'!$AE$53,'TP8'!$AE$54,'TP8'!$AE$55,'TP8'!$AE$56,'TP8'!$AE$57,'TP8'!$AE$60,'TP8'!$AE$61,'TP8'!$AE$62,'TP8'!$AE$64,'TP8'!$AE$65,'TP8'!$AE$66,'TP8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$7,'TP8'!$B$9,'TP8'!$B$10,'TP8'!$B$11,'TP8'!$B$12,'TP8'!$B$13,'TP8'!$B$14,'TP8'!$B$15,'TP8'!$B$16,'TP8'!$B$17,'TP8'!$B$18,'TP8'!$B$19,'TP8'!$B$20,'TP8'!$B$21,'TP8'!$B$22,'TP8'!$B$24,'TP8'!$B$25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$60,'TP8'!$B$61,'TP8'!$B$62,'TP8'!$B$64,'TP8'!$B$65,'TP8'!$B$66,'TP8'!$B$67)</c:f>
            </c:numRef>
          </c:cat>
          <c:val>
            <c:numRef>
              <c:f>('TP8'!$AF$7,'TP8'!$AF$9,'TP8'!$AF$10,'TP8'!$AF$11,'TP8'!$AF$12,'TP8'!$AF$13,'TP8'!$AF$14,'TP8'!$AF$15,'TP8'!$AF$16,'TP8'!$AF$17,'TP8'!$AF$18,'TP8'!$AF$19,'TP8'!$AF$20,'TP8'!$AF$21,'TP8'!$AF$22,'TP8'!$AF$24,'TP8'!$AF$25,'TP8'!$AF$27,'TP8'!$AF$28,'TP8'!$AF$29,'TP8'!$AF$30,'TP8'!$AF$31,'TP8'!$AF$32,'TP8'!$AF$33,'TP8'!$AF$34,'TP8'!$AF$35,'TP8'!$AF$36,'TP8'!$AF$37,'TP8'!$AF$38,'TP8'!$AF$39,'TP8'!$AF$40,'TP8'!$AF$41,'TP8'!$AF$42,'TP8'!$AF$43,'TP8'!$AF$44,'TP8'!$AF$45,'TP8'!$AF$46,'TP8'!$AF$47,'TP8'!$AF$48,'TP8'!$AF$49,'TP8'!$AF$50,'TP8'!$AF$51,'TP8'!$AF$52,'TP8'!$AF$53,'TP8'!$AF$54,'TP8'!$AF$55,'TP8'!$AF$56,'TP8'!$AF$57,'TP8'!$AF$60,'TP8'!$AF$61,'TP8'!$AF$62,'TP8'!$AF$64,'TP8'!$AF$65,'TP8'!$AF$66,'TP8'!$AF$67)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$7,'TP9'!$B$9,'TP9'!$B$10,'TP9'!$B$11,'TP9'!$B$12,'TP9'!$B$13,'TP9'!$B$14,'TP9'!$B$15,'TP9'!$B$16,'TP9'!$B$17,'TP9'!$B$18,'TP9'!$B$19,'TP9'!$B$20,'TP9'!$B$21,'TP9'!$B$22,'TP9'!$B$24,'TP9'!$B$25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$60,'TP9'!$B$61,'TP9'!$B$62,'TP9'!$B$64,'TP9'!$B$65,'TP9'!$B$66,'TP9'!$B$67)</c:f>
            </c:numRef>
          </c:cat>
          <c:val>
            <c:numRef>
              <c:f>('TP9'!$AA$7,'TP9'!$AA$9,'TP9'!$AA$10,'TP9'!$AA$11,'TP9'!$AA$12,'TP9'!$AA$13,'TP9'!$AA$14,'TP9'!$AA$15,'TP9'!$AA$16,'TP9'!$AA$17,'TP9'!$AA$18,'TP9'!$AA$19,'TP9'!$AA$20,'TP9'!$AA$21,'TP9'!$AA$22,'TP9'!$AA$24,'TP9'!$AA$25,'TP9'!$AA$27,'TP9'!$AA$28,'TP9'!$AA$29,'TP9'!$AA$30,'TP9'!$AA$31,'TP9'!$AA$32,'TP9'!$AA$33,'TP9'!$AA$34,'TP9'!$AA$35,'TP9'!$AA$36,'TP9'!$AA$37,'TP9'!$AA$38,'TP9'!$AA$39,'TP9'!$AA$40,'TP9'!$AA$41,'TP9'!$AA$42,'TP9'!$AA$43,'TP9'!$AA$44,'TP9'!$AA$45,'TP9'!$AA$46,'TP9'!$AA$47,'TP9'!$AA$48,'TP9'!$AA$49,'TP9'!$AA$50,'TP9'!$AA$51,'TP9'!$AA$52,'TP9'!$AA$53,'TP9'!$AA$54,'TP9'!$AA$55,'TP9'!$AA$56,'TP9'!$AA$57,'TP9'!$AA$60,'TP9'!$AA$61,'TP9'!$AA$62,'TP9'!$AA$64,'TP9'!$AA$65,'TP9'!$AA$66,'TP9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$7,'TP9'!$B$9,'TP9'!$B$10,'TP9'!$B$11,'TP9'!$B$12,'TP9'!$B$13,'TP9'!$B$14,'TP9'!$B$15,'TP9'!$B$16,'TP9'!$B$17,'TP9'!$B$18,'TP9'!$B$19,'TP9'!$B$20,'TP9'!$B$21,'TP9'!$B$22,'TP9'!$B$24,'TP9'!$B$25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$60,'TP9'!$B$61,'TP9'!$B$62,'TP9'!$B$64,'TP9'!$B$65,'TP9'!$B$66,'TP9'!$B$67)</c:f>
            </c:numRef>
          </c:cat>
          <c:val>
            <c:numRef>
              <c:f>('TP9'!$AB$7,'TP9'!$AB$9,'TP9'!$AB$10,'TP9'!$AB$11,'TP9'!$AB$12,'TP9'!$AB$13,'TP9'!$AB$14,'TP9'!$AB$15,'TP9'!$AB$16,'TP9'!$AB$17,'TP9'!$AB$18,'TP9'!$AB$19,'TP9'!$AB$20,'TP9'!$AB$21,'TP9'!$AB$22,'TP9'!$AB$24,'TP9'!$AB$25,'TP9'!$AB$27,'TP9'!$AB$28,'TP9'!$AB$29,'TP9'!$AB$30,'TP9'!$AB$31,'TP9'!$AB$32,'TP9'!$AB$33,'TP9'!$AB$34,'TP9'!$AB$35,'TP9'!$AB$36,'TP9'!$AB$37,'TP9'!$AB$38,'TP9'!$AB$39,'TP9'!$AB$40,'TP9'!$AB$41,'TP9'!$AB$42,'TP9'!$AB$43,'TP9'!$AB$44,'TP9'!$AB$45,'TP9'!$AB$46,'TP9'!$AB$47,'TP9'!$AB$48,'TP9'!$AB$49,'TP9'!$AB$50,'TP9'!$AB$51,'TP9'!$AB$52,'TP9'!$AB$53,'TP9'!$AB$54,'TP9'!$AB$55,'TP9'!$AB$56,'TP9'!$AB$57,'TP9'!$AB$60,'TP9'!$AB$61,'TP9'!$AB$62,'TP9'!$AB$64,'TP9'!$AB$65,'TP9'!$AB$66,'TP9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$7,'TP9'!$B$9,'TP9'!$B$10,'TP9'!$B$11,'TP9'!$B$12,'TP9'!$B$13,'TP9'!$B$14,'TP9'!$B$15,'TP9'!$B$16,'TP9'!$B$17,'TP9'!$B$18,'TP9'!$B$19,'TP9'!$B$20,'TP9'!$B$21,'TP9'!$B$22,'TP9'!$B$24,'TP9'!$B$25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$60,'TP9'!$B$61,'TP9'!$B$62,'TP9'!$B$64,'TP9'!$B$65,'TP9'!$B$66,'TP9'!$B$67)</c:f>
            </c:numRef>
          </c:cat>
          <c:val>
            <c:numRef>
              <c:f>('TP9'!$AC$7,'TP9'!$AC$9,'TP9'!$AC$10,'TP9'!$AC$11,'TP9'!$AC$12,'TP9'!$AC$13,'TP9'!$AC$14,'TP9'!$AC$15,'TP9'!$AC$16,'TP9'!$AC$17,'TP9'!$AC$18,'TP9'!$AC$19,'TP9'!$AC$20,'TP9'!$AC$21,'TP9'!$AC$22,'TP9'!$AC$24,'TP9'!$AC$25,'TP9'!$AC$27,'TP9'!$AC$28,'TP9'!$AC$29,'TP9'!$AC$30,'TP9'!$AC$31,'TP9'!$AC$32,'TP9'!$AC$33,'TP9'!$AC$34,'TP9'!$AC$35,'TP9'!$AC$36,'TP9'!$AC$37,'TP9'!$AC$38,'TP9'!$AC$39,'TP9'!$AC$40,'TP9'!$AC$41,'TP9'!$AC$42,'TP9'!$AC$43,'TP9'!$AC$44,'TP9'!$AC$45,'TP9'!$AC$46,'TP9'!$AC$47,'TP9'!$AC$48,'TP9'!$AC$49,'TP9'!$AC$50,'TP9'!$AC$51,'TP9'!$AC$52,'TP9'!$AC$53,'TP9'!$AC$54,'TP9'!$AC$55,'TP9'!$AC$56,'TP9'!$AC$57,'TP9'!$AC$60,'TP9'!$AC$61,'TP9'!$AC$62,'TP9'!$AC$64,'TP9'!$AC$65,'TP9'!$AC$66,'TP9'!$AC$67)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$7,'TP9'!$B$9,'TP9'!$B$10,'TP9'!$B$11,'TP9'!$B$12,'TP9'!$B$13,'TP9'!$B$14,'TP9'!$B$15,'TP9'!$B$16,'TP9'!$B$17,'TP9'!$B$18,'TP9'!$B$19,'TP9'!$B$20,'TP9'!$B$21,'TP9'!$B$22,'TP9'!$B$24,'TP9'!$B$25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$60,'TP9'!$B$61,'TP9'!$B$62,'TP9'!$B$64,'TP9'!$B$65,'TP9'!$B$66,'TP9'!$B$67)</c:f>
            </c:numRef>
          </c:cat>
          <c:val>
            <c:numRef>
              <c:f>('TP9'!$AD$7,'TP9'!$AD$9,'TP9'!$AD$10,'TP9'!$AD$11,'TP9'!$AD$12,'TP9'!$AD$13,'TP9'!$AD$14,'TP9'!$AD$15,'TP9'!$AD$16,'TP9'!$AD$17,'TP9'!$AD$18,'TP9'!$AD$19,'TP9'!$AD$20,'TP9'!$AD$21,'TP9'!$AD$22,'TP9'!$AD$24,'TP9'!$AD$25,'TP9'!$AD$27,'TP9'!$AD$28,'TP9'!$AD$29,'TP9'!$AD$30,'TP9'!$AD$31,'TP9'!$AD$32,'TP9'!$AD$33,'TP9'!$AD$34,'TP9'!$AD$35,'TP9'!$AD$36,'TP9'!$AD$37,'TP9'!$AD$38,'TP9'!$AD$39,'TP9'!$AD$40,'TP9'!$AD$41,'TP9'!$AD$42,'TP9'!$AD$43,'TP9'!$AD$44,'TP9'!$AD$45,'TP9'!$AD$46,'TP9'!$AD$47,'TP9'!$AD$48,'TP9'!$AD$49,'TP9'!$AD$50,'TP9'!$AD$51,'TP9'!$AD$52,'TP9'!$AD$53,'TP9'!$AD$54,'TP9'!$AD$55,'TP9'!$AD$56,'TP9'!$AD$57,'TP9'!$AD$60,'TP9'!$AD$61,'TP9'!$AD$62,'TP9'!$AD$64,'TP9'!$AD$65,'TP9'!$AD$66,'TP9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$7,'TP9'!$B$9,'TP9'!$B$10,'TP9'!$B$11,'TP9'!$B$12,'TP9'!$B$13,'TP9'!$B$14,'TP9'!$B$15,'TP9'!$B$16,'TP9'!$B$17,'TP9'!$B$18,'TP9'!$B$19,'TP9'!$B$20,'TP9'!$B$21,'TP9'!$B$22,'TP9'!$B$24,'TP9'!$B$25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$60,'TP9'!$B$61,'TP9'!$B$62,'TP9'!$B$64,'TP9'!$B$65,'TP9'!$B$66,'TP9'!$B$67)</c:f>
            </c:numRef>
          </c:cat>
          <c:val>
            <c:numRef>
              <c:f>('TP9'!$AE$7,'TP9'!$AE$9,'TP9'!$AE$10,'TP9'!$AE$11,'TP9'!$AE$12,'TP9'!$AE$13,'TP9'!$AE$14,'TP9'!$AE$15,'TP9'!$AE$16,'TP9'!$AE$17,'TP9'!$AE$18,'TP9'!$AE$19,'TP9'!$AE$20,'TP9'!$AE$21,'TP9'!$AE$22,'TP9'!$AE$24,'TP9'!$AE$25,'TP9'!$AE$27,'TP9'!$AE$28,'TP9'!$AE$29,'TP9'!$AE$30,'TP9'!$AE$31,'TP9'!$AE$32,'TP9'!$AE$33,'TP9'!$AE$34,'TP9'!$AE$35,'TP9'!$AE$36,'TP9'!$AE$37,'TP9'!$AE$38,'TP9'!$AE$39,'TP9'!$AE$40,'TP9'!$AE$41,'TP9'!$AE$42,'TP9'!$AE$43,'TP9'!$AE$44,'TP9'!$AE$45,'TP9'!$AE$46,'TP9'!$AE$47,'TP9'!$AE$48,'TP9'!$AE$49,'TP9'!$AE$50,'TP9'!$AE$51,'TP9'!$AE$52,'TP9'!$AE$53,'TP9'!$AE$54,'TP9'!$AE$55,'TP9'!$AE$56,'TP9'!$AE$57,'TP9'!$AE$60,'TP9'!$AE$61,'TP9'!$AE$62,'TP9'!$AE$64,'TP9'!$AE$65,'TP9'!$AE$66,'TP9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$7,'TP9'!$B$9,'TP9'!$B$10,'TP9'!$B$11,'TP9'!$B$12,'TP9'!$B$13,'TP9'!$B$14,'TP9'!$B$15,'TP9'!$B$16,'TP9'!$B$17,'TP9'!$B$18,'TP9'!$B$19,'TP9'!$B$20,'TP9'!$B$21,'TP9'!$B$22,'TP9'!$B$24,'TP9'!$B$25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$60,'TP9'!$B$61,'TP9'!$B$62,'TP9'!$B$64,'TP9'!$B$65,'TP9'!$B$66,'TP9'!$B$67)</c:f>
            </c:numRef>
          </c:cat>
          <c:val>
            <c:numRef>
              <c:f>('TP9'!$AF$7,'TP9'!$AF$9,'TP9'!$AF$10,'TP9'!$AF$11,'TP9'!$AF$12,'TP9'!$AF$13,'TP9'!$AF$14,'TP9'!$AF$15,'TP9'!$AF$16,'TP9'!$AF$17,'TP9'!$AF$18,'TP9'!$AF$19,'TP9'!$AF$20,'TP9'!$AF$21,'TP9'!$AF$22,'TP9'!$AF$24,'TP9'!$AF$25,'TP9'!$AF$27,'TP9'!$AF$28,'TP9'!$AF$29,'TP9'!$AF$30,'TP9'!$AF$31,'TP9'!$AF$32,'TP9'!$AF$33,'TP9'!$AF$34,'TP9'!$AF$35,'TP9'!$AF$36,'TP9'!$AF$37,'TP9'!$AF$38,'TP9'!$AF$39,'TP9'!$AF$40,'TP9'!$AF$41,'TP9'!$AF$42,'TP9'!$AF$43,'TP9'!$AF$44,'TP9'!$AF$45,'TP9'!$AF$46,'TP9'!$AF$47,'TP9'!$AF$48,'TP9'!$AF$49,'TP9'!$AF$50,'TP9'!$AF$51,'TP9'!$AF$52,'TP9'!$AF$53,'TP9'!$AF$54,'TP9'!$AF$55,'TP9'!$AF$56,'TP9'!$AF$57,'TP9'!$AF$60,'TP9'!$AF$61,'TP9'!$AF$62,'TP9'!$AF$64,'TP9'!$AF$65,'TP9'!$AF$66,'TP9'!$AF$67)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$7,'TP10'!$B$9,'TP10'!$B$10,'TP10'!$B$11,'TP10'!$B$12,'TP10'!$B$13,'TP10'!$B$14,'TP10'!$B$15,'TP10'!$B$16,'TP10'!$B$17,'TP10'!$B$18,'TP10'!$B$19,'TP10'!$B$20,'TP10'!$B$21,'TP10'!$B$22,'TP10'!$B$24,'TP10'!$B$25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$60,'TP10'!$B$61,'TP10'!$B$62,'TP10'!$B$64,'TP10'!$B$65,'TP10'!$B$66,'TP10'!$B$67)</c:f>
            </c:numRef>
          </c:cat>
          <c:val>
            <c:numRef>
              <c:f>('TP10'!$AA$7,'TP10'!$AA$9,'TP10'!$AA$10,'TP10'!$AA$11,'TP10'!$AA$12,'TP10'!$AA$13,'TP10'!$AA$14,'TP10'!$AA$15,'TP10'!$AA$16,'TP10'!$AA$17,'TP10'!$AA$18,'TP10'!$AA$19,'TP10'!$AA$20,'TP10'!$AA$21,'TP10'!$AA$22,'TP10'!$AA$24,'TP10'!$AA$25,'TP10'!$AA$27,'TP10'!$AA$28,'TP10'!$AA$29,'TP10'!$AA$30,'TP10'!$AA$31,'TP10'!$AA$32,'TP10'!$AA$33,'TP10'!$AA$34,'TP10'!$AA$35,'TP10'!$AA$36,'TP10'!$AA$37,'TP10'!$AA$38,'TP10'!$AA$39,'TP10'!$AA$40,'TP10'!$AA$41,'TP10'!$AA$42,'TP10'!$AA$43,'TP10'!$AA$44,'TP10'!$AA$45,'TP10'!$AA$46,'TP10'!$AA$47,'TP10'!$AA$48,'TP10'!$AA$49,'TP10'!$AA$50,'TP10'!$AA$51,'TP10'!$AA$52,'TP10'!$AA$53,'TP10'!$AA$54,'TP10'!$AA$55,'TP10'!$AA$56,'TP10'!$AA$57,'TP10'!$AA$60,'TP10'!$AA$61,'TP10'!$AA$62,'TP10'!$AA$64,'TP10'!$AA$65,'TP10'!$AA$66,'TP10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$7,'TP10'!$B$9,'TP10'!$B$10,'TP10'!$B$11,'TP10'!$B$12,'TP10'!$B$13,'TP10'!$B$14,'TP10'!$B$15,'TP10'!$B$16,'TP10'!$B$17,'TP10'!$B$18,'TP10'!$B$19,'TP10'!$B$20,'TP10'!$B$21,'TP10'!$B$22,'TP10'!$B$24,'TP10'!$B$25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$60,'TP10'!$B$61,'TP10'!$B$62,'TP10'!$B$64,'TP10'!$B$65,'TP10'!$B$66,'TP10'!$B$67)</c:f>
            </c:numRef>
          </c:cat>
          <c:val>
            <c:numRef>
              <c:f>('TP10'!$AB$7,'TP10'!$AB$9,'TP10'!$AB$10,'TP10'!$AB$11,'TP10'!$AB$12,'TP10'!$AB$13,'TP10'!$AB$14,'TP10'!$AB$15,'TP10'!$AB$16,'TP10'!$AB$17,'TP10'!$AB$18,'TP10'!$AB$19,'TP10'!$AB$20,'TP10'!$AB$21,'TP10'!$AB$22,'TP10'!$AB$24,'TP10'!$AB$25,'TP10'!$AB$27,'TP10'!$AB$28,'TP10'!$AB$29,'TP10'!$AB$30,'TP10'!$AB$31,'TP10'!$AB$32,'TP10'!$AB$33,'TP10'!$AB$34,'TP10'!$AB$35,'TP10'!$AB$36,'TP10'!$AB$37,'TP10'!$AB$38,'TP10'!$AB$39,'TP10'!$AB$40,'TP10'!$AB$41,'TP10'!$AB$42,'TP10'!$AB$43,'TP10'!$AB$44,'TP10'!$AB$45,'TP10'!$AB$46,'TP10'!$AB$47,'TP10'!$AB$48,'TP10'!$AB$49,'TP10'!$AB$50,'TP10'!$AB$51,'TP10'!$AB$52,'TP10'!$AB$53,'TP10'!$AB$54,'TP10'!$AB$55,'TP10'!$AB$56,'TP10'!$AB$57,'TP10'!$AB$60,'TP10'!$AB$61,'TP10'!$AB$62,'TP10'!$AB$64,'TP10'!$AB$65,'TP10'!$AB$66,'TP10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$7,'TP10'!$B$9,'TP10'!$B$10,'TP10'!$B$11,'TP10'!$B$12,'TP10'!$B$13,'TP10'!$B$14,'TP10'!$B$15,'TP10'!$B$16,'TP10'!$B$17,'TP10'!$B$18,'TP10'!$B$19,'TP10'!$B$20,'TP10'!$B$21,'TP10'!$B$22,'TP10'!$B$24,'TP10'!$B$25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$60,'TP10'!$B$61,'TP10'!$B$62,'TP10'!$B$64,'TP10'!$B$65,'TP10'!$B$66,'TP10'!$B$67)</c:f>
            </c:numRef>
          </c:cat>
          <c:val>
            <c:numRef>
              <c:f>('TP10'!$AC$7,'TP10'!$AC$9,'TP10'!$AC$10,'TP10'!$AC$11,'TP10'!$AC$12,'TP10'!$AC$13,'TP10'!$AC$14,'TP10'!$AC$15,'TP10'!$AC$16,'TP10'!$AC$17,'TP10'!$AC$18,'TP10'!$AC$19,'TP10'!$AC$20,'TP10'!$AC$21,'TP10'!$AC$22,'TP10'!$AC$24,'TP10'!$AC$25,'TP10'!$AC$27,'TP10'!$AC$28,'TP10'!$AC$29,'TP10'!$AC$30,'TP10'!$AC$31,'TP10'!$AC$32,'TP10'!$AC$33,'TP10'!$AC$34,'TP10'!$AC$35,'TP10'!$AC$36,'TP10'!$AC$37,'TP10'!$AC$38,'TP10'!$AC$39,'TP10'!$AC$40,'TP10'!$AC$41,'TP10'!$AC$42,'TP10'!$AC$43,'TP10'!$AC$44,'TP10'!$AC$45,'TP10'!$AC$46,'TP10'!$AC$47,'TP10'!$AC$48,'TP10'!$AC$49,'TP10'!$AC$50,'TP10'!$AC$51,'TP10'!$AC$52,'TP10'!$AC$53,'TP10'!$AC$54,'TP10'!$AC$55,'TP10'!$AC$56,'TP10'!$AC$57,'TP10'!$AC$60,'TP10'!$AC$61,'TP10'!$AC$62,'TP10'!$AC$64,'TP10'!$AC$65,'TP10'!$AC$66,'TP10'!$AC$67)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$7,'TP10'!$B$9,'TP10'!$B$10,'TP10'!$B$11,'TP10'!$B$12,'TP10'!$B$13,'TP10'!$B$14,'TP10'!$B$15,'TP10'!$B$16,'TP10'!$B$17,'TP10'!$B$18,'TP10'!$B$19,'TP10'!$B$20,'TP10'!$B$21,'TP10'!$B$22,'TP10'!$B$24,'TP10'!$B$25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$60,'TP10'!$B$61,'TP10'!$B$62,'TP10'!$B$64,'TP10'!$B$65,'TP10'!$B$66,'TP10'!$B$67)</c:f>
            </c:numRef>
          </c:cat>
          <c:val>
            <c:numRef>
              <c:f>('TP10'!$AD$7,'TP10'!$AD$9,'TP10'!$AD$10,'TP10'!$AD$11,'TP10'!$AD$12,'TP10'!$AD$13,'TP10'!$AD$14,'TP10'!$AD$15,'TP10'!$AD$16,'TP10'!$AD$17,'TP10'!$AD$18,'TP10'!$AD$19,'TP10'!$AD$20,'TP10'!$AD$21,'TP10'!$AD$22,'TP10'!$AD$24,'TP10'!$AD$25,'TP10'!$AD$27,'TP10'!$AD$28,'TP10'!$AD$29,'TP10'!$AD$30,'TP10'!$AD$31,'TP10'!$AD$32,'TP10'!$AD$33,'TP10'!$AD$34,'TP10'!$AD$35,'TP10'!$AD$36,'TP10'!$AD$37,'TP10'!$AD$38,'TP10'!$AD$39,'TP10'!$AD$40,'TP10'!$AD$41,'TP10'!$AD$42,'TP10'!$AD$43,'TP10'!$AD$44,'TP10'!$AD$45,'TP10'!$AD$46,'TP10'!$AD$47,'TP10'!$AD$48,'TP10'!$AD$49,'TP10'!$AD$50,'TP10'!$AD$51,'TP10'!$AD$52,'TP10'!$AD$53,'TP10'!$AD$54,'TP10'!$AD$55,'TP10'!$AD$56,'TP10'!$AD$57,'TP10'!$AD$60,'TP10'!$AD$61,'TP10'!$AD$62,'TP10'!$AD$64,'TP10'!$AD$65,'TP10'!$AD$66,'TP10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$7,'TP10'!$B$9,'TP10'!$B$10,'TP10'!$B$11,'TP10'!$B$12,'TP10'!$B$13,'TP10'!$B$14,'TP10'!$B$15,'TP10'!$B$16,'TP10'!$B$17,'TP10'!$B$18,'TP10'!$B$19,'TP10'!$B$20,'TP10'!$B$21,'TP10'!$B$22,'TP10'!$B$24,'TP10'!$B$25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$60,'TP10'!$B$61,'TP10'!$B$62,'TP10'!$B$64,'TP10'!$B$65,'TP10'!$B$66,'TP10'!$B$67)</c:f>
            </c:numRef>
          </c:cat>
          <c:val>
            <c:numRef>
              <c:f>('TP10'!$AE$7,'TP10'!$AE$9,'TP10'!$AE$10,'TP10'!$AE$11,'TP10'!$AE$12,'TP10'!$AE$13,'TP10'!$AE$14,'TP10'!$AE$15,'TP10'!$AE$16,'TP10'!$AE$17,'TP10'!$AE$18,'TP10'!$AE$19,'TP10'!$AE$20,'TP10'!$AE$21,'TP10'!$AE$22,'TP10'!$AE$24,'TP10'!$AE$25,'TP10'!$AE$27,'TP10'!$AE$28,'TP10'!$AE$29,'TP10'!$AE$30,'TP10'!$AE$31,'TP10'!$AE$32,'TP10'!$AE$33,'TP10'!$AE$34,'TP10'!$AE$35,'TP10'!$AE$36,'TP10'!$AE$37,'TP10'!$AE$38,'TP10'!$AE$39,'TP10'!$AE$40,'TP10'!$AE$41,'TP10'!$AE$42,'TP10'!$AE$43,'TP10'!$AE$44,'TP10'!$AE$45,'TP10'!$AE$46,'TP10'!$AE$47,'TP10'!$AE$48,'TP10'!$AE$49,'TP10'!$AE$50,'TP10'!$AE$51,'TP10'!$AE$52,'TP10'!$AE$53,'TP10'!$AE$54,'TP10'!$AE$55,'TP10'!$AE$56,'TP10'!$AE$57,'TP10'!$AE$60,'TP10'!$AE$61,'TP10'!$AE$62,'TP10'!$AE$64,'TP10'!$AE$65,'TP10'!$AE$66,'TP10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$7,'TP10'!$B$9,'TP10'!$B$10,'TP10'!$B$11,'TP10'!$B$12,'TP10'!$B$13,'TP10'!$B$14,'TP10'!$B$15,'TP10'!$B$16,'TP10'!$B$17,'TP10'!$B$18,'TP10'!$B$19,'TP10'!$B$20,'TP10'!$B$21,'TP10'!$B$22,'TP10'!$B$24,'TP10'!$B$25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$60,'TP10'!$B$61,'TP10'!$B$62,'TP10'!$B$64,'TP10'!$B$65,'TP10'!$B$66,'TP10'!$B$67)</c:f>
            </c:numRef>
          </c:cat>
          <c:val>
            <c:numRef>
              <c:f>('TP10'!$AF$7,'TP10'!$AF$9,'TP10'!$AF$10,'TP10'!$AF$11,'TP10'!$AF$12,'TP10'!$AF$13,'TP10'!$AF$14,'TP10'!$AF$15,'TP10'!$AF$16,'TP10'!$AF$17,'TP10'!$AF$18,'TP10'!$AF$19,'TP10'!$AF$20,'TP10'!$AF$21,'TP10'!$AF$22,'TP10'!$AF$24,'TP10'!$AF$25,'TP10'!$AF$27,'TP10'!$AF$28,'TP10'!$AF$29,'TP10'!$AF$30,'TP10'!$AF$31,'TP10'!$AF$32,'TP10'!$AF$33,'TP10'!$AF$34,'TP10'!$AF$35,'TP10'!$AF$36,'TP10'!$AF$37,'TP10'!$AF$38,'TP10'!$AF$39,'TP10'!$AF$40,'TP10'!$AF$41,'TP10'!$AF$42,'TP10'!$AF$43,'TP10'!$AF$44,'TP10'!$AF$45,'TP10'!$AF$46,'TP10'!$AF$47,'TP10'!$AF$48,'TP10'!$AF$49,'TP10'!$AF$50,'TP10'!$AF$51,'TP10'!$AF$52,'TP10'!$AF$53,'TP10'!$AF$54,'TP10'!$AF$55,'TP10'!$AF$56,'TP10'!$AF$57,'TP10'!$AF$60,'TP10'!$AF$61,'TP10'!$AF$62,'TP10'!$AF$64,'TP10'!$AF$65,'TP10'!$AF$66,'TP10'!$AF$67)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$7,'TP11'!$B$9,'TP11'!$B$10,'TP11'!$B$11,'TP11'!$B$12,'TP11'!$B$13,'TP11'!$B$14,'TP11'!$B$15,'TP11'!$B$16,'TP11'!$B$17,'TP11'!$B$18,'TP11'!$B$19,'TP11'!$B$20,'TP11'!$B$21,'TP11'!$B$22,'TP11'!$B$24,'TP11'!$B$25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$60,'TP11'!$B$61,'TP11'!$B$62,'TP11'!$B$64,'TP11'!$B$65,'TP11'!$B$66,'TP11'!$B$67)</c:f>
            </c:numRef>
          </c:cat>
          <c:val>
            <c:numRef>
              <c:f>('TP11'!$AA$7,'TP11'!$AA$9,'TP11'!$AA$10,'TP11'!$AA$11,'TP11'!$AA$12,'TP11'!$AA$13,'TP11'!$AA$14,'TP11'!$AA$15,'TP11'!$AA$16,'TP11'!$AA$17,'TP11'!$AA$18,'TP11'!$AA$19,'TP11'!$AA$20,'TP11'!$AA$21,'TP11'!$AA$22,'TP11'!$AA$24,'TP11'!$AA$25,'TP11'!$AA$27,'TP11'!$AA$28,'TP11'!$AA$29,'TP11'!$AA$30,'TP11'!$AA$31,'TP11'!$AA$32,'TP11'!$AA$33,'TP11'!$AA$34,'TP11'!$AA$35,'TP11'!$AA$36,'TP11'!$AA$37,'TP11'!$AA$38,'TP11'!$AA$39,'TP11'!$AA$40,'TP11'!$AA$41,'TP11'!$AA$42,'TP11'!$AA$43,'TP11'!$AA$44,'TP11'!$AA$45,'TP11'!$AA$46,'TP11'!$AA$47,'TP11'!$AA$48,'TP11'!$AA$49,'TP11'!$AA$50,'TP11'!$AA$51,'TP11'!$AA$52,'TP11'!$AA$53,'TP11'!$AA$54,'TP11'!$AA$55,'TP11'!$AA$56,'TP11'!$AA$57,'TP11'!$AA$60,'TP11'!$AA$61,'TP11'!$AA$62,'TP11'!$AA$64,'TP11'!$AA$65,'TP11'!$AA$66,'TP11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$7,'TP11'!$B$9,'TP11'!$B$10,'TP11'!$B$11,'TP11'!$B$12,'TP11'!$B$13,'TP11'!$B$14,'TP11'!$B$15,'TP11'!$B$16,'TP11'!$B$17,'TP11'!$B$18,'TP11'!$B$19,'TP11'!$B$20,'TP11'!$B$21,'TP11'!$B$22,'TP11'!$B$24,'TP11'!$B$25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$60,'TP11'!$B$61,'TP11'!$B$62,'TP11'!$B$64,'TP11'!$B$65,'TP11'!$B$66,'TP11'!$B$67)</c:f>
            </c:numRef>
          </c:cat>
          <c:val>
            <c:numRef>
              <c:f>('TP11'!$AB$7,'TP11'!$AB$9,'TP11'!$AB$10,'TP11'!$AB$11,'TP11'!$AB$12,'TP11'!$AB$13,'TP11'!$AB$14,'TP11'!$AB$15,'TP11'!$AB$16,'TP11'!$AB$17,'TP11'!$AB$18,'TP11'!$AB$19,'TP11'!$AB$20,'TP11'!$AB$21,'TP11'!$AB$22,'TP11'!$AB$24,'TP11'!$AB$25,'TP11'!$AB$27,'TP11'!$AB$28,'TP11'!$AB$29,'TP11'!$AB$30,'TP11'!$AB$31,'TP11'!$AB$32,'TP11'!$AB$33,'TP11'!$AB$34,'TP11'!$AB$35,'TP11'!$AB$36,'TP11'!$AB$37,'TP11'!$AB$38,'TP11'!$AB$39,'TP11'!$AB$40,'TP11'!$AB$41,'TP11'!$AB$42,'TP11'!$AB$43,'TP11'!$AB$44,'TP11'!$AB$45,'TP11'!$AB$46,'TP11'!$AB$47,'TP11'!$AB$48,'TP11'!$AB$49,'TP11'!$AB$50,'TP11'!$AB$51,'TP11'!$AB$52,'TP11'!$AB$53,'TP11'!$AB$54,'TP11'!$AB$55,'TP11'!$AB$56,'TP11'!$AB$57,'TP11'!$AB$60,'TP11'!$AB$61,'TP11'!$AB$62,'TP11'!$AB$64,'TP11'!$AB$65,'TP11'!$AB$66,'TP11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$7,'TP11'!$B$9,'TP11'!$B$10,'TP11'!$B$11,'TP11'!$B$12,'TP11'!$B$13,'TP11'!$B$14,'TP11'!$B$15,'TP11'!$B$16,'TP11'!$B$17,'TP11'!$B$18,'TP11'!$B$19,'TP11'!$B$20,'TP11'!$B$21,'TP11'!$B$22,'TP11'!$B$24,'TP11'!$B$25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$60,'TP11'!$B$61,'TP11'!$B$62,'TP11'!$B$64,'TP11'!$B$65,'TP11'!$B$66,'TP11'!$B$67)</c:f>
            </c:numRef>
          </c:cat>
          <c:val>
            <c:numRef>
              <c:f>('TP11'!$AC$7,'TP11'!$AC$9,'TP11'!$AC$10,'TP11'!$AC$11,'TP11'!$AC$12,'TP11'!$AC$13,'TP11'!$AC$14,'TP11'!$AC$15,'TP11'!$AC$16,'TP11'!$AC$17,'TP11'!$AC$18,'TP11'!$AC$19,'TP11'!$AC$20,'TP11'!$AC$21,'TP11'!$AC$22,'TP11'!$AC$24,'TP11'!$AC$25,'TP11'!$AC$27,'TP11'!$AC$28,'TP11'!$AC$29,'TP11'!$AC$30,'TP11'!$AC$31,'TP11'!$AC$32,'TP11'!$AC$33,'TP11'!$AC$34,'TP11'!$AC$35,'TP11'!$AC$36,'TP11'!$AC$37,'TP11'!$AC$38,'TP11'!$AC$39,'TP11'!$AC$40,'TP11'!$AC$41,'TP11'!$AC$42,'TP11'!$AC$43,'TP11'!$AC$44,'TP11'!$AC$45,'TP11'!$AC$46,'TP11'!$AC$47,'TP11'!$AC$48,'TP11'!$AC$49,'TP11'!$AC$50,'TP11'!$AC$51,'TP11'!$AC$52,'TP11'!$AC$53,'TP11'!$AC$54,'TP11'!$AC$55,'TP11'!$AC$56,'TP11'!$AC$57,'TP11'!$AC$60,'TP11'!$AC$61,'TP11'!$AC$62,'TP11'!$AC$64,'TP11'!$AC$65,'TP11'!$AC$66,'TP11'!$AC$67)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$7,'TP11'!$B$9,'TP11'!$B$10,'TP11'!$B$11,'TP11'!$B$12,'TP11'!$B$13,'TP11'!$B$14,'TP11'!$B$15,'TP11'!$B$16,'TP11'!$B$17,'TP11'!$B$18,'TP11'!$B$19,'TP11'!$B$20,'TP11'!$B$21,'TP11'!$B$22,'TP11'!$B$24,'TP11'!$B$25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$60,'TP11'!$B$61,'TP11'!$B$62,'TP11'!$B$64,'TP11'!$B$65,'TP11'!$B$66,'TP11'!$B$67)</c:f>
            </c:numRef>
          </c:cat>
          <c:val>
            <c:numRef>
              <c:f>('TP11'!$AD$7,'TP11'!$AD$9,'TP11'!$AD$10,'TP11'!$AD$11,'TP11'!$AD$12,'TP11'!$AD$13,'TP11'!$AD$14,'TP11'!$AD$15,'TP11'!$AD$16,'TP11'!$AD$17,'TP11'!$AD$18,'TP11'!$AD$19,'TP11'!$AD$20,'TP11'!$AD$21,'TP11'!$AD$22,'TP11'!$AD$24,'TP11'!$AD$25,'TP11'!$AD$27,'TP11'!$AD$28,'TP11'!$AD$29,'TP11'!$AD$30,'TP11'!$AD$31,'TP11'!$AD$32,'TP11'!$AD$33,'TP11'!$AD$34,'TP11'!$AD$35,'TP11'!$AD$36,'TP11'!$AD$37,'TP11'!$AD$38,'TP11'!$AD$39,'TP11'!$AD$40,'TP11'!$AD$41,'TP11'!$AD$42,'TP11'!$AD$43,'TP11'!$AD$44,'TP11'!$AD$45,'TP11'!$AD$46,'TP11'!$AD$47,'TP11'!$AD$48,'TP11'!$AD$49,'TP11'!$AD$50,'TP11'!$AD$51,'TP11'!$AD$52,'TP11'!$AD$53,'TP11'!$AD$54,'TP11'!$AD$55,'TP11'!$AD$56,'TP11'!$AD$57,'TP11'!$AD$60,'TP11'!$AD$61,'TP11'!$AD$62,'TP11'!$AD$64,'TP11'!$AD$65,'TP11'!$AD$66,'TP11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$7,'TP11'!$B$9,'TP11'!$B$10,'TP11'!$B$11,'TP11'!$B$12,'TP11'!$B$13,'TP11'!$B$14,'TP11'!$B$15,'TP11'!$B$16,'TP11'!$B$17,'TP11'!$B$18,'TP11'!$B$19,'TP11'!$B$20,'TP11'!$B$21,'TP11'!$B$22,'TP11'!$B$24,'TP11'!$B$25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$60,'TP11'!$B$61,'TP11'!$B$62,'TP11'!$B$64,'TP11'!$B$65,'TP11'!$B$66,'TP11'!$B$67)</c:f>
            </c:numRef>
          </c:cat>
          <c:val>
            <c:numRef>
              <c:f>('TP11'!$AE$7,'TP11'!$AE$9,'TP11'!$AE$10,'TP11'!$AE$11,'TP11'!$AE$12,'TP11'!$AE$13,'TP11'!$AE$14,'TP11'!$AE$15,'TP11'!$AE$16,'TP11'!$AE$17,'TP11'!$AE$18,'TP11'!$AE$19,'TP11'!$AE$20,'TP11'!$AE$21,'TP11'!$AE$22,'TP11'!$AE$24,'TP11'!$AE$25,'TP11'!$AE$27,'TP11'!$AE$28,'TP11'!$AE$29,'TP11'!$AE$30,'TP11'!$AE$31,'TP11'!$AE$32,'TP11'!$AE$33,'TP11'!$AE$34,'TP11'!$AE$35,'TP11'!$AE$36,'TP11'!$AE$37,'TP11'!$AE$38,'TP11'!$AE$39,'TP11'!$AE$40,'TP11'!$AE$41,'TP11'!$AE$42,'TP11'!$AE$43,'TP11'!$AE$44,'TP11'!$AE$45,'TP11'!$AE$46,'TP11'!$AE$47,'TP11'!$AE$48,'TP11'!$AE$49,'TP11'!$AE$50,'TP11'!$AE$51,'TP11'!$AE$52,'TP11'!$AE$53,'TP11'!$AE$54,'TP11'!$AE$55,'TP11'!$AE$56,'TP11'!$AE$57,'TP11'!$AE$60,'TP11'!$AE$61,'TP11'!$AE$62,'TP11'!$AE$64,'TP11'!$AE$65,'TP11'!$AE$66,'TP11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$7,'TP11'!$B$9,'TP11'!$B$10,'TP11'!$B$11,'TP11'!$B$12,'TP11'!$B$13,'TP11'!$B$14,'TP11'!$B$15,'TP11'!$B$16,'TP11'!$B$17,'TP11'!$B$18,'TP11'!$B$19,'TP11'!$B$20,'TP11'!$B$21,'TP11'!$B$22,'TP11'!$B$24,'TP11'!$B$25,'TP11'!$B$27,'TP11'!$B$28,'TP11'!$B$29,'TP11'!$B$30,'TP11'!$B$31,'TP11'!$B$32,'TP11'!$B$33,'TP11'!$B$34,'TP11'!$B$35,'TP11'!$B$36,'TP11'!$B$37,'TP11'!$B$38,'TP11'!$B$39,'TP11'!$B$40,'TP11'!$B$41,'TP11'!$B$42,'TP11'!$B$43,'TP11'!$B$44,'TP11'!$B$45,'TP11'!$B$46,'TP11'!$B$47,'TP11'!$B$48,'TP11'!$B$49,'TP11'!$B$50,'TP11'!$B$51,'TP11'!$B$52,'TP11'!$B$53,'TP11'!$B$54,'TP11'!$B$55,'TP11'!$B$56,'TP11'!$B$57,'TP11'!$B$60,'TP11'!$B$61,'TP11'!$B$62,'TP11'!$B$64,'TP11'!$B$65,'TP11'!$B$66,'TP11'!$B$67)</c:f>
            </c:numRef>
          </c:cat>
          <c:val>
            <c:numRef>
              <c:f>('TP11'!$AF$7,'TP11'!$AF$9,'TP11'!$AF$10,'TP11'!$AF$11,'TP11'!$AF$12,'TP11'!$AF$13,'TP11'!$AF$14,'TP11'!$AF$15,'TP11'!$AF$16,'TP11'!$AF$17,'TP11'!$AF$18,'TP11'!$AF$19,'TP11'!$AF$20,'TP11'!$AF$21,'TP11'!$AF$22,'TP11'!$AF$24,'TP11'!$AF$25,'TP11'!$AF$27,'TP11'!$AF$28,'TP11'!$AF$29,'TP11'!$AF$30,'TP11'!$AF$31,'TP11'!$AF$32,'TP11'!$AF$33,'TP11'!$AF$34,'TP11'!$AF$35,'TP11'!$AF$36,'TP11'!$AF$37,'TP11'!$AF$38,'TP11'!$AF$39,'TP11'!$AF$40,'TP11'!$AF$41,'TP11'!$AF$42,'TP11'!$AF$43,'TP11'!$AF$44,'TP11'!$AF$45,'TP11'!$AF$46,'TP11'!$AF$47,'TP11'!$AF$48,'TP11'!$AF$49,'TP11'!$AF$50,'TP11'!$AF$51,'TP11'!$AF$52,'TP11'!$AF$53,'TP11'!$AF$54,'TP11'!$AF$55,'TP11'!$AF$56,'TP11'!$AF$57,'TP11'!$AF$60,'TP11'!$AF$61,'TP11'!$AF$62,'TP11'!$AF$64,'TP11'!$AF$65,'TP11'!$AF$66,'TP11'!$AF$67)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$7,'TP12'!$B$9,'TP12'!$B$10,'TP12'!$B$11,'TP12'!$B$12,'TP12'!$B$13,'TP12'!$B$14,'TP12'!$B$15,'TP12'!$B$16,'TP12'!$B$17,'TP12'!$B$18,'TP12'!$B$19,'TP12'!$B$20,'TP12'!$B$21,'TP12'!$B$22,'TP12'!$B$24,'TP12'!$B$25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$60,'TP12'!$B$61,'TP12'!$B$62,'TP12'!$B$64,'TP12'!$B$65,'TP12'!$B$66,'TP12'!$B$67)</c:f>
            </c:numRef>
          </c:cat>
          <c:val>
            <c:numRef>
              <c:f>('TP12'!$AA$7,'TP12'!$AA$9,'TP12'!$AA$10,'TP12'!$AA$11,'TP12'!$AA$12,'TP12'!$AA$13,'TP12'!$AA$14,'TP12'!$AA$15,'TP12'!$AA$16,'TP12'!$AA$17,'TP12'!$AA$18,'TP12'!$AA$19,'TP12'!$AA$20,'TP12'!$AA$21,'TP12'!$AA$22,'TP12'!$AA$24,'TP12'!$AA$25,'TP12'!$AA$27,'TP12'!$AA$28,'TP12'!$AA$29,'TP12'!$AA$30,'TP12'!$AA$31,'TP12'!$AA$32,'TP12'!$AA$33,'TP12'!$AA$34,'TP12'!$AA$35,'TP12'!$AA$36,'TP12'!$AA$37,'TP12'!$AA$38,'TP12'!$AA$39,'TP12'!$AA$40,'TP12'!$AA$41,'TP12'!$AA$42,'TP12'!$AA$43,'TP12'!$AA$44,'TP12'!$AA$45,'TP12'!$AA$46,'TP12'!$AA$47,'TP12'!$AA$48,'TP12'!$AA$49,'TP12'!$AA$50,'TP12'!$AA$51,'TP12'!$AA$52,'TP12'!$AA$53,'TP12'!$AA$54,'TP12'!$AA$55,'TP12'!$AA$56,'TP12'!$AA$57,'TP12'!$AA$60,'TP12'!$AA$61,'TP12'!$AA$62,'TP12'!$AA$64,'TP12'!$AA$65,'TP12'!$AA$66,'TP12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$7,'TP12'!$B$9,'TP12'!$B$10,'TP12'!$B$11,'TP12'!$B$12,'TP12'!$B$13,'TP12'!$B$14,'TP12'!$B$15,'TP12'!$B$16,'TP12'!$B$17,'TP12'!$B$18,'TP12'!$B$19,'TP12'!$B$20,'TP12'!$B$21,'TP12'!$B$22,'TP12'!$B$24,'TP12'!$B$25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$60,'TP12'!$B$61,'TP12'!$B$62,'TP12'!$B$64,'TP12'!$B$65,'TP12'!$B$66,'TP12'!$B$67)</c:f>
            </c:numRef>
          </c:cat>
          <c:val>
            <c:numRef>
              <c:f>('TP12'!$AB$7,'TP12'!$AB$9,'TP12'!$AB$10,'TP12'!$AB$11,'TP12'!$AB$12,'TP12'!$AB$13,'TP12'!$AB$14,'TP12'!$AB$15,'TP12'!$AB$16,'TP12'!$AB$17,'TP12'!$AB$18,'TP12'!$AB$19,'TP12'!$AB$20,'TP12'!$AB$21,'TP12'!$AB$22,'TP12'!$AB$24,'TP12'!$AB$25,'TP12'!$AB$27,'TP12'!$AB$28,'TP12'!$AB$29,'TP12'!$AB$30,'TP12'!$AB$31,'TP12'!$AB$32,'TP12'!$AB$33,'TP12'!$AB$34,'TP12'!$AB$35,'TP12'!$AB$36,'TP12'!$AB$37,'TP12'!$AB$38,'TP12'!$AB$39,'TP12'!$AB$40,'TP12'!$AB$41,'TP12'!$AB$42,'TP12'!$AB$43,'TP12'!$AB$44,'TP12'!$AB$45,'TP12'!$AB$46,'TP12'!$AB$47,'TP12'!$AB$48,'TP12'!$AB$49,'TP12'!$AB$50,'TP12'!$AB$51,'TP12'!$AB$52,'TP12'!$AB$53,'TP12'!$AB$54,'TP12'!$AB$55,'TP12'!$AB$56,'TP12'!$AB$57,'TP12'!$AB$60,'TP12'!$AB$61,'TP12'!$AB$62,'TP12'!$AB$64,'TP12'!$AB$65,'TP12'!$AB$66,'TP12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$7,'TP12'!$B$9,'TP12'!$B$10,'TP12'!$B$11,'TP12'!$B$12,'TP12'!$B$13,'TP12'!$B$14,'TP12'!$B$15,'TP12'!$B$16,'TP12'!$B$17,'TP12'!$B$18,'TP12'!$B$19,'TP12'!$B$20,'TP12'!$B$21,'TP12'!$B$22,'TP12'!$B$24,'TP12'!$B$25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$60,'TP12'!$B$61,'TP12'!$B$62,'TP12'!$B$64,'TP12'!$B$65,'TP12'!$B$66,'TP12'!$B$67)</c:f>
            </c:numRef>
          </c:cat>
          <c:val>
            <c:numRef>
              <c:f>('TP12'!$AC$7,'TP12'!$AC$9,'TP12'!$AC$10,'TP12'!$AC$11,'TP12'!$AC$12,'TP12'!$AC$13,'TP12'!$AC$14,'TP12'!$AC$15,'TP12'!$AC$16,'TP12'!$AC$17,'TP12'!$AC$18,'TP12'!$AC$19,'TP12'!$AC$20,'TP12'!$AC$21,'TP12'!$AC$22,'TP12'!$AC$24,'TP12'!$AC$25,'TP12'!$AC$27,'TP12'!$AC$28,'TP12'!$AC$29,'TP12'!$AC$30,'TP12'!$AC$31,'TP12'!$AC$32,'TP12'!$AC$33,'TP12'!$AC$34,'TP12'!$AC$35,'TP12'!$AC$36,'TP12'!$AC$37,'TP12'!$AC$38,'TP12'!$AC$39,'TP12'!$AC$40,'TP12'!$AC$41,'TP12'!$AC$42,'TP12'!$AC$43,'TP12'!$AC$44,'TP12'!$AC$45,'TP12'!$AC$46,'TP12'!$AC$47,'TP12'!$AC$48,'TP12'!$AC$49,'TP12'!$AC$50,'TP12'!$AC$51,'TP12'!$AC$52,'TP12'!$AC$53,'TP12'!$AC$54,'TP12'!$AC$55,'TP12'!$AC$56,'TP12'!$AC$57,'TP12'!$AC$60,'TP12'!$AC$61,'TP12'!$AC$62,'TP12'!$AC$64,'TP12'!$AC$65,'TP12'!$AC$66,'TP12'!$AC$67)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$7,'TP12'!$B$9,'TP12'!$B$10,'TP12'!$B$11,'TP12'!$B$12,'TP12'!$B$13,'TP12'!$B$14,'TP12'!$B$15,'TP12'!$B$16,'TP12'!$B$17,'TP12'!$B$18,'TP12'!$B$19,'TP12'!$B$20,'TP12'!$B$21,'TP12'!$B$22,'TP12'!$B$24,'TP12'!$B$25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$60,'TP12'!$B$61,'TP12'!$B$62,'TP12'!$B$64,'TP12'!$B$65,'TP12'!$B$66,'TP12'!$B$67)</c:f>
            </c:numRef>
          </c:cat>
          <c:val>
            <c:numRef>
              <c:f>('TP12'!$AD$7,'TP12'!$AD$9,'TP12'!$AD$10,'TP12'!$AD$11,'TP12'!$AD$12,'TP12'!$AD$13,'TP12'!$AD$14,'TP12'!$AD$15,'TP12'!$AD$16,'TP12'!$AD$17,'TP12'!$AD$18,'TP12'!$AD$19,'TP12'!$AD$20,'TP12'!$AD$21,'TP12'!$AD$22,'TP12'!$AD$24,'TP12'!$AD$25,'TP12'!$AD$27,'TP12'!$AD$28,'TP12'!$AD$29,'TP12'!$AD$30,'TP12'!$AD$31,'TP12'!$AD$32,'TP12'!$AD$33,'TP12'!$AD$34,'TP12'!$AD$35,'TP12'!$AD$36,'TP12'!$AD$37,'TP12'!$AD$38,'TP12'!$AD$39,'TP12'!$AD$40,'TP12'!$AD$41,'TP12'!$AD$42,'TP12'!$AD$43,'TP12'!$AD$44,'TP12'!$AD$45,'TP12'!$AD$46,'TP12'!$AD$47,'TP12'!$AD$48,'TP12'!$AD$49,'TP12'!$AD$50,'TP12'!$AD$51,'TP12'!$AD$52,'TP12'!$AD$53,'TP12'!$AD$54,'TP12'!$AD$55,'TP12'!$AD$56,'TP12'!$AD$57,'TP12'!$AD$60,'TP12'!$AD$61,'TP12'!$AD$62,'TP12'!$AD$64,'TP12'!$AD$65,'TP12'!$AD$66,'TP12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$7,'TP12'!$B$9,'TP12'!$B$10,'TP12'!$B$11,'TP12'!$B$12,'TP12'!$B$13,'TP12'!$B$14,'TP12'!$B$15,'TP12'!$B$16,'TP12'!$B$17,'TP12'!$B$18,'TP12'!$B$19,'TP12'!$B$20,'TP12'!$B$21,'TP12'!$B$22,'TP12'!$B$24,'TP12'!$B$25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$60,'TP12'!$B$61,'TP12'!$B$62,'TP12'!$B$64,'TP12'!$B$65,'TP12'!$B$66,'TP12'!$B$67)</c:f>
            </c:numRef>
          </c:cat>
          <c:val>
            <c:numRef>
              <c:f>('TP12'!$AE$7,'TP12'!$AE$9,'TP12'!$AE$10,'TP12'!$AE$11,'TP12'!$AE$12,'TP12'!$AE$13,'TP12'!$AE$14,'TP12'!$AE$15,'TP12'!$AE$16,'TP12'!$AE$17,'TP12'!$AE$18,'TP12'!$AE$19,'TP12'!$AE$20,'TP12'!$AE$21,'TP12'!$AE$22,'TP12'!$AE$24,'TP12'!$AE$25,'TP12'!$AE$27,'TP12'!$AE$28,'TP12'!$AE$29,'TP12'!$AE$30,'TP12'!$AE$31,'TP12'!$AE$32,'TP12'!$AE$33,'TP12'!$AE$34,'TP12'!$AE$35,'TP12'!$AE$36,'TP12'!$AE$37,'TP12'!$AE$38,'TP12'!$AE$39,'TP12'!$AE$40,'TP12'!$AE$41,'TP12'!$AE$42,'TP12'!$AE$43,'TP12'!$AE$44,'TP12'!$AE$45,'TP12'!$AE$46,'TP12'!$AE$47,'TP12'!$AE$48,'TP12'!$AE$49,'TP12'!$AE$50,'TP12'!$AE$51,'TP12'!$AE$52,'TP12'!$AE$53,'TP12'!$AE$54,'TP12'!$AE$55,'TP12'!$AE$56,'TP12'!$AE$57,'TP12'!$AE$60,'TP12'!$AE$61,'TP12'!$AE$62,'TP12'!$AE$64,'TP12'!$AE$65,'TP12'!$AE$66,'TP12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$7,'TP12'!$B$9,'TP12'!$B$10,'TP12'!$B$11,'TP12'!$B$12,'TP12'!$B$13,'TP12'!$B$14,'TP12'!$B$15,'TP12'!$B$16,'TP12'!$B$17,'TP12'!$B$18,'TP12'!$B$19,'TP12'!$B$20,'TP12'!$B$21,'TP12'!$B$22,'TP12'!$B$24,'TP12'!$B$25,'TP12'!$B$27,'TP12'!$B$28,'TP12'!$B$29,'TP12'!$B$30,'TP12'!$B$31,'TP12'!$B$32,'TP12'!$B$33,'TP12'!$B$34,'TP12'!$B$35,'TP12'!$B$36,'TP12'!$B$37,'TP12'!$B$38,'TP12'!$B$39,'TP12'!$B$40,'TP12'!$B$41,'TP12'!$B$42,'TP12'!$B$43,'TP12'!$B$44,'TP12'!$B$45,'TP12'!$B$46,'TP12'!$B$47,'TP12'!$B$48,'TP12'!$B$49,'TP12'!$B$50,'TP12'!$B$51,'TP12'!$B$52,'TP12'!$B$53,'TP12'!$B$54,'TP12'!$B$55,'TP12'!$B$56,'TP12'!$B$57,'TP12'!$B$60,'TP12'!$B$61,'TP12'!$B$62,'TP12'!$B$64,'TP12'!$B$65,'TP12'!$B$66,'TP12'!$B$67)</c:f>
            </c:numRef>
          </c:cat>
          <c:val>
            <c:numRef>
              <c:f>('TP12'!$AF$7,'TP12'!$AF$9,'TP12'!$AF$10,'TP12'!$AF$11,'TP12'!$AF$12,'TP12'!$AF$13,'TP12'!$AF$14,'TP12'!$AF$15,'TP12'!$AF$16,'TP12'!$AF$17,'TP12'!$AF$18,'TP12'!$AF$19,'TP12'!$AF$20,'TP12'!$AF$21,'TP12'!$AF$22,'TP12'!$AF$24,'TP12'!$AF$25,'TP12'!$AF$27,'TP12'!$AF$28,'TP12'!$AF$29,'TP12'!$AF$30,'TP12'!$AF$31,'TP12'!$AF$32,'TP12'!$AF$33,'TP12'!$AF$34,'TP12'!$AF$35,'TP12'!$AF$36,'TP12'!$AF$37,'TP12'!$AF$38,'TP12'!$AF$39,'TP12'!$AF$40,'TP12'!$AF$41,'TP12'!$AF$42,'TP12'!$AF$43,'TP12'!$AF$44,'TP12'!$AF$45,'TP12'!$AF$46,'TP12'!$AF$47,'TP12'!$AF$48,'TP12'!$AF$49,'TP12'!$AF$50,'TP12'!$AF$51,'TP12'!$AF$52,'TP12'!$AF$53,'TP12'!$AF$54,'TP12'!$AF$55,'TP12'!$AF$56,'TP12'!$AF$57,'TP12'!$AF$60,'TP12'!$AF$61,'TP12'!$AF$62,'TP12'!$AF$64,'TP12'!$AF$65,'TP12'!$AF$66,'TP12'!$AF$67)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$7,'TP13'!$B$9,'TP13'!$B$10,'TP13'!$B$11,'TP13'!$B$12,'TP13'!$B$13,'TP13'!$B$14,'TP13'!$B$15,'TP13'!$B$16,'TP13'!$B$17,'TP13'!$B$18,'TP13'!$B$19,'TP13'!$B$20,'TP13'!$B$21,'TP13'!$B$22,'TP13'!$B$24,'TP13'!$B$25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$60,'TP13'!$B$61,'TP13'!$B$62,'TP13'!$B$64,'TP13'!$B$65,'TP13'!$B$66,'TP13'!$B$67)</c:f>
            </c:numRef>
          </c:cat>
          <c:val>
            <c:numRef>
              <c:f>('TP13'!$AA$7,'TP13'!$AA$9,'TP13'!$AA$10,'TP13'!$AA$11,'TP13'!$AA$12,'TP13'!$AA$13,'TP13'!$AA$14,'TP13'!$AA$15,'TP13'!$AA$16,'TP13'!$AA$17,'TP13'!$AA$18,'TP13'!$AA$19,'TP13'!$AA$20,'TP13'!$AA$21,'TP13'!$AA$22,'TP13'!$AA$24,'TP13'!$AA$25,'TP13'!$AA$27,'TP13'!$AA$28,'TP13'!$AA$29,'TP13'!$AA$30,'TP13'!$AA$31,'TP13'!$AA$32,'TP13'!$AA$33,'TP13'!$AA$34,'TP13'!$AA$35,'TP13'!$AA$36,'TP13'!$AA$37,'TP13'!$AA$38,'TP13'!$AA$39,'TP13'!$AA$40,'TP13'!$AA$41,'TP13'!$AA$42,'TP13'!$AA$43,'TP13'!$AA$44,'TP13'!$AA$45,'TP13'!$AA$46,'TP13'!$AA$47,'TP13'!$AA$48,'TP13'!$AA$49,'TP13'!$AA$50,'TP13'!$AA$51,'TP13'!$AA$52,'TP13'!$AA$53,'TP13'!$AA$54,'TP13'!$AA$55,'TP13'!$AA$56,'TP13'!$AA$57,'TP13'!$AA$60,'TP13'!$AA$61,'TP13'!$AA$62,'TP13'!$AA$64,'TP13'!$AA$65,'TP13'!$AA$66,'TP13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$7,'TP13'!$B$9,'TP13'!$B$10,'TP13'!$B$11,'TP13'!$B$12,'TP13'!$B$13,'TP13'!$B$14,'TP13'!$B$15,'TP13'!$B$16,'TP13'!$B$17,'TP13'!$B$18,'TP13'!$B$19,'TP13'!$B$20,'TP13'!$B$21,'TP13'!$B$22,'TP13'!$B$24,'TP13'!$B$25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$60,'TP13'!$B$61,'TP13'!$B$62,'TP13'!$B$64,'TP13'!$B$65,'TP13'!$B$66,'TP13'!$B$67)</c:f>
            </c:numRef>
          </c:cat>
          <c:val>
            <c:numRef>
              <c:f>('TP13'!$AB$7,'TP13'!$AB$9,'TP13'!$AB$10,'TP13'!$AB$11,'TP13'!$AB$12,'TP13'!$AB$13,'TP13'!$AB$14,'TP13'!$AB$15,'TP13'!$AB$16,'TP13'!$AB$17,'TP13'!$AB$18,'TP13'!$AB$19,'TP13'!$AB$20,'TP13'!$AB$21,'TP13'!$AB$22,'TP13'!$AB$24,'TP13'!$AB$25,'TP13'!$AB$27,'TP13'!$AB$28,'TP13'!$AB$29,'TP13'!$AB$30,'TP13'!$AB$31,'TP13'!$AB$32,'TP13'!$AB$33,'TP13'!$AB$34,'TP13'!$AB$35,'TP13'!$AB$36,'TP13'!$AB$37,'TP13'!$AB$38,'TP13'!$AB$39,'TP13'!$AB$40,'TP13'!$AB$41,'TP13'!$AB$42,'TP13'!$AB$43,'TP13'!$AB$44,'TP13'!$AB$45,'TP13'!$AB$46,'TP13'!$AB$47,'TP13'!$AB$48,'TP13'!$AB$49,'TP13'!$AB$50,'TP13'!$AB$51,'TP13'!$AB$52,'TP13'!$AB$53,'TP13'!$AB$54,'TP13'!$AB$55,'TP13'!$AB$56,'TP13'!$AB$57,'TP13'!$AB$60,'TP13'!$AB$61,'TP13'!$AB$62,'TP13'!$AB$64,'TP13'!$AB$65,'TP13'!$AB$66,'TP13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$7,'TP13'!$B$9,'TP13'!$B$10,'TP13'!$B$11,'TP13'!$B$12,'TP13'!$B$13,'TP13'!$B$14,'TP13'!$B$15,'TP13'!$B$16,'TP13'!$B$17,'TP13'!$B$18,'TP13'!$B$19,'TP13'!$B$20,'TP13'!$B$21,'TP13'!$B$22,'TP13'!$B$24,'TP13'!$B$25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$60,'TP13'!$B$61,'TP13'!$B$62,'TP13'!$B$64,'TP13'!$B$65,'TP13'!$B$66,'TP13'!$B$67)</c:f>
            </c:numRef>
          </c:cat>
          <c:val>
            <c:numRef>
              <c:f>('TP13'!$AC$7,'TP13'!$AC$9,'TP13'!$AC$10,'TP13'!$AC$11,'TP13'!$AC$12,'TP13'!$AC$13,'TP13'!$AC$14,'TP13'!$AC$15,'TP13'!$AC$16,'TP13'!$AC$17,'TP13'!$AC$18,'TP13'!$AC$19,'TP13'!$AC$20,'TP13'!$AC$21,'TP13'!$AC$22,'TP13'!$AC$24,'TP13'!$AC$25,'TP13'!$AC$27,'TP13'!$AC$28,'TP13'!$AC$29,'TP13'!$AC$30,'TP13'!$AC$31,'TP13'!$AC$32,'TP13'!$AC$33,'TP13'!$AC$34,'TP13'!$AC$35,'TP13'!$AC$36,'TP13'!$AC$37,'TP13'!$AC$38,'TP13'!$AC$39,'TP13'!$AC$40,'TP13'!$AC$41,'TP13'!$AC$42,'TP13'!$AC$43,'TP13'!$AC$44,'TP13'!$AC$45,'TP13'!$AC$46,'TP13'!$AC$47,'TP13'!$AC$48,'TP13'!$AC$49,'TP13'!$AC$50,'TP13'!$AC$51,'TP13'!$AC$52,'TP13'!$AC$53,'TP13'!$AC$54,'TP13'!$AC$55,'TP13'!$AC$56,'TP13'!$AC$57,'TP13'!$AC$60,'TP13'!$AC$61,'TP13'!$AC$62,'TP13'!$AC$64,'TP13'!$AC$65,'TP13'!$AC$66,'TP13'!$AC$67)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$7,'TP13'!$B$9,'TP13'!$B$10,'TP13'!$B$11,'TP13'!$B$12,'TP13'!$B$13,'TP13'!$B$14,'TP13'!$B$15,'TP13'!$B$16,'TP13'!$B$17,'TP13'!$B$18,'TP13'!$B$19,'TP13'!$B$20,'TP13'!$B$21,'TP13'!$B$22,'TP13'!$B$24,'TP13'!$B$25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$60,'TP13'!$B$61,'TP13'!$B$62,'TP13'!$B$64,'TP13'!$B$65,'TP13'!$B$66,'TP13'!$B$67)</c:f>
            </c:numRef>
          </c:cat>
          <c:val>
            <c:numRef>
              <c:f>('TP13'!$AD$7,'TP13'!$AD$9,'TP13'!$AD$10,'TP13'!$AD$11,'TP13'!$AD$12,'TP13'!$AD$13,'TP13'!$AD$14,'TP13'!$AD$15,'TP13'!$AD$16,'TP13'!$AD$17,'TP13'!$AD$18,'TP13'!$AD$19,'TP13'!$AD$20,'TP13'!$AD$21,'TP13'!$AD$22,'TP13'!$AD$24,'TP13'!$AD$25,'TP13'!$AD$27,'TP13'!$AD$28,'TP13'!$AD$29,'TP13'!$AD$30,'TP13'!$AD$31,'TP13'!$AD$32,'TP13'!$AD$33,'TP13'!$AD$34,'TP13'!$AD$35,'TP13'!$AD$36,'TP13'!$AD$37,'TP13'!$AD$38,'TP13'!$AD$39,'TP13'!$AD$40,'TP13'!$AD$41,'TP13'!$AD$42,'TP13'!$AD$43,'TP13'!$AD$44,'TP13'!$AD$45,'TP13'!$AD$46,'TP13'!$AD$47,'TP13'!$AD$48,'TP13'!$AD$49,'TP13'!$AD$50,'TP13'!$AD$51,'TP13'!$AD$52,'TP13'!$AD$53,'TP13'!$AD$54,'TP13'!$AD$55,'TP13'!$AD$56,'TP13'!$AD$57,'TP13'!$AD$60,'TP13'!$AD$61,'TP13'!$AD$62,'TP13'!$AD$64,'TP13'!$AD$65,'TP13'!$AD$66,'TP13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$7,'TP13'!$B$9,'TP13'!$B$10,'TP13'!$B$11,'TP13'!$B$12,'TP13'!$B$13,'TP13'!$B$14,'TP13'!$B$15,'TP13'!$B$16,'TP13'!$B$17,'TP13'!$B$18,'TP13'!$B$19,'TP13'!$B$20,'TP13'!$B$21,'TP13'!$B$22,'TP13'!$B$24,'TP13'!$B$25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$60,'TP13'!$B$61,'TP13'!$B$62,'TP13'!$B$64,'TP13'!$B$65,'TP13'!$B$66,'TP13'!$B$67)</c:f>
            </c:numRef>
          </c:cat>
          <c:val>
            <c:numRef>
              <c:f>('TP13'!$AE$7,'TP13'!$AE$9,'TP13'!$AE$10,'TP13'!$AE$11,'TP13'!$AE$12,'TP13'!$AE$13,'TP13'!$AE$14,'TP13'!$AE$15,'TP13'!$AE$16,'TP13'!$AE$17,'TP13'!$AE$18,'TP13'!$AE$19,'TP13'!$AE$20,'TP13'!$AE$21,'TP13'!$AE$22,'TP13'!$AE$24,'TP13'!$AE$25,'TP13'!$AE$27,'TP13'!$AE$28,'TP13'!$AE$29,'TP13'!$AE$30,'TP13'!$AE$31,'TP13'!$AE$32,'TP13'!$AE$33,'TP13'!$AE$34,'TP13'!$AE$35,'TP13'!$AE$36,'TP13'!$AE$37,'TP13'!$AE$38,'TP13'!$AE$39,'TP13'!$AE$40,'TP13'!$AE$41,'TP13'!$AE$42,'TP13'!$AE$43,'TP13'!$AE$44,'TP13'!$AE$45,'TP13'!$AE$46,'TP13'!$AE$47,'TP13'!$AE$48,'TP13'!$AE$49,'TP13'!$AE$50,'TP13'!$AE$51,'TP13'!$AE$52,'TP13'!$AE$53,'TP13'!$AE$54,'TP13'!$AE$55,'TP13'!$AE$56,'TP13'!$AE$57,'TP13'!$AE$60,'TP13'!$AE$61,'TP13'!$AE$62,'TP13'!$AE$64,'TP13'!$AE$65,'TP13'!$AE$66,'TP13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$7,'TP13'!$B$9,'TP13'!$B$10,'TP13'!$B$11,'TP13'!$B$12,'TP13'!$B$13,'TP13'!$B$14,'TP13'!$B$15,'TP13'!$B$16,'TP13'!$B$17,'TP13'!$B$18,'TP13'!$B$19,'TP13'!$B$20,'TP13'!$B$21,'TP13'!$B$22,'TP13'!$B$24,'TP13'!$B$25,'TP13'!$B$27,'TP13'!$B$28,'TP13'!$B$29,'TP13'!$B$30,'TP13'!$B$31,'TP13'!$B$32,'TP13'!$B$33,'TP13'!$B$34,'TP13'!$B$35,'TP13'!$B$36,'TP13'!$B$37,'TP13'!$B$38,'TP13'!$B$39,'TP13'!$B$40,'TP13'!$B$41,'TP13'!$B$42,'TP13'!$B$43,'TP13'!$B$44,'TP13'!$B$45,'TP13'!$B$46,'TP13'!$B$47,'TP13'!$B$48,'TP13'!$B$49,'TP13'!$B$50,'TP13'!$B$51,'TP13'!$B$52,'TP13'!$B$53,'TP13'!$B$54,'TP13'!$B$55,'TP13'!$B$56,'TP13'!$B$57,'TP13'!$B$60,'TP13'!$B$61,'TP13'!$B$62,'TP13'!$B$64,'TP13'!$B$65,'TP13'!$B$66,'TP13'!$B$67)</c:f>
            </c:numRef>
          </c:cat>
          <c:val>
            <c:numRef>
              <c:f>('TP13'!$AF$7,'TP13'!$AF$9,'TP13'!$AF$10,'TP13'!$AF$11,'TP13'!$AF$12,'TP13'!$AF$13,'TP13'!$AF$14,'TP13'!$AF$15,'TP13'!$AF$16,'TP13'!$AF$17,'TP13'!$AF$18,'TP13'!$AF$19,'TP13'!$AF$20,'TP13'!$AF$21,'TP13'!$AF$22,'TP13'!$AF$24,'TP13'!$AF$25,'TP13'!$AF$27,'TP13'!$AF$28,'TP13'!$AF$29,'TP13'!$AF$30,'TP13'!$AF$31,'TP13'!$AF$32,'TP13'!$AF$33,'TP13'!$AF$34,'TP13'!$AF$35,'TP13'!$AF$36,'TP13'!$AF$37,'TP13'!$AF$38,'TP13'!$AF$39,'TP13'!$AF$40,'TP13'!$AF$41,'TP13'!$AF$42,'TP13'!$AF$43,'TP13'!$AF$44,'TP13'!$AF$45,'TP13'!$AF$46,'TP13'!$AF$47,'TP13'!$AF$48,'TP13'!$AF$49,'TP13'!$AF$50,'TP13'!$AF$51,'TP13'!$AF$52,'TP13'!$AF$53,'TP13'!$AF$54,'TP13'!$AF$55,'TP13'!$AF$56,'TP13'!$AF$57,'TP13'!$AF$60,'TP13'!$AF$61,'TP13'!$AF$62,'TP13'!$AF$64,'TP13'!$AF$65,'TP13'!$AF$66,'TP13'!$AF$67)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Analysis'!$B$22,'Risk Analysis'!$B$23,'Risk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Analysis'!$B$58,'Risk Analysis'!$B$59,'Risk Analysis'!$B$60,'Risk Analysis'!$B$62,'Risk Analysis'!$B$63,'Risk Analysis'!$B$64,'Risk Analysis'!$B$65)</c:f>
            </c:numRef>
          </c:cat>
          <c:val>
            <c:numRef>
              <c:f>('Risk Analysis'!$W$5,'Risk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Analysis'!$W$22,'Risk Analysis'!$W$23,'Risk Analysis'!$W$25,'Risk Analysis'!$W$26,'Risk Analysis'!$W$27,'Risk Analysis'!$W$28,'Risk Analysis'!$W$29,'Risk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Analysis'!$W$44,'Risk Analysis'!$W$45,'Risk Analysis'!$W$46,'Risk Analysis'!$W$47,'Risk Analysis'!$W$48,'Risk Analysis'!$W$49,'Risk Analysis'!$W$50,'Risk Analysis'!$W$51,'Risk Analysis'!$W$52,'Risk Analysis'!$W$53,'Risk Analysis'!$W$54,'Risk Analysis'!$W$55,'Risk Analysis'!$W$58,'Risk Analysis'!$W$59,'Risk Analysis'!$W$60,'Risk Analysis'!$W$62,'Risk Analysis'!$W$63,'Risk Analysis'!$W$64,'Risk Analysis'!$W$65)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Analysis'!$B$22,'Risk Analysis'!$B$23,'Risk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Analysis'!$B$58,'Risk Analysis'!$B$59,'Risk Analysis'!$B$60,'Risk Analysis'!$B$62,'Risk Analysis'!$B$63,'Risk Analysis'!$B$64,'Risk Analysis'!$B$65)</c:f>
            </c:numRef>
          </c:cat>
          <c:val>
            <c:numRef>
              <c:f>('Risk Analysis'!$X$5,'Risk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Analysis'!$X$22,'Risk Analysis'!$X$23,'Risk Analysis'!$X$25,'Risk Analysis'!$X$26,'Risk Analysis'!$X$27,'Risk Analysis'!$X$28,'Risk Analysis'!$X$29,'Risk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Analysis'!$X$44,'Risk Analysis'!$X$45,'Risk Analysis'!$X$46,'Risk Analysis'!$X$47,'Risk Analysis'!$X$48,'Risk Analysis'!$X$49,'Risk Analysis'!$X$50,'Risk Analysis'!$X$51,'Risk Analysis'!$X$52,'Risk Analysis'!$X$53,'Risk Analysis'!$X$54,'Risk Analysis'!$X$55,'Risk Analysis'!$X$58,'Risk Analysis'!$X$59,'Risk Analysis'!$X$60,'Risk Analysis'!$X$62,'Risk Analysis'!$X$63,'Risk Analysis'!$X$64,'Risk Analysis'!$X$65)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Analysis'!$B$22,'Risk Analysis'!$B$23,'Risk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Analysis'!$B$58,'Risk Analysis'!$B$59,'Risk Analysis'!$B$60,'Risk Analysis'!$B$62,'Risk Analysis'!$B$63,'Risk Analysis'!$B$64,'Risk Analysis'!$B$65)</c:f>
            </c:numRef>
          </c:cat>
          <c:val>
            <c:numRef>
              <c:f>('Risk Analysis'!$Y$5,'Risk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Analysis'!$Y$22,'Risk Analysis'!$Y$23,'Risk Analysis'!$Y$25,'Risk Analysis'!$Y$26,'Risk Analysis'!$Y$27,'Risk Analysis'!$Y$28,'Risk Analysis'!$Y$29,'Risk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Analysis'!$Y$44,'Risk Analysis'!$Y$45,'Risk Analysis'!$Y$46,'Risk Analysis'!$Y$47,'Risk Analysis'!$Y$48,'Risk Analysis'!$Y$49,'Risk Analysis'!$Y$50,'Risk Analysis'!$Y$51,'Risk Analysis'!$Y$52,'Risk Analysis'!$Y$53,'Risk Analysis'!$Y$54,'Risk Analysis'!$Y$55,'Risk Analysis'!$Y$58,'Risk Analysis'!$Y$59,'Risk Analysis'!$Y$60,'Risk Analysis'!$Y$62,'Risk Analysis'!$Y$63,'Risk Analysis'!$Y$64,'Risk Analysis'!$Y$65)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14'!$B$7,'TP14'!$B$9,'TP14'!$B$10,'TP14'!$B$11,'TP14'!$B$12,'TP14'!$B$13,'TP14'!$B$14,'TP14'!$B$15,'TP14'!$B$16,'TP14'!$B$17,'TP14'!$B$18,'TP14'!$B$19,'TP14'!$B$20,'TP14'!$B$21,'TP14'!$B$22,'TP14'!$B$24,'TP14'!$B$25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$60,'TP14'!$B$61,'TP14'!$B$62,'TP14'!$B$64,'TP14'!$B$65,'TP14'!$B$66,'TP14'!$B$67)</c:f>
            </c:numRef>
          </c:cat>
          <c:val>
            <c:numRef>
              <c:f>('TP14'!$AA$7,'TP14'!$AA$9,'TP14'!$AA$10,'TP14'!$AA$11,'TP14'!$AA$12,'TP14'!$AA$13,'TP14'!$AA$14,'TP14'!$AA$15,'TP14'!$AA$16,'TP14'!$AA$17,'TP14'!$AA$18,'TP14'!$AA$19,'TP14'!$AA$20,'TP14'!$AA$21,'TP14'!$AA$22,'TP14'!$AA$24,'TP14'!$AA$25,'TP14'!$AA$27,'TP14'!$AA$28,'TP14'!$AA$29,'TP14'!$AA$30,'TP14'!$AA$31,'TP14'!$AA$32,'TP14'!$AA$33,'TP14'!$AA$34,'TP14'!$AA$35,'TP14'!$AA$36,'TP14'!$AA$37,'TP14'!$AA$38,'TP14'!$AA$39,'TP14'!$AA$40,'TP14'!$AA$41,'TP14'!$AA$42,'TP14'!$AA$43,'TP14'!$AA$44,'TP14'!$AA$45,'TP14'!$AA$46,'TP14'!$AA$47,'TP14'!$AA$48,'TP14'!$AA$49,'TP14'!$AA$50,'TP14'!$AA$51,'TP14'!$AA$52,'TP14'!$AA$53,'TP14'!$AA$54,'TP14'!$AA$55,'TP14'!$AA$56,'TP14'!$AA$57,'TP14'!$AA$60,'TP14'!$AA$61,'TP14'!$AA$62,'TP14'!$AA$64,'TP14'!$AA$65,'TP14'!$AA$66,'TP14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14'!$B$7,'TP14'!$B$9,'TP14'!$B$10,'TP14'!$B$11,'TP14'!$B$12,'TP14'!$B$13,'TP14'!$B$14,'TP14'!$B$15,'TP14'!$B$16,'TP14'!$B$17,'TP14'!$B$18,'TP14'!$B$19,'TP14'!$B$20,'TP14'!$B$21,'TP14'!$B$22,'TP14'!$B$24,'TP14'!$B$25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$60,'TP14'!$B$61,'TP14'!$B$62,'TP14'!$B$64,'TP14'!$B$65,'TP14'!$B$66,'TP14'!$B$67)</c:f>
            </c:numRef>
          </c:cat>
          <c:val>
            <c:numRef>
              <c:f>('TP14'!$AB$7,'TP14'!$AB$9,'TP14'!$AB$10,'TP14'!$AB$11,'TP14'!$AB$12,'TP14'!$AB$13,'TP14'!$AB$14,'TP14'!$AB$15,'TP14'!$AB$16,'TP14'!$AB$17,'TP14'!$AB$18,'TP14'!$AB$19,'TP14'!$AB$20,'TP14'!$AB$21,'TP14'!$AB$22,'TP14'!$AB$24,'TP14'!$AB$25,'TP14'!$AB$27,'TP14'!$AB$28,'TP14'!$AB$29,'TP14'!$AB$30,'TP14'!$AB$31,'TP14'!$AB$32,'TP14'!$AB$33,'TP14'!$AB$34,'TP14'!$AB$35,'TP14'!$AB$36,'TP14'!$AB$37,'TP14'!$AB$38,'TP14'!$AB$39,'TP14'!$AB$40,'TP14'!$AB$41,'TP14'!$AB$42,'TP14'!$AB$43,'TP14'!$AB$44,'TP14'!$AB$45,'TP14'!$AB$46,'TP14'!$AB$47,'TP14'!$AB$48,'TP14'!$AB$49,'TP14'!$AB$50,'TP14'!$AB$51,'TP14'!$AB$52,'TP14'!$AB$53,'TP14'!$AB$54,'TP14'!$AB$55,'TP14'!$AB$56,'TP14'!$AB$57,'TP14'!$AB$60,'TP14'!$AB$61,'TP14'!$AB$62,'TP14'!$AB$64,'TP14'!$AB$65,'TP14'!$AB$66,'TP14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$7,'TP14'!$B$9,'TP14'!$B$10,'TP14'!$B$11,'TP14'!$B$12,'TP14'!$B$13,'TP14'!$B$14,'TP14'!$B$15,'TP14'!$B$16,'TP14'!$B$17,'TP14'!$B$18,'TP14'!$B$19,'TP14'!$B$20,'TP14'!$B$21,'TP14'!$B$22,'TP14'!$B$24,'TP14'!$B$25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$60,'TP14'!$B$61,'TP14'!$B$62,'TP14'!$B$64,'TP14'!$B$65,'TP14'!$B$66,'TP14'!$B$67)</c:f>
            </c:numRef>
          </c:cat>
          <c:val>
            <c:numRef>
              <c:f>('TP14'!$AC$7,'TP14'!$AC$9,'TP14'!$AC$10,'TP14'!$AC$11,'TP14'!$AC$12,'TP14'!$AC$13,'TP14'!$AC$14,'TP14'!$AC$15,'TP14'!$AC$16,'TP14'!$AC$17,'TP14'!$AC$18,'TP14'!$AC$19,'TP14'!$AC$20,'TP14'!$AC$21,'TP14'!$AC$22,'TP14'!$AC$24,'TP14'!$AC$25,'TP14'!$AC$27,'TP14'!$AC$28,'TP14'!$AC$29,'TP14'!$AC$30,'TP14'!$AC$31,'TP14'!$AC$32,'TP14'!$AC$33,'TP14'!$AC$34,'TP14'!$AC$35,'TP14'!$AC$36,'TP14'!$AC$37,'TP14'!$AC$38,'TP14'!$AC$39,'TP14'!$AC$40,'TP14'!$AC$41,'TP14'!$AC$42,'TP14'!$AC$43,'TP14'!$AC$44,'TP14'!$AC$45,'TP14'!$AC$46,'TP14'!$AC$47,'TP14'!$AC$48,'TP14'!$AC$49,'TP14'!$AC$50,'TP14'!$AC$51,'TP14'!$AC$52,'TP14'!$AC$53,'TP14'!$AC$54,'TP14'!$AC$55,'TP14'!$AC$56,'TP14'!$AC$57,'TP14'!$AC$60,'TP14'!$AC$61,'TP14'!$AC$62,'TP14'!$AC$64,'TP14'!$AC$65,'TP14'!$AC$66,'TP14'!$AC$67)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catAx>
        <c:axId val="503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14'!$B$7,'TP14'!$B$9,'TP14'!$B$10,'TP14'!$B$11,'TP14'!$B$12,'TP14'!$B$13,'TP14'!$B$14,'TP14'!$B$15,'TP14'!$B$16,'TP14'!$B$17,'TP14'!$B$18,'TP14'!$B$19,'TP14'!$B$20,'TP14'!$B$21,'TP14'!$B$22,'TP14'!$B$24,'TP14'!$B$25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$60,'TP14'!$B$61,'TP14'!$B$62,'TP14'!$B$64,'TP14'!$B$65,'TP14'!$B$66,'TP14'!$B$67)</c:f>
            </c:numRef>
          </c:cat>
          <c:val>
            <c:numRef>
              <c:f>('TP14'!$AD$7,'TP14'!$AD$9,'TP14'!$AD$10,'TP14'!$AD$11,'TP14'!$AD$12,'TP14'!$AD$13,'TP14'!$AD$14,'TP14'!$AD$15,'TP14'!$AD$16,'TP14'!$AD$17,'TP14'!$AD$18,'TP14'!$AD$19,'TP14'!$AD$20,'TP14'!$AD$21,'TP14'!$AD$22,'TP14'!$AD$24,'TP14'!$AD$25,'TP14'!$AD$27,'TP14'!$AD$28,'TP14'!$AD$29,'TP14'!$AD$30,'TP14'!$AD$31,'TP14'!$AD$32,'TP14'!$AD$33,'TP14'!$AD$34,'TP14'!$AD$35,'TP14'!$AD$36,'TP14'!$AD$37,'TP14'!$AD$38,'TP14'!$AD$39,'TP14'!$AD$40,'TP14'!$AD$41,'TP14'!$AD$42,'TP14'!$AD$43,'TP14'!$AD$44,'TP14'!$AD$45,'TP14'!$AD$46,'TP14'!$AD$47,'TP14'!$AD$48,'TP14'!$AD$49,'TP14'!$AD$50,'TP14'!$AD$51,'TP14'!$AD$52,'TP14'!$AD$53,'TP14'!$AD$54,'TP14'!$AD$55,'TP14'!$AD$56,'TP14'!$AD$57,'TP14'!$AD$60,'TP14'!$AD$61,'TP14'!$AD$62,'TP14'!$AD$64,'TP14'!$AD$65,'TP14'!$AD$66,'TP14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14'!$B$7,'TP14'!$B$9,'TP14'!$B$10,'TP14'!$B$11,'TP14'!$B$12,'TP14'!$B$13,'TP14'!$B$14,'TP14'!$B$15,'TP14'!$B$16,'TP14'!$B$17,'TP14'!$B$18,'TP14'!$B$19,'TP14'!$B$20,'TP14'!$B$21,'TP14'!$B$22,'TP14'!$B$24,'TP14'!$B$25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$60,'TP14'!$B$61,'TP14'!$B$62,'TP14'!$B$64,'TP14'!$B$65,'TP14'!$B$66,'TP14'!$B$67)</c:f>
            </c:numRef>
          </c:cat>
          <c:val>
            <c:numRef>
              <c:f>('TP14'!$AE$7,'TP14'!$AE$9,'TP14'!$AE$10,'TP14'!$AE$11,'TP14'!$AE$12,'TP14'!$AE$13,'TP14'!$AE$14,'TP14'!$AE$15,'TP14'!$AE$16,'TP14'!$AE$17,'TP14'!$AE$18,'TP14'!$AE$19,'TP14'!$AE$20,'TP14'!$AE$21,'TP14'!$AE$22,'TP14'!$AE$24,'TP14'!$AE$25,'TP14'!$AE$27,'TP14'!$AE$28,'TP14'!$AE$29,'TP14'!$AE$30,'TP14'!$AE$31,'TP14'!$AE$32,'TP14'!$AE$33,'TP14'!$AE$34,'TP14'!$AE$35,'TP14'!$AE$36,'TP14'!$AE$37,'TP14'!$AE$38,'TP14'!$AE$39,'TP14'!$AE$40,'TP14'!$AE$41,'TP14'!$AE$42,'TP14'!$AE$43,'TP14'!$AE$44,'TP14'!$AE$45,'TP14'!$AE$46,'TP14'!$AE$47,'TP14'!$AE$48,'TP14'!$AE$49,'TP14'!$AE$50,'TP14'!$AE$51,'TP14'!$AE$52,'TP14'!$AE$53,'TP14'!$AE$54,'TP14'!$AE$55,'TP14'!$AE$56,'TP14'!$AE$57,'TP14'!$AE$60,'TP14'!$AE$61,'TP14'!$AE$62,'TP14'!$AE$64,'TP14'!$AE$65,'TP14'!$AE$66,'TP14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$7,'TP14'!$B$9,'TP14'!$B$10,'TP14'!$B$11,'TP14'!$B$12,'TP14'!$B$13,'TP14'!$B$14,'TP14'!$B$15,'TP14'!$B$16,'TP14'!$B$17,'TP14'!$B$18,'TP14'!$B$19,'TP14'!$B$20,'TP14'!$B$21,'TP14'!$B$22,'TP14'!$B$24,'TP14'!$B$25,'TP14'!$B$27,'TP14'!$B$28,'TP14'!$B$29,'TP14'!$B$30,'TP14'!$B$31,'TP14'!$B$32,'TP14'!$B$33,'TP14'!$B$34,'TP14'!$B$35,'TP14'!$B$36,'TP14'!$B$37,'TP14'!$B$38,'TP14'!$B$39,'TP14'!$B$40,'TP14'!$B$41,'TP14'!$B$42,'TP14'!$B$43,'TP14'!$B$44,'TP14'!$B$45,'TP14'!$B$46,'TP14'!$B$47,'TP14'!$B$48,'TP14'!$B$49,'TP14'!$B$50,'TP14'!$B$51,'TP14'!$B$52,'TP14'!$B$53,'TP14'!$B$54,'TP14'!$B$55,'TP14'!$B$56,'TP14'!$B$57,'TP14'!$B$60,'TP14'!$B$61,'TP14'!$B$62,'TP14'!$B$64,'TP14'!$B$65,'TP14'!$B$66,'TP14'!$B$67)</c:f>
            </c:numRef>
          </c:cat>
          <c:val>
            <c:numRef>
              <c:f>('TP14'!$AF$7,'TP14'!$AF$9,'TP14'!$AF$10,'TP14'!$AF$11,'TP14'!$AF$12,'TP14'!$AF$13,'TP14'!$AF$14,'TP14'!$AF$15,'TP14'!$AF$16,'TP14'!$AF$17,'TP14'!$AF$18,'TP14'!$AF$19,'TP14'!$AF$20,'TP14'!$AF$21,'TP14'!$AF$22,'TP14'!$AF$24,'TP14'!$AF$25,'TP14'!$AF$27,'TP14'!$AF$28,'TP14'!$AF$29,'TP14'!$AF$30,'TP14'!$AF$31,'TP14'!$AF$32,'TP14'!$AF$33,'TP14'!$AF$34,'TP14'!$AF$35,'TP14'!$AF$36,'TP14'!$AF$37,'TP14'!$AF$38,'TP14'!$AF$39,'TP14'!$AF$40,'TP14'!$AF$41,'TP14'!$AF$42,'TP14'!$AF$43,'TP14'!$AF$44,'TP14'!$AF$45,'TP14'!$AF$46,'TP14'!$AF$47,'TP14'!$AF$48,'TP14'!$AF$49,'TP14'!$AF$50,'TP14'!$AF$51,'TP14'!$AF$52,'TP14'!$AF$53,'TP14'!$AF$54,'TP14'!$AF$55,'TP14'!$AF$56,'TP14'!$AF$57,'TP14'!$AF$60,'TP14'!$AF$61,'TP14'!$AF$62,'TP14'!$AF$64,'TP14'!$AF$65,'TP14'!$AF$66,'TP14'!$AF$67)</c:f>
              <c:numCache>
                <c:formatCode>General</c:formatCode>
                <c:ptCount val="0"/>
              </c:numCache>
            </c:numRef>
          </c:val>
        </c:ser>
        <c:axId val="50310001"/>
        <c:axId val="50310002"/>
      </c:barChart>
      <c:catAx>
        <c:axId val="503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15'!$B$7,'TP15'!$B$9,'TP15'!$B$10,'TP15'!$B$11,'TP15'!$B$12,'TP15'!$B$13,'TP15'!$B$14,'TP15'!$B$15,'TP15'!$B$16,'TP15'!$B$17,'TP15'!$B$18,'TP15'!$B$19,'TP15'!$B$20,'TP15'!$B$21,'TP15'!$B$22,'TP15'!$B$24,'TP15'!$B$25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$60,'TP15'!$B$61,'TP15'!$B$62,'TP15'!$B$64,'TP15'!$B$65,'TP15'!$B$66,'TP15'!$B$67)</c:f>
            </c:numRef>
          </c:cat>
          <c:val>
            <c:numRef>
              <c:f>('TP15'!$AA$7,'TP15'!$AA$9,'TP15'!$AA$10,'TP15'!$AA$11,'TP15'!$AA$12,'TP15'!$AA$13,'TP15'!$AA$14,'TP15'!$AA$15,'TP15'!$AA$16,'TP15'!$AA$17,'TP15'!$AA$18,'TP15'!$AA$19,'TP15'!$AA$20,'TP15'!$AA$21,'TP15'!$AA$22,'TP15'!$AA$24,'TP15'!$AA$25,'TP15'!$AA$27,'TP15'!$AA$28,'TP15'!$AA$29,'TP15'!$AA$30,'TP15'!$AA$31,'TP15'!$AA$32,'TP15'!$AA$33,'TP15'!$AA$34,'TP15'!$AA$35,'TP15'!$AA$36,'TP15'!$AA$37,'TP15'!$AA$38,'TP15'!$AA$39,'TP15'!$AA$40,'TP15'!$AA$41,'TP15'!$AA$42,'TP15'!$AA$43,'TP15'!$AA$44,'TP15'!$AA$45,'TP15'!$AA$46,'TP15'!$AA$47,'TP15'!$AA$48,'TP15'!$AA$49,'TP15'!$AA$50,'TP15'!$AA$51,'TP15'!$AA$52,'TP15'!$AA$53,'TP15'!$AA$54,'TP15'!$AA$55,'TP15'!$AA$56,'TP15'!$AA$57,'TP15'!$AA$60,'TP15'!$AA$61,'TP15'!$AA$62,'TP15'!$AA$64,'TP15'!$AA$65,'TP15'!$AA$66,'TP15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15'!$B$7,'TP15'!$B$9,'TP15'!$B$10,'TP15'!$B$11,'TP15'!$B$12,'TP15'!$B$13,'TP15'!$B$14,'TP15'!$B$15,'TP15'!$B$16,'TP15'!$B$17,'TP15'!$B$18,'TP15'!$B$19,'TP15'!$B$20,'TP15'!$B$21,'TP15'!$B$22,'TP15'!$B$24,'TP15'!$B$25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$60,'TP15'!$B$61,'TP15'!$B$62,'TP15'!$B$64,'TP15'!$B$65,'TP15'!$B$66,'TP15'!$B$67)</c:f>
            </c:numRef>
          </c:cat>
          <c:val>
            <c:numRef>
              <c:f>('TP15'!$AB$7,'TP15'!$AB$9,'TP15'!$AB$10,'TP15'!$AB$11,'TP15'!$AB$12,'TP15'!$AB$13,'TP15'!$AB$14,'TP15'!$AB$15,'TP15'!$AB$16,'TP15'!$AB$17,'TP15'!$AB$18,'TP15'!$AB$19,'TP15'!$AB$20,'TP15'!$AB$21,'TP15'!$AB$22,'TP15'!$AB$24,'TP15'!$AB$25,'TP15'!$AB$27,'TP15'!$AB$28,'TP15'!$AB$29,'TP15'!$AB$30,'TP15'!$AB$31,'TP15'!$AB$32,'TP15'!$AB$33,'TP15'!$AB$34,'TP15'!$AB$35,'TP15'!$AB$36,'TP15'!$AB$37,'TP15'!$AB$38,'TP15'!$AB$39,'TP15'!$AB$40,'TP15'!$AB$41,'TP15'!$AB$42,'TP15'!$AB$43,'TP15'!$AB$44,'TP15'!$AB$45,'TP15'!$AB$46,'TP15'!$AB$47,'TP15'!$AB$48,'TP15'!$AB$49,'TP15'!$AB$50,'TP15'!$AB$51,'TP15'!$AB$52,'TP15'!$AB$53,'TP15'!$AB$54,'TP15'!$AB$55,'TP15'!$AB$56,'TP15'!$AB$57,'TP15'!$AB$60,'TP15'!$AB$61,'TP15'!$AB$62,'TP15'!$AB$64,'TP15'!$AB$65,'TP15'!$AB$66,'TP15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$7,'TP15'!$B$9,'TP15'!$B$10,'TP15'!$B$11,'TP15'!$B$12,'TP15'!$B$13,'TP15'!$B$14,'TP15'!$B$15,'TP15'!$B$16,'TP15'!$B$17,'TP15'!$B$18,'TP15'!$B$19,'TP15'!$B$20,'TP15'!$B$21,'TP15'!$B$22,'TP15'!$B$24,'TP15'!$B$25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$60,'TP15'!$B$61,'TP15'!$B$62,'TP15'!$B$64,'TP15'!$B$65,'TP15'!$B$66,'TP15'!$B$67)</c:f>
            </c:numRef>
          </c:cat>
          <c:val>
            <c:numRef>
              <c:f>('TP15'!$AC$7,'TP15'!$AC$9,'TP15'!$AC$10,'TP15'!$AC$11,'TP15'!$AC$12,'TP15'!$AC$13,'TP15'!$AC$14,'TP15'!$AC$15,'TP15'!$AC$16,'TP15'!$AC$17,'TP15'!$AC$18,'TP15'!$AC$19,'TP15'!$AC$20,'TP15'!$AC$21,'TP15'!$AC$22,'TP15'!$AC$24,'TP15'!$AC$25,'TP15'!$AC$27,'TP15'!$AC$28,'TP15'!$AC$29,'TP15'!$AC$30,'TP15'!$AC$31,'TP15'!$AC$32,'TP15'!$AC$33,'TP15'!$AC$34,'TP15'!$AC$35,'TP15'!$AC$36,'TP15'!$AC$37,'TP15'!$AC$38,'TP15'!$AC$39,'TP15'!$AC$40,'TP15'!$AC$41,'TP15'!$AC$42,'TP15'!$AC$43,'TP15'!$AC$44,'TP15'!$AC$45,'TP15'!$AC$46,'TP15'!$AC$47,'TP15'!$AC$48,'TP15'!$AC$49,'TP15'!$AC$50,'TP15'!$AC$51,'TP15'!$AC$52,'TP15'!$AC$53,'TP15'!$AC$54,'TP15'!$AC$55,'TP15'!$AC$56,'TP15'!$AC$57,'TP15'!$AC$60,'TP15'!$AC$61,'TP15'!$AC$62,'TP15'!$AC$64,'TP15'!$AC$65,'TP15'!$AC$66,'TP15'!$AC$67)</c:f>
              <c:numCache>
                <c:formatCode>General</c:formatCode>
                <c:ptCount val="0"/>
              </c:numCache>
            </c:numRef>
          </c:val>
        </c:ser>
        <c:axId val="50320001"/>
        <c:axId val="50320002"/>
      </c:barChart>
      <c:catAx>
        <c:axId val="503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15'!$B$7,'TP15'!$B$9,'TP15'!$B$10,'TP15'!$B$11,'TP15'!$B$12,'TP15'!$B$13,'TP15'!$B$14,'TP15'!$B$15,'TP15'!$B$16,'TP15'!$B$17,'TP15'!$B$18,'TP15'!$B$19,'TP15'!$B$20,'TP15'!$B$21,'TP15'!$B$22,'TP15'!$B$24,'TP15'!$B$25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$60,'TP15'!$B$61,'TP15'!$B$62,'TP15'!$B$64,'TP15'!$B$65,'TP15'!$B$66,'TP15'!$B$67)</c:f>
            </c:numRef>
          </c:cat>
          <c:val>
            <c:numRef>
              <c:f>('TP15'!$AD$7,'TP15'!$AD$9,'TP15'!$AD$10,'TP15'!$AD$11,'TP15'!$AD$12,'TP15'!$AD$13,'TP15'!$AD$14,'TP15'!$AD$15,'TP15'!$AD$16,'TP15'!$AD$17,'TP15'!$AD$18,'TP15'!$AD$19,'TP15'!$AD$20,'TP15'!$AD$21,'TP15'!$AD$22,'TP15'!$AD$24,'TP15'!$AD$25,'TP15'!$AD$27,'TP15'!$AD$28,'TP15'!$AD$29,'TP15'!$AD$30,'TP15'!$AD$31,'TP15'!$AD$32,'TP15'!$AD$33,'TP15'!$AD$34,'TP15'!$AD$35,'TP15'!$AD$36,'TP15'!$AD$37,'TP15'!$AD$38,'TP15'!$AD$39,'TP15'!$AD$40,'TP15'!$AD$41,'TP15'!$AD$42,'TP15'!$AD$43,'TP15'!$AD$44,'TP15'!$AD$45,'TP15'!$AD$46,'TP15'!$AD$47,'TP15'!$AD$48,'TP15'!$AD$49,'TP15'!$AD$50,'TP15'!$AD$51,'TP15'!$AD$52,'TP15'!$AD$53,'TP15'!$AD$54,'TP15'!$AD$55,'TP15'!$AD$56,'TP15'!$AD$57,'TP15'!$AD$60,'TP15'!$AD$61,'TP15'!$AD$62,'TP15'!$AD$64,'TP15'!$AD$65,'TP15'!$AD$66,'TP15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15'!$B$7,'TP15'!$B$9,'TP15'!$B$10,'TP15'!$B$11,'TP15'!$B$12,'TP15'!$B$13,'TP15'!$B$14,'TP15'!$B$15,'TP15'!$B$16,'TP15'!$B$17,'TP15'!$B$18,'TP15'!$B$19,'TP15'!$B$20,'TP15'!$B$21,'TP15'!$B$22,'TP15'!$B$24,'TP15'!$B$25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$60,'TP15'!$B$61,'TP15'!$B$62,'TP15'!$B$64,'TP15'!$B$65,'TP15'!$B$66,'TP15'!$B$67)</c:f>
            </c:numRef>
          </c:cat>
          <c:val>
            <c:numRef>
              <c:f>('TP15'!$AE$7,'TP15'!$AE$9,'TP15'!$AE$10,'TP15'!$AE$11,'TP15'!$AE$12,'TP15'!$AE$13,'TP15'!$AE$14,'TP15'!$AE$15,'TP15'!$AE$16,'TP15'!$AE$17,'TP15'!$AE$18,'TP15'!$AE$19,'TP15'!$AE$20,'TP15'!$AE$21,'TP15'!$AE$22,'TP15'!$AE$24,'TP15'!$AE$25,'TP15'!$AE$27,'TP15'!$AE$28,'TP15'!$AE$29,'TP15'!$AE$30,'TP15'!$AE$31,'TP15'!$AE$32,'TP15'!$AE$33,'TP15'!$AE$34,'TP15'!$AE$35,'TP15'!$AE$36,'TP15'!$AE$37,'TP15'!$AE$38,'TP15'!$AE$39,'TP15'!$AE$40,'TP15'!$AE$41,'TP15'!$AE$42,'TP15'!$AE$43,'TP15'!$AE$44,'TP15'!$AE$45,'TP15'!$AE$46,'TP15'!$AE$47,'TP15'!$AE$48,'TP15'!$AE$49,'TP15'!$AE$50,'TP15'!$AE$51,'TP15'!$AE$52,'TP15'!$AE$53,'TP15'!$AE$54,'TP15'!$AE$55,'TP15'!$AE$56,'TP15'!$AE$57,'TP15'!$AE$60,'TP15'!$AE$61,'TP15'!$AE$62,'TP15'!$AE$64,'TP15'!$AE$65,'TP15'!$AE$66,'TP15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$7,'TP15'!$B$9,'TP15'!$B$10,'TP15'!$B$11,'TP15'!$B$12,'TP15'!$B$13,'TP15'!$B$14,'TP15'!$B$15,'TP15'!$B$16,'TP15'!$B$17,'TP15'!$B$18,'TP15'!$B$19,'TP15'!$B$20,'TP15'!$B$21,'TP15'!$B$22,'TP15'!$B$24,'TP15'!$B$25,'TP15'!$B$27,'TP15'!$B$28,'TP15'!$B$29,'TP15'!$B$30,'TP15'!$B$31,'TP15'!$B$32,'TP15'!$B$33,'TP15'!$B$34,'TP15'!$B$35,'TP15'!$B$36,'TP15'!$B$37,'TP15'!$B$38,'TP15'!$B$39,'TP15'!$B$40,'TP15'!$B$41,'TP15'!$B$42,'TP15'!$B$43,'TP15'!$B$44,'TP15'!$B$45,'TP15'!$B$46,'TP15'!$B$47,'TP15'!$B$48,'TP15'!$B$49,'TP15'!$B$50,'TP15'!$B$51,'TP15'!$B$52,'TP15'!$B$53,'TP15'!$B$54,'TP15'!$B$55,'TP15'!$B$56,'TP15'!$B$57,'TP15'!$B$60,'TP15'!$B$61,'TP15'!$B$62,'TP15'!$B$64,'TP15'!$B$65,'TP15'!$B$66,'TP15'!$B$67)</c:f>
            </c:numRef>
          </c:cat>
          <c:val>
            <c:numRef>
              <c:f>('TP15'!$AF$7,'TP15'!$AF$9,'TP15'!$AF$10,'TP15'!$AF$11,'TP15'!$AF$12,'TP15'!$AF$13,'TP15'!$AF$14,'TP15'!$AF$15,'TP15'!$AF$16,'TP15'!$AF$17,'TP15'!$AF$18,'TP15'!$AF$19,'TP15'!$AF$20,'TP15'!$AF$21,'TP15'!$AF$22,'TP15'!$AF$24,'TP15'!$AF$25,'TP15'!$AF$27,'TP15'!$AF$28,'TP15'!$AF$29,'TP15'!$AF$30,'TP15'!$AF$31,'TP15'!$AF$32,'TP15'!$AF$33,'TP15'!$AF$34,'TP15'!$AF$35,'TP15'!$AF$36,'TP15'!$AF$37,'TP15'!$AF$38,'TP15'!$AF$39,'TP15'!$AF$40,'TP15'!$AF$41,'TP15'!$AF$42,'TP15'!$AF$43,'TP15'!$AF$44,'TP15'!$AF$45,'TP15'!$AF$46,'TP15'!$AF$47,'TP15'!$AF$48,'TP15'!$AF$49,'TP15'!$AF$50,'TP15'!$AF$51,'TP15'!$AF$52,'TP15'!$AF$53,'TP15'!$AF$54,'TP15'!$AF$55,'TP15'!$AF$56,'TP15'!$AF$57,'TP15'!$AF$60,'TP15'!$AF$61,'TP15'!$AF$62,'TP15'!$AF$64,'TP15'!$AF$65,'TP15'!$AF$66,'TP15'!$AF$67)</c:f>
              <c:numCache>
                <c:formatCode>General</c:formatCode>
                <c:ptCount val="0"/>
              </c:numCache>
            </c:numRef>
          </c:val>
        </c:ser>
        <c:axId val="50330001"/>
        <c:axId val="50330002"/>
      </c:barChart>
      <c:catAx>
        <c:axId val="503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16'!$B$7,'TP16'!$B$9,'TP16'!$B$10,'TP16'!$B$11,'TP16'!$B$12,'TP16'!$B$13,'TP16'!$B$14,'TP16'!$B$15,'TP16'!$B$16,'TP16'!$B$17,'TP16'!$B$18,'TP16'!$B$19,'TP16'!$B$20,'TP16'!$B$21,'TP16'!$B$22,'TP16'!$B$24,'TP16'!$B$25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$60,'TP16'!$B$61,'TP16'!$B$62,'TP16'!$B$64,'TP16'!$B$65,'TP16'!$B$66,'TP16'!$B$67)</c:f>
            </c:numRef>
          </c:cat>
          <c:val>
            <c:numRef>
              <c:f>('TP16'!$AA$7,'TP16'!$AA$9,'TP16'!$AA$10,'TP16'!$AA$11,'TP16'!$AA$12,'TP16'!$AA$13,'TP16'!$AA$14,'TP16'!$AA$15,'TP16'!$AA$16,'TP16'!$AA$17,'TP16'!$AA$18,'TP16'!$AA$19,'TP16'!$AA$20,'TP16'!$AA$21,'TP16'!$AA$22,'TP16'!$AA$24,'TP16'!$AA$25,'TP16'!$AA$27,'TP16'!$AA$28,'TP16'!$AA$29,'TP16'!$AA$30,'TP16'!$AA$31,'TP16'!$AA$32,'TP16'!$AA$33,'TP16'!$AA$34,'TP16'!$AA$35,'TP16'!$AA$36,'TP16'!$AA$37,'TP16'!$AA$38,'TP16'!$AA$39,'TP16'!$AA$40,'TP16'!$AA$41,'TP16'!$AA$42,'TP16'!$AA$43,'TP16'!$AA$44,'TP16'!$AA$45,'TP16'!$AA$46,'TP16'!$AA$47,'TP16'!$AA$48,'TP16'!$AA$49,'TP16'!$AA$50,'TP16'!$AA$51,'TP16'!$AA$52,'TP16'!$AA$53,'TP16'!$AA$54,'TP16'!$AA$55,'TP16'!$AA$56,'TP16'!$AA$57,'TP16'!$AA$60,'TP16'!$AA$61,'TP16'!$AA$62,'TP16'!$AA$64,'TP16'!$AA$65,'TP16'!$AA$66,'TP16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16'!$B$7,'TP16'!$B$9,'TP16'!$B$10,'TP16'!$B$11,'TP16'!$B$12,'TP16'!$B$13,'TP16'!$B$14,'TP16'!$B$15,'TP16'!$B$16,'TP16'!$B$17,'TP16'!$B$18,'TP16'!$B$19,'TP16'!$B$20,'TP16'!$B$21,'TP16'!$B$22,'TP16'!$B$24,'TP16'!$B$25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$60,'TP16'!$B$61,'TP16'!$B$62,'TP16'!$B$64,'TP16'!$B$65,'TP16'!$B$66,'TP16'!$B$67)</c:f>
            </c:numRef>
          </c:cat>
          <c:val>
            <c:numRef>
              <c:f>('TP16'!$AB$7,'TP16'!$AB$9,'TP16'!$AB$10,'TP16'!$AB$11,'TP16'!$AB$12,'TP16'!$AB$13,'TP16'!$AB$14,'TP16'!$AB$15,'TP16'!$AB$16,'TP16'!$AB$17,'TP16'!$AB$18,'TP16'!$AB$19,'TP16'!$AB$20,'TP16'!$AB$21,'TP16'!$AB$22,'TP16'!$AB$24,'TP16'!$AB$25,'TP16'!$AB$27,'TP16'!$AB$28,'TP16'!$AB$29,'TP16'!$AB$30,'TP16'!$AB$31,'TP16'!$AB$32,'TP16'!$AB$33,'TP16'!$AB$34,'TP16'!$AB$35,'TP16'!$AB$36,'TP16'!$AB$37,'TP16'!$AB$38,'TP16'!$AB$39,'TP16'!$AB$40,'TP16'!$AB$41,'TP16'!$AB$42,'TP16'!$AB$43,'TP16'!$AB$44,'TP16'!$AB$45,'TP16'!$AB$46,'TP16'!$AB$47,'TP16'!$AB$48,'TP16'!$AB$49,'TP16'!$AB$50,'TP16'!$AB$51,'TP16'!$AB$52,'TP16'!$AB$53,'TP16'!$AB$54,'TP16'!$AB$55,'TP16'!$AB$56,'TP16'!$AB$57,'TP16'!$AB$60,'TP16'!$AB$61,'TP16'!$AB$62,'TP16'!$AB$64,'TP16'!$AB$65,'TP16'!$AB$66,'TP16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$7,'TP16'!$B$9,'TP16'!$B$10,'TP16'!$B$11,'TP16'!$B$12,'TP16'!$B$13,'TP16'!$B$14,'TP16'!$B$15,'TP16'!$B$16,'TP16'!$B$17,'TP16'!$B$18,'TP16'!$B$19,'TP16'!$B$20,'TP16'!$B$21,'TP16'!$B$22,'TP16'!$B$24,'TP16'!$B$25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$60,'TP16'!$B$61,'TP16'!$B$62,'TP16'!$B$64,'TP16'!$B$65,'TP16'!$B$66,'TP16'!$B$67)</c:f>
            </c:numRef>
          </c:cat>
          <c:val>
            <c:numRef>
              <c:f>('TP16'!$AC$7,'TP16'!$AC$9,'TP16'!$AC$10,'TP16'!$AC$11,'TP16'!$AC$12,'TP16'!$AC$13,'TP16'!$AC$14,'TP16'!$AC$15,'TP16'!$AC$16,'TP16'!$AC$17,'TP16'!$AC$18,'TP16'!$AC$19,'TP16'!$AC$20,'TP16'!$AC$21,'TP16'!$AC$22,'TP16'!$AC$24,'TP16'!$AC$25,'TP16'!$AC$27,'TP16'!$AC$28,'TP16'!$AC$29,'TP16'!$AC$30,'TP16'!$AC$31,'TP16'!$AC$32,'TP16'!$AC$33,'TP16'!$AC$34,'TP16'!$AC$35,'TP16'!$AC$36,'TP16'!$AC$37,'TP16'!$AC$38,'TP16'!$AC$39,'TP16'!$AC$40,'TP16'!$AC$41,'TP16'!$AC$42,'TP16'!$AC$43,'TP16'!$AC$44,'TP16'!$AC$45,'TP16'!$AC$46,'TP16'!$AC$47,'TP16'!$AC$48,'TP16'!$AC$49,'TP16'!$AC$50,'TP16'!$AC$51,'TP16'!$AC$52,'TP16'!$AC$53,'TP16'!$AC$54,'TP16'!$AC$55,'TP16'!$AC$56,'TP16'!$AC$57,'TP16'!$AC$60,'TP16'!$AC$61,'TP16'!$AC$62,'TP16'!$AC$64,'TP16'!$AC$65,'TP16'!$AC$66,'TP16'!$AC$67)</c:f>
              <c:numCache>
                <c:formatCode>General</c:formatCode>
                <c:ptCount val="0"/>
              </c:numCache>
            </c:numRef>
          </c:val>
        </c:ser>
        <c:axId val="50340001"/>
        <c:axId val="50340002"/>
      </c:barChart>
      <c:catAx>
        <c:axId val="503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16'!$B$7,'TP16'!$B$9,'TP16'!$B$10,'TP16'!$B$11,'TP16'!$B$12,'TP16'!$B$13,'TP16'!$B$14,'TP16'!$B$15,'TP16'!$B$16,'TP16'!$B$17,'TP16'!$B$18,'TP16'!$B$19,'TP16'!$B$20,'TP16'!$B$21,'TP16'!$B$22,'TP16'!$B$24,'TP16'!$B$25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$60,'TP16'!$B$61,'TP16'!$B$62,'TP16'!$B$64,'TP16'!$B$65,'TP16'!$B$66,'TP16'!$B$67)</c:f>
            </c:numRef>
          </c:cat>
          <c:val>
            <c:numRef>
              <c:f>('TP16'!$AD$7,'TP16'!$AD$9,'TP16'!$AD$10,'TP16'!$AD$11,'TP16'!$AD$12,'TP16'!$AD$13,'TP16'!$AD$14,'TP16'!$AD$15,'TP16'!$AD$16,'TP16'!$AD$17,'TP16'!$AD$18,'TP16'!$AD$19,'TP16'!$AD$20,'TP16'!$AD$21,'TP16'!$AD$22,'TP16'!$AD$24,'TP16'!$AD$25,'TP16'!$AD$27,'TP16'!$AD$28,'TP16'!$AD$29,'TP16'!$AD$30,'TP16'!$AD$31,'TP16'!$AD$32,'TP16'!$AD$33,'TP16'!$AD$34,'TP16'!$AD$35,'TP16'!$AD$36,'TP16'!$AD$37,'TP16'!$AD$38,'TP16'!$AD$39,'TP16'!$AD$40,'TP16'!$AD$41,'TP16'!$AD$42,'TP16'!$AD$43,'TP16'!$AD$44,'TP16'!$AD$45,'TP16'!$AD$46,'TP16'!$AD$47,'TP16'!$AD$48,'TP16'!$AD$49,'TP16'!$AD$50,'TP16'!$AD$51,'TP16'!$AD$52,'TP16'!$AD$53,'TP16'!$AD$54,'TP16'!$AD$55,'TP16'!$AD$56,'TP16'!$AD$57,'TP16'!$AD$60,'TP16'!$AD$61,'TP16'!$AD$62,'TP16'!$AD$64,'TP16'!$AD$65,'TP16'!$AD$66,'TP16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16'!$B$7,'TP16'!$B$9,'TP16'!$B$10,'TP16'!$B$11,'TP16'!$B$12,'TP16'!$B$13,'TP16'!$B$14,'TP16'!$B$15,'TP16'!$B$16,'TP16'!$B$17,'TP16'!$B$18,'TP16'!$B$19,'TP16'!$B$20,'TP16'!$B$21,'TP16'!$B$22,'TP16'!$B$24,'TP16'!$B$25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$60,'TP16'!$B$61,'TP16'!$B$62,'TP16'!$B$64,'TP16'!$B$65,'TP16'!$B$66,'TP16'!$B$67)</c:f>
            </c:numRef>
          </c:cat>
          <c:val>
            <c:numRef>
              <c:f>('TP16'!$AE$7,'TP16'!$AE$9,'TP16'!$AE$10,'TP16'!$AE$11,'TP16'!$AE$12,'TP16'!$AE$13,'TP16'!$AE$14,'TP16'!$AE$15,'TP16'!$AE$16,'TP16'!$AE$17,'TP16'!$AE$18,'TP16'!$AE$19,'TP16'!$AE$20,'TP16'!$AE$21,'TP16'!$AE$22,'TP16'!$AE$24,'TP16'!$AE$25,'TP16'!$AE$27,'TP16'!$AE$28,'TP16'!$AE$29,'TP16'!$AE$30,'TP16'!$AE$31,'TP16'!$AE$32,'TP16'!$AE$33,'TP16'!$AE$34,'TP16'!$AE$35,'TP16'!$AE$36,'TP16'!$AE$37,'TP16'!$AE$38,'TP16'!$AE$39,'TP16'!$AE$40,'TP16'!$AE$41,'TP16'!$AE$42,'TP16'!$AE$43,'TP16'!$AE$44,'TP16'!$AE$45,'TP16'!$AE$46,'TP16'!$AE$47,'TP16'!$AE$48,'TP16'!$AE$49,'TP16'!$AE$50,'TP16'!$AE$51,'TP16'!$AE$52,'TP16'!$AE$53,'TP16'!$AE$54,'TP16'!$AE$55,'TP16'!$AE$56,'TP16'!$AE$57,'TP16'!$AE$60,'TP16'!$AE$61,'TP16'!$AE$62,'TP16'!$AE$64,'TP16'!$AE$65,'TP16'!$AE$66,'TP16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$7,'TP16'!$B$9,'TP16'!$B$10,'TP16'!$B$11,'TP16'!$B$12,'TP16'!$B$13,'TP16'!$B$14,'TP16'!$B$15,'TP16'!$B$16,'TP16'!$B$17,'TP16'!$B$18,'TP16'!$B$19,'TP16'!$B$20,'TP16'!$B$21,'TP16'!$B$22,'TP16'!$B$24,'TP16'!$B$25,'TP16'!$B$27,'TP16'!$B$28,'TP16'!$B$29,'TP16'!$B$30,'TP16'!$B$31,'TP16'!$B$32,'TP16'!$B$33,'TP16'!$B$34,'TP16'!$B$35,'TP16'!$B$36,'TP16'!$B$37,'TP16'!$B$38,'TP16'!$B$39,'TP16'!$B$40,'TP16'!$B$41,'TP16'!$B$42,'TP16'!$B$43,'TP16'!$B$44,'TP16'!$B$45,'TP16'!$B$46,'TP16'!$B$47,'TP16'!$B$48,'TP16'!$B$49,'TP16'!$B$50,'TP16'!$B$51,'TP16'!$B$52,'TP16'!$B$53,'TP16'!$B$54,'TP16'!$B$55,'TP16'!$B$56,'TP16'!$B$57,'TP16'!$B$60,'TP16'!$B$61,'TP16'!$B$62,'TP16'!$B$64,'TP16'!$B$65,'TP16'!$B$66,'TP16'!$B$67)</c:f>
            </c:numRef>
          </c:cat>
          <c:val>
            <c:numRef>
              <c:f>('TP16'!$AF$7,'TP16'!$AF$9,'TP16'!$AF$10,'TP16'!$AF$11,'TP16'!$AF$12,'TP16'!$AF$13,'TP16'!$AF$14,'TP16'!$AF$15,'TP16'!$AF$16,'TP16'!$AF$17,'TP16'!$AF$18,'TP16'!$AF$19,'TP16'!$AF$20,'TP16'!$AF$21,'TP16'!$AF$22,'TP16'!$AF$24,'TP16'!$AF$25,'TP16'!$AF$27,'TP16'!$AF$28,'TP16'!$AF$29,'TP16'!$AF$30,'TP16'!$AF$31,'TP16'!$AF$32,'TP16'!$AF$33,'TP16'!$AF$34,'TP16'!$AF$35,'TP16'!$AF$36,'TP16'!$AF$37,'TP16'!$AF$38,'TP16'!$AF$39,'TP16'!$AF$40,'TP16'!$AF$41,'TP16'!$AF$42,'TP16'!$AF$43,'TP16'!$AF$44,'TP16'!$AF$45,'TP16'!$AF$46,'TP16'!$AF$47,'TP16'!$AF$48,'TP16'!$AF$49,'TP16'!$AF$50,'TP16'!$AF$51,'TP16'!$AF$52,'TP16'!$AF$53,'TP16'!$AF$54,'TP16'!$AF$55,'TP16'!$AF$56,'TP16'!$AF$57,'TP16'!$AF$60,'TP16'!$AF$61,'TP16'!$AF$62,'TP16'!$AF$64,'TP16'!$AF$65,'TP16'!$AF$66,'TP16'!$AF$67)</c:f>
              <c:numCache>
                <c:formatCode>General</c:formatCode>
                <c:ptCount val="0"/>
              </c:numCache>
            </c:numRef>
          </c:val>
        </c:ser>
        <c:axId val="50350001"/>
        <c:axId val="50350002"/>
      </c:barChart>
      <c:catAx>
        <c:axId val="503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17'!$B$7,'TP17'!$B$9,'TP17'!$B$10,'TP17'!$B$11,'TP17'!$B$12,'TP17'!$B$13,'TP17'!$B$14,'TP17'!$B$15,'TP17'!$B$16,'TP17'!$B$17,'TP17'!$B$18,'TP17'!$B$19,'TP17'!$B$20,'TP17'!$B$21,'TP17'!$B$22,'TP17'!$B$24,'TP17'!$B$25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$60,'TP17'!$B$61,'TP17'!$B$62,'TP17'!$B$64,'TP17'!$B$65,'TP17'!$B$66,'TP17'!$B$67)</c:f>
            </c:numRef>
          </c:cat>
          <c:val>
            <c:numRef>
              <c:f>('TP17'!$AA$7,'TP17'!$AA$9,'TP17'!$AA$10,'TP17'!$AA$11,'TP17'!$AA$12,'TP17'!$AA$13,'TP17'!$AA$14,'TP17'!$AA$15,'TP17'!$AA$16,'TP17'!$AA$17,'TP17'!$AA$18,'TP17'!$AA$19,'TP17'!$AA$20,'TP17'!$AA$21,'TP17'!$AA$22,'TP17'!$AA$24,'TP17'!$AA$25,'TP17'!$AA$27,'TP17'!$AA$28,'TP17'!$AA$29,'TP17'!$AA$30,'TP17'!$AA$31,'TP17'!$AA$32,'TP17'!$AA$33,'TP17'!$AA$34,'TP17'!$AA$35,'TP17'!$AA$36,'TP17'!$AA$37,'TP17'!$AA$38,'TP17'!$AA$39,'TP17'!$AA$40,'TP17'!$AA$41,'TP17'!$AA$42,'TP17'!$AA$43,'TP17'!$AA$44,'TP17'!$AA$45,'TP17'!$AA$46,'TP17'!$AA$47,'TP17'!$AA$48,'TP17'!$AA$49,'TP17'!$AA$50,'TP17'!$AA$51,'TP17'!$AA$52,'TP17'!$AA$53,'TP17'!$AA$54,'TP17'!$AA$55,'TP17'!$AA$56,'TP17'!$AA$57,'TP17'!$AA$60,'TP17'!$AA$61,'TP17'!$AA$62,'TP17'!$AA$64,'TP17'!$AA$65,'TP17'!$AA$66,'TP17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17'!$B$7,'TP17'!$B$9,'TP17'!$B$10,'TP17'!$B$11,'TP17'!$B$12,'TP17'!$B$13,'TP17'!$B$14,'TP17'!$B$15,'TP17'!$B$16,'TP17'!$B$17,'TP17'!$B$18,'TP17'!$B$19,'TP17'!$B$20,'TP17'!$B$21,'TP17'!$B$22,'TP17'!$B$24,'TP17'!$B$25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$60,'TP17'!$B$61,'TP17'!$B$62,'TP17'!$B$64,'TP17'!$B$65,'TP17'!$B$66,'TP17'!$B$67)</c:f>
            </c:numRef>
          </c:cat>
          <c:val>
            <c:numRef>
              <c:f>('TP17'!$AB$7,'TP17'!$AB$9,'TP17'!$AB$10,'TP17'!$AB$11,'TP17'!$AB$12,'TP17'!$AB$13,'TP17'!$AB$14,'TP17'!$AB$15,'TP17'!$AB$16,'TP17'!$AB$17,'TP17'!$AB$18,'TP17'!$AB$19,'TP17'!$AB$20,'TP17'!$AB$21,'TP17'!$AB$22,'TP17'!$AB$24,'TP17'!$AB$25,'TP17'!$AB$27,'TP17'!$AB$28,'TP17'!$AB$29,'TP17'!$AB$30,'TP17'!$AB$31,'TP17'!$AB$32,'TP17'!$AB$33,'TP17'!$AB$34,'TP17'!$AB$35,'TP17'!$AB$36,'TP17'!$AB$37,'TP17'!$AB$38,'TP17'!$AB$39,'TP17'!$AB$40,'TP17'!$AB$41,'TP17'!$AB$42,'TP17'!$AB$43,'TP17'!$AB$44,'TP17'!$AB$45,'TP17'!$AB$46,'TP17'!$AB$47,'TP17'!$AB$48,'TP17'!$AB$49,'TP17'!$AB$50,'TP17'!$AB$51,'TP17'!$AB$52,'TP17'!$AB$53,'TP17'!$AB$54,'TP17'!$AB$55,'TP17'!$AB$56,'TP17'!$AB$57,'TP17'!$AB$60,'TP17'!$AB$61,'TP17'!$AB$62,'TP17'!$AB$64,'TP17'!$AB$65,'TP17'!$AB$66,'TP17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$7,'TP17'!$B$9,'TP17'!$B$10,'TP17'!$B$11,'TP17'!$B$12,'TP17'!$B$13,'TP17'!$B$14,'TP17'!$B$15,'TP17'!$B$16,'TP17'!$B$17,'TP17'!$B$18,'TP17'!$B$19,'TP17'!$B$20,'TP17'!$B$21,'TP17'!$B$22,'TP17'!$B$24,'TP17'!$B$25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$60,'TP17'!$B$61,'TP17'!$B$62,'TP17'!$B$64,'TP17'!$B$65,'TP17'!$B$66,'TP17'!$B$67)</c:f>
            </c:numRef>
          </c:cat>
          <c:val>
            <c:numRef>
              <c:f>('TP17'!$AC$7,'TP17'!$AC$9,'TP17'!$AC$10,'TP17'!$AC$11,'TP17'!$AC$12,'TP17'!$AC$13,'TP17'!$AC$14,'TP17'!$AC$15,'TP17'!$AC$16,'TP17'!$AC$17,'TP17'!$AC$18,'TP17'!$AC$19,'TP17'!$AC$20,'TP17'!$AC$21,'TP17'!$AC$22,'TP17'!$AC$24,'TP17'!$AC$25,'TP17'!$AC$27,'TP17'!$AC$28,'TP17'!$AC$29,'TP17'!$AC$30,'TP17'!$AC$31,'TP17'!$AC$32,'TP17'!$AC$33,'TP17'!$AC$34,'TP17'!$AC$35,'TP17'!$AC$36,'TP17'!$AC$37,'TP17'!$AC$38,'TP17'!$AC$39,'TP17'!$AC$40,'TP17'!$AC$41,'TP17'!$AC$42,'TP17'!$AC$43,'TP17'!$AC$44,'TP17'!$AC$45,'TP17'!$AC$46,'TP17'!$AC$47,'TP17'!$AC$48,'TP17'!$AC$49,'TP17'!$AC$50,'TP17'!$AC$51,'TP17'!$AC$52,'TP17'!$AC$53,'TP17'!$AC$54,'TP17'!$AC$55,'TP17'!$AC$56,'TP17'!$AC$57,'TP17'!$AC$60,'TP17'!$AC$61,'TP17'!$AC$62,'TP17'!$AC$64,'TP17'!$AC$65,'TP17'!$AC$66,'TP17'!$AC$67)</c:f>
              <c:numCache>
                <c:formatCode>General</c:formatCode>
                <c:ptCount val="0"/>
              </c:numCache>
            </c:numRef>
          </c:val>
        </c:ser>
        <c:axId val="50360001"/>
        <c:axId val="50360002"/>
      </c:barChart>
      <c:catAx>
        <c:axId val="503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17'!$B$7,'TP17'!$B$9,'TP17'!$B$10,'TP17'!$B$11,'TP17'!$B$12,'TP17'!$B$13,'TP17'!$B$14,'TP17'!$B$15,'TP17'!$B$16,'TP17'!$B$17,'TP17'!$B$18,'TP17'!$B$19,'TP17'!$B$20,'TP17'!$B$21,'TP17'!$B$22,'TP17'!$B$24,'TP17'!$B$25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$60,'TP17'!$B$61,'TP17'!$B$62,'TP17'!$B$64,'TP17'!$B$65,'TP17'!$B$66,'TP17'!$B$67)</c:f>
            </c:numRef>
          </c:cat>
          <c:val>
            <c:numRef>
              <c:f>('TP17'!$AD$7,'TP17'!$AD$9,'TP17'!$AD$10,'TP17'!$AD$11,'TP17'!$AD$12,'TP17'!$AD$13,'TP17'!$AD$14,'TP17'!$AD$15,'TP17'!$AD$16,'TP17'!$AD$17,'TP17'!$AD$18,'TP17'!$AD$19,'TP17'!$AD$20,'TP17'!$AD$21,'TP17'!$AD$22,'TP17'!$AD$24,'TP17'!$AD$25,'TP17'!$AD$27,'TP17'!$AD$28,'TP17'!$AD$29,'TP17'!$AD$30,'TP17'!$AD$31,'TP17'!$AD$32,'TP17'!$AD$33,'TP17'!$AD$34,'TP17'!$AD$35,'TP17'!$AD$36,'TP17'!$AD$37,'TP17'!$AD$38,'TP17'!$AD$39,'TP17'!$AD$40,'TP17'!$AD$41,'TP17'!$AD$42,'TP17'!$AD$43,'TP17'!$AD$44,'TP17'!$AD$45,'TP17'!$AD$46,'TP17'!$AD$47,'TP17'!$AD$48,'TP17'!$AD$49,'TP17'!$AD$50,'TP17'!$AD$51,'TP17'!$AD$52,'TP17'!$AD$53,'TP17'!$AD$54,'TP17'!$AD$55,'TP17'!$AD$56,'TP17'!$AD$57,'TP17'!$AD$60,'TP17'!$AD$61,'TP17'!$AD$62,'TP17'!$AD$64,'TP17'!$AD$65,'TP17'!$AD$66,'TP17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17'!$B$7,'TP17'!$B$9,'TP17'!$B$10,'TP17'!$B$11,'TP17'!$B$12,'TP17'!$B$13,'TP17'!$B$14,'TP17'!$B$15,'TP17'!$B$16,'TP17'!$B$17,'TP17'!$B$18,'TP17'!$B$19,'TP17'!$B$20,'TP17'!$B$21,'TP17'!$B$22,'TP17'!$B$24,'TP17'!$B$25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$60,'TP17'!$B$61,'TP17'!$B$62,'TP17'!$B$64,'TP17'!$B$65,'TP17'!$B$66,'TP17'!$B$67)</c:f>
            </c:numRef>
          </c:cat>
          <c:val>
            <c:numRef>
              <c:f>('TP17'!$AE$7,'TP17'!$AE$9,'TP17'!$AE$10,'TP17'!$AE$11,'TP17'!$AE$12,'TP17'!$AE$13,'TP17'!$AE$14,'TP17'!$AE$15,'TP17'!$AE$16,'TP17'!$AE$17,'TP17'!$AE$18,'TP17'!$AE$19,'TP17'!$AE$20,'TP17'!$AE$21,'TP17'!$AE$22,'TP17'!$AE$24,'TP17'!$AE$25,'TP17'!$AE$27,'TP17'!$AE$28,'TP17'!$AE$29,'TP17'!$AE$30,'TP17'!$AE$31,'TP17'!$AE$32,'TP17'!$AE$33,'TP17'!$AE$34,'TP17'!$AE$35,'TP17'!$AE$36,'TP17'!$AE$37,'TP17'!$AE$38,'TP17'!$AE$39,'TP17'!$AE$40,'TP17'!$AE$41,'TP17'!$AE$42,'TP17'!$AE$43,'TP17'!$AE$44,'TP17'!$AE$45,'TP17'!$AE$46,'TP17'!$AE$47,'TP17'!$AE$48,'TP17'!$AE$49,'TP17'!$AE$50,'TP17'!$AE$51,'TP17'!$AE$52,'TP17'!$AE$53,'TP17'!$AE$54,'TP17'!$AE$55,'TP17'!$AE$56,'TP17'!$AE$57,'TP17'!$AE$60,'TP17'!$AE$61,'TP17'!$AE$62,'TP17'!$AE$64,'TP17'!$AE$65,'TP17'!$AE$66,'TP17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$7,'TP17'!$B$9,'TP17'!$B$10,'TP17'!$B$11,'TP17'!$B$12,'TP17'!$B$13,'TP17'!$B$14,'TP17'!$B$15,'TP17'!$B$16,'TP17'!$B$17,'TP17'!$B$18,'TP17'!$B$19,'TP17'!$B$20,'TP17'!$B$21,'TP17'!$B$22,'TP17'!$B$24,'TP17'!$B$25,'TP17'!$B$27,'TP17'!$B$28,'TP17'!$B$29,'TP17'!$B$30,'TP17'!$B$31,'TP17'!$B$32,'TP17'!$B$33,'TP17'!$B$34,'TP17'!$B$35,'TP17'!$B$36,'TP17'!$B$37,'TP17'!$B$38,'TP17'!$B$39,'TP17'!$B$40,'TP17'!$B$41,'TP17'!$B$42,'TP17'!$B$43,'TP17'!$B$44,'TP17'!$B$45,'TP17'!$B$46,'TP17'!$B$47,'TP17'!$B$48,'TP17'!$B$49,'TP17'!$B$50,'TP17'!$B$51,'TP17'!$B$52,'TP17'!$B$53,'TP17'!$B$54,'TP17'!$B$55,'TP17'!$B$56,'TP17'!$B$57,'TP17'!$B$60,'TP17'!$B$61,'TP17'!$B$62,'TP17'!$B$64,'TP17'!$B$65,'TP17'!$B$66,'TP17'!$B$67)</c:f>
            </c:numRef>
          </c:cat>
          <c:val>
            <c:numRef>
              <c:f>('TP17'!$AF$7,'TP17'!$AF$9,'TP17'!$AF$10,'TP17'!$AF$11,'TP17'!$AF$12,'TP17'!$AF$13,'TP17'!$AF$14,'TP17'!$AF$15,'TP17'!$AF$16,'TP17'!$AF$17,'TP17'!$AF$18,'TP17'!$AF$19,'TP17'!$AF$20,'TP17'!$AF$21,'TP17'!$AF$22,'TP17'!$AF$24,'TP17'!$AF$25,'TP17'!$AF$27,'TP17'!$AF$28,'TP17'!$AF$29,'TP17'!$AF$30,'TP17'!$AF$31,'TP17'!$AF$32,'TP17'!$AF$33,'TP17'!$AF$34,'TP17'!$AF$35,'TP17'!$AF$36,'TP17'!$AF$37,'TP17'!$AF$38,'TP17'!$AF$39,'TP17'!$AF$40,'TP17'!$AF$41,'TP17'!$AF$42,'TP17'!$AF$43,'TP17'!$AF$44,'TP17'!$AF$45,'TP17'!$AF$46,'TP17'!$AF$47,'TP17'!$AF$48,'TP17'!$AF$49,'TP17'!$AF$50,'TP17'!$AF$51,'TP17'!$AF$52,'TP17'!$AF$53,'TP17'!$AF$54,'TP17'!$AF$55,'TP17'!$AF$56,'TP17'!$AF$57,'TP17'!$AF$60,'TP17'!$AF$61,'TP17'!$AF$62,'TP17'!$AF$64,'TP17'!$AF$65,'TP17'!$AF$66,'TP17'!$AF$67)</c:f>
              <c:numCache>
                <c:formatCode>General</c:formatCode>
                <c:ptCount val="0"/>
              </c:numCache>
            </c:numRef>
          </c:val>
        </c:ser>
        <c:axId val="50370001"/>
        <c:axId val="50370002"/>
      </c:barChart>
      <c:catAx>
        <c:axId val="503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18'!$B$7,'TP18'!$B$9,'TP18'!$B$10,'TP18'!$B$11,'TP18'!$B$12,'TP18'!$B$13,'TP18'!$B$14,'TP18'!$B$15,'TP18'!$B$16,'TP18'!$B$17,'TP18'!$B$18,'TP18'!$B$19,'TP18'!$B$20,'TP18'!$B$21,'TP18'!$B$22,'TP18'!$B$24,'TP18'!$B$25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$60,'TP18'!$B$61,'TP18'!$B$62,'TP18'!$B$64,'TP18'!$B$65,'TP18'!$B$66,'TP18'!$B$67)</c:f>
            </c:numRef>
          </c:cat>
          <c:val>
            <c:numRef>
              <c:f>('TP18'!$AA$7,'TP18'!$AA$9,'TP18'!$AA$10,'TP18'!$AA$11,'TP18'!$AA$12,'TP18'!$AA$13,'TP18'!$AA$14,'TP18'!$AA$15,'TP18'!$AA$16,'TP18'!$AA$17,'TP18'!$AA$18,'TP18'!$AA$19,'TP18'!$AA$20,'TP18'!$AA$21,'TP18'!$AA$22,'TP18'!$AA$24,'TP18'!$AA$25,'TP18'!$AA$27,'TP18'!$AA$28,'TP18'!$AA$29,'TP18'!$AA$30,'TP18'!$AA$31,'TP18'!$AA$32,'TP18'!$AA$33,'TP18'!$AA$34,'TP18'!$AA$35,'TP18'!$AA$36,'TP18'!$AA$37,'TP18'!$AA$38,'TP18'!$AA$39,'TP18'!$AA$40,'TP18'!$AA$41,'TP18'!$AA$42,'TP18'!$AA$43,'TP18'!$AA$44,'TP18'!$AA$45,'TP18'!$AA$46,'TP18'!$AA$47,'TP18'!$AA$48,'TP18'!$AA$49,'TP18'!$AA$50,'TP18'!$AA$51,'TP18'!$AA$52,'TP18'!$AA$53,'TP18'!$AA$54,'TP18'!$AA$55,'TP18'!$AA$56,'TP18'!$AA$57,'TP18'!$AA$60,'TP18'!$AA$61,'TP18'!$AA$62,'TP18'!$AA$64,'TP18'!$AA$65,'TP18'!$AA$66,'TP18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18'!$B$7,'TP18'!$B$9,'TP18'!$B$10,'TP18'!$B$11,'TP18'!$B$12,'TP18'!$B$13,'TP18'!$B$14,'TP18'!$B$15,'TP18'!$B$16,'TP18'!$B$17,'TP18'!$B$18,'TP18'!$B$19,'TP18'!$B$20,'TP18'!$B$21,'TP18'!$B$22,'TP18'!$B$24,'TP18'!$B$25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$60,'TP18'!$B$61,'TP18'!$B$62,'TP18'!$B$64,'TP18'!$B$65,'TP18'!$B$66,'TP18'!$B$67)</c:f>
            </c:numRef>
          </c:cat>
          <c:val>
            <c:numRef>
              <c:f>('TP18'!$AB$7,'TP18'!$AB$9,'TP18'!$AB$10,'TP18'!$AB$11,'TP18'!$AB$12,'TP18'!$AB$13,'TP18'!$AB$14,'TP18'!$AB$15,'TP18'!$AB$16,'TP18'!$AB$17,'TP18'!$AB$18,'TP18'!$AB$19,'TP18'!$AB$20,'TP18'!$AB$21,'TP18'!$AB$22,'TP18'!$AB$24,'TP18'!$AB$25,'TP18'!$AB$27,'TP18'!$AB$28,'TP18'!$AB$29,'TP18'!$AB$30,'TP18'!$AB$31,'TP18'!$AB$32,'TP18'!$AB$33,'TP18'!$AB$34,'TP18'!$AB$35,'TP18'!$AB$36,'TP18'!$AB$37,'TP18'!$AB$38,'TP18'!$AB$39,'TP18'!$AB$40,'TP18'!$AB$41,'TP18'!$AB$42,'TP18'!$AB$43,'TP18'!$AB$44,'TP18'!$AB$45,'TP18'!$AB$46,'TP18'!$AB$47,'TP18'!$AB$48,'TP18'!$AB$49,'TP18'!$AB$50,'TP18'!$AB$51,'TP18'!$AB$52,'TP18'!$AB$53,'TP18'!$AB$54,'TP18'!$AB$55,'TP18'!$AB$56,'TP18'!$AB$57,'TP18'!$AB$60,'TP18'!$AB$61,'TP18'!$AB$62,'TP18'!$AB$64,'TP18'!$AB$65,'TP18'!$AB$66,'TP18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$7,'TP18'!$B$9,'TP18'!$B$10,'TP18'!$B$11,'TP18'!$B$12,'TP18'!$B$13,'TP18'!$B$14,'TP18'!$B$15,'TP18'!$B$16,'TP18'!$B$17,'TP18'!$B$18,'TP18'!$B$19,'TP18'!$B$20,'TP18'!$B$21,'TP18'!$B$22,'TP18'!$B$24,'TP18'!$B$25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$60,'TP18'!$B$61,'TP18'!$B$62,'TP18'!$B$64,'TP18'!$B$65,'TP18'!$B$66,'TP18'!$B$67)</c:f>
            </c:numRef>
          </c:cat>
          <c:val>
            <c:numRef>
              <c:f>('TP18'!$AC$7,'TP18'!$AC$9,'TP18'!$AC$10,'TP18'!$AC$11,'TP18'!$AC$12,'TP18'!$AC$13,'TP18'!$AC$14,'TP18'!$AC$15,'TP18'!$AC$16,'TP18'!$AC$17,'TP18'!$AC$18,'TP18'!$AC$19,'TP18'!$AC$20,'TP18'!$AC$21,'TP18'!$AC$22,'TP18'!$AC$24,'TP18'!$AC$25,'TP18'!$AC$27,'TP18'!$AC$28,'TP18'!$AC$29,'TP18'!$AC$30,'TP18'!$AC$31,'TP18'!$AC$32,'TP18'!$AC$33,'TP18'!$AC$34,'TP18'!$AC$35,'TP18'!$AC$36,'TP18'!$AC$37,'TP18'!$AC$38,'TP18'!$AC$39,'TP18'!$AC$40,'TP18'!$AC$41,'TP18'!$AC$42,'TP18'!$AC$43,'TP18'!$AC$44,'TP18'!$AC$45,'TP18'!$AC$46,'TP18'!$AC$47,'TP18'!$AC$48,'TP18'!$AC$49,'TP18'!$AC$50,'TP18'!$AC$51,'TP18'!$AC$52,'TP18'!$AC$53,'TP18'!$AC$54,'TP18'!$AC$55,'TP18'!$AC$56,'TP18'!$AC$57,'TP18'!$AC$60,'TP18'!$AC$61,'TP18'!$AC$62,'TP18'!$AC$64,'TP18'!$AC$65,'TP18'!$AC$66,'TP18'!$AC$67)</c:f>
              <c:numCache>
                <c:formatCode>General</c:formatCode>
                <c:ptCount val="0"/>
              </c:numCache>
            </c:numRef>
          </c:val>
        </c:ser>
        <c:axId val="50380001"/>
        <c:axId val="50380002"/>
      </c:barChart>
      <c:catAx>
        <c:axId val="503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18'!$B$7,'TP18'!$B$9,'TP18'!$B$10,'TP18'!$B$11,'TP18'!$B$12,'TP18'!$B$13,'TP18'!$B$14,'TP18'!$B$15,'TP18'!$B$16,'TP18'!$B$17,'TP18'!$B$18,'TP18'!$B$19,'TP18'!$B$20,'TP18'!$B$21,'TP18'!$B$22,'TP18'!$B$24,'TP18'!$B$25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$60,'TP18'!$B$61,'TP18'!$B$62,'TP18'!$B$64,'TP18'!$B$65,'TP18'!$B$66,'TP18'!$B$67)</c:f>
            </c:numRef>
          </c:cat>
          <c:val>
            <c:numRef>
              <c:f>('TP18'!$AD$7,'TP18'!$AD$9,'TP18'!$AD$10,'TP18'!$AD$11,'TP18'!$AD$12,'TP18'!$AD$13,'TP18'!$AD$14,'TP18'!$AD$15,'TP18'!$AD$16,'TP18'!$AD$17,'TP18'!$AD$18,'TP18'!$AD$19,'TP18'!$AD$20,'TP18'!$AD$21,'TP18'!$AD$22,'TP18'!$AD$24,'TP18'!$AD$25,'TP18'!$AD$27,'TP18'!$AD$28,'TP18'!$AD$29,'TP18'!$AD$30,'TP18'!$AD$31,'TP18'!$AD$32,'TP18'!$AD$33,'TP18'!$AD$34,'TP18'!$AD$35,'TP18'!$AD$36,'TP18'!$AD$37,'TP18'!$AD$38,'TP18'!$AD$39,'TP18'!$AD$40,'TP18'!$AD$41,'TP18'!$AD$42,'TP18'!$AD$43,'TP18'!$AD$44,'TP18'!$AD$45,'TP18'!$AD$46,'TP18'!$AD$47,'TP18'!$AD$48,'TP18'!$AD$49,'TP18'!$AD$50,'TP18'!$AD$51,'TP18'!$AD$52,'TP18'!$AD$53,'TP18'!$AD$54,'TP18'!$AD$55,'TP18'!$AD$56,'TP18'!$AD$57,'TP18'!$AD$60,'TP18'!$AD$61,'TP18'!$AD$62,'TP18'!$AD$64,'TP18'!$AD$65,'TP18'!$AD$66,'TP18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18'!$B$7,'TP18'!$B$9,'TP18'!$B$10,'TP18'!$B$11,'TP18'!$B$12,'TP18'!$B$13,'TP18'!$B$14,'TP18'!$B$15,'TP18'!$B$16,'TP18'!$B$17,'TP18'!$B$18,'TP18'!$B$19,'TP18'!$B$20,'TP18'!$B$21,'TP18'!$B$22,'TP18'!$B$24,'TP18'!$B$25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$60,'TP18'!$B$61,'TP18'!$B$62,'TP18'!$B$64,'TP18'!$B$65,'TP18'!$B$66,'TP18'!$B$67)</c:f>
            </c:numRef>
          </c:cat>
          <c:val>
            <c:numRef>
              <c:f>('TP18'!$AE$7,'TP18'!$AE$9,'TP18'!$AE$10,'TP18'!$AE$11,'TP18'!$AE$12,'TP18'!$AE$13,'TP18'!$AE$14,'TP18'!$AE$15,'TP18'!$AE$16,'TP18'!$AE$17,'TP18'!$AE$18,'TP18'!$AE$19,'TP18'!$AE$20,'TP18'!$AE$21,'TP18'!$AE$22,'TP18'!$AE$24,'TP18'!$AE$25,'TP18'!$AE$27,'TP18'!$AE$28,'TP18'!$AE$29,'TP18'!$AE$30,'TP18'!$AE$31,'TP18'!$AE$32,'TP18'!$AE$33,'TP18'!$AE$34,'TP18'!$AE$35,'TP18'!$AE$36,'TP18'!$AE$37,'TP18'!$AE$38,'TP18'!$AE$39,'TP18'!$AE$40,'TP18'!$AE$41,'TP18'!$AE$42,'TP18'!$AE$43,'TP18'!$AE$44,'TP18'!$AE$45,'TP18'!$AE$46,'TP18'!$AE$47,'TP18'!$AE$48,'TP18'!$AE$49,'TP18'!$AE$50,'TP18'!$AE$51,'TP18'!$AE$52,'TP18'!$AE$53,'TP18'!$AE$54,'TP18'!$AE$55,'TP18'!$AE$56,'TP18'!$AE$57,'TP18'!$AE$60,'TP18'!$AE$61,'TP18'!$AE$62,'TP18'!$AE$64,'TP18'!$AE$65,'TP18'!$AE$66,'TP18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$7,'TP18'!$B$9,'TP18'!$B$10,'TP18'!$B$11,'TP18'!$B$12,'TP18'!$B$13,'TP18'!$B$14,'TP18'!$B$15,'TP18'!$B$16,'TP18'!$B$17,'TP18'!$B$18,'TP18'!$B$19,'TP18'!$B$20,'TP18'!$B$21,'TP18'!$B$22,'TP18'!$B$24,'TP18'!$B$25,'TP18'!$B$27,'TP18'!$B$28,'TP18'!$B$29,'TP18'!$B$30,'TP18'!$B$31,'TP18'!$B$32,'TP18'!$B$33,'TP18'!$B$34,'TP18'!$B$35,'TP18'!$B$36,'TP18'!$B$37,'TP18'!$B$38,'TP18'!$B$39,'TP18'!$B$40,'TP18'!$B$41,'TP18'!$B$42,'TP18'!$B$43,'TP18'!$B$44,'TP18'!$B$45,'TP18'!$B$46,'TP18'!$B$47,'TP18'!$B$48,'TP18'!$B$49,'TP18'!$B$50,'TP18'!$B$51,'TP18'!$B$52,'TP18'!$B$53,'TP18'!$B$54,'TP18'!$B$55,'TP18'!$B$56,'TP18'!$B$57,'TP18'!$B$60,'TP18'!$B$61,'TP18'!$B$62,'TP18'!$B$64,'TP18'!$B$65,'TP18'!$B$66,'TP18'!$B$67)</c:f>
            </c:numRef>
          </c:cat>
          <c:val>
            <c:numRef>
              <c:f>('TP18'!$AF$7,'TP18'!$AF$9,'TP18'!$AF$10,'TP18'!$AF$11,'TP18'!$AF$12,'TP18'!$AF$13,'TP18'!$AF$14,'TP18'!$AF$15,'TP18'!$AF$16,'TP18'!$AF$17,'TP18'!$AF$18,'TP18'!$AF$19,'TP18'!$AF$20,'TP18'!$AF$21,'TP18'!$AF$22,'TP18'!$AF$24,'TP18'!$AF$25,'TP18'!$AF$27,'TP18'!$AF$28,'TP18'!$AF$29,'TP18'!$AF$30,'TP18'!$AF$31,'TP18'!$AF$32,'TP18'!$AF$33,'TP18'!$AF$34,'TP18'!$AF$35,'TP18'!$AF$36,'TP18'!$AF$37,'TP18'!$AF$38,'TP18'!$AF$39,'TP18'!$AF$40,'TP18'!$AF$41,'TP18'!$AF$42,'TP18'!$AF$43,'TP18'!$AF$44,'TP18'!$AF$45,'TP18'!$AF$46,'TP18'!$AF$47,'TP18'!$AF$48,'TP18'!$AF$49,'TP18'!$AF$50,'TP18'!$AF$51,'TP18'!$AF$52,'TP18'!$AF$53,'TP18'!$AF$54,'TP18'!$AF$55,'TP18'!$AF$56,'TP18'!$AF$57,'TP18'!$AF$60,'TP18'!$AF$61,'TP18'!$AF$62,'TP18'!$AF$64,'TP18'!$AF$65,'TP18'!$AF$66,'TP18'!$AF$67)</c:f>
              <c:numCache>
                <c:formatCode>General</c:formatCode>
                <c:ptCount val="0"/>
              </c:numCache>
            </c:numRef>
          </c:val>
        </c:ser>
        <c:axId val="50390001"/>
        <c:axId val="50390002"/>
      </c:barChart>
      <c:catAx>
        <c:axId val="503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TP1'!$B$24,'Project Control - TP1'!$B$25,'Project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TP1'!$B$60,'Project Control - TP1'!$B$61,'Project Control - TP1'!$B$62,'Project Control - TP1'!$B$64,'Project Control - TP1'!$B$65,'Project Control - TP1'!$B$66,'Project Control - TP1'!$B$67)</c:f>
            </c:numRef>
          </c:cat>
          <c:val>
            <c:numRef>
              <c:f>('Project Control - TP1'!$AA$7,'Project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TP1'!$AA$24,'Project Control - TP1'!$AA$25,'Project Control - TP1'!$AA$27,'Project Control - TP1'!$AA$28,'Project Control - TP1'!$AA$29,'Project Control - TP1'!$AA$30,'Project Control - TP1'!$AA$31,'Project Control - TP1'!$AA$32,'Project Control - TP1'!$AA$33,'Project Control - TP1'!$AA$34,'Project Control - TP1'!$AA$35,'Project Control - TP1'!$AA$36,'Project Control - TP1'!$AA$37,'Project Control - TP1'!$AA$38,'Project Control - TP1'!$AA$39,'Project Control - TP1'!$AA$40,'Project Control - TP1'!$AA$41,'Project Control - TP1'!$AA$42,'Project Control - TP1'!$AA$43,'Project Control - TP1'!$AA$44,'Project Control - TP1'!$AA$45,'Project Control - TP1'!$AA$46,'Project Control - TP1'!$AA$47,'Project Control - TP1'!$AA$48,'Project Control - TP1'!$AA$49,'Project Control - TP1'!$AA$50,'Project Control - TP1'!$AA$51,'Project Control - TP1'!$AA$52,'Project Control - TP1'!$AA$53,'Project Control - TP1'!$AA$54,'Project Control - TP1'!$AA$55,'Project Control - TP1'!$AA$56,'Project Control - TP1'!$AA$57,'Project Control - TP1'!$AA$60,'Project Control - TP1'!$AA$61,'Project Control - TP1'!$AA$62,'Project Control - TP1'!$AA$64,'Project Control - TP1'!$AA$65,'Project Control - TP1'!$AA$66,'Project Control - TP1'!$AA$67)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TP1'!$B$24,'Project Control - TP1'!$B$25,'Project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TP1'!$B$60,'Project Control - TP1'!$B$61,'Project Control - TP1'!$B$62,'Project Control - TP1'!$B$64,'Project Control - TP1'!$B$65,'Project Control - TP1'!$B$66,'Project Control - TP1'!$B$67)</c:f>
            </c:numRef>
          </c:cat>
          <c:val>
            <c:numRef>
              <c:f>('Project Control - TP1'!$AB$7,'Project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TP1'!$AB$24,'Project Control - TP1'!$AB$25,'Project Control - TP1'!$AB$27,'Project Control - TP1'!$AB$28,'Project Control - TP1'!$AB$29,'Project Control - TP1'!$AB$30,'Project Control - TP1'!$AB$31,'Project Control - TP1'!$AB$32,'Project Control - TP1'!$AB$33,'Project Control - TP1'!$AB$34,'Project Control - TP1'!$AB$35,'Project Control - TP1'!$AB$36,'Project Control - TP1'!$AB$37,'Project Control - TP1'!$AB$38,'Project Control - TP1'!$AB$39,'Project Control - TP1'!$AB$40,'Project Control - TP1'!$AB$41,'Project Control - TP1'!$AB$42,'Project Control - TP1'!$AB$43,'Project Control - TP1'!$AB$44,'Project Control - TP1'!$AB$45,'Project Control - TP1'!$AB$46,'Project Control - TP1'!$AB$47,'Project Control - TP1'!$AB$48,'Project Control - TP1'!$AB$49,'Project Control - TP1'!$AB$50,'Project Control - TP1'!$AB$51,'Project Control - TP1'!$AB$52,'Project Control - TP1'!$AB$53,'Project Control - TP1'!$AB$54,'Project Control - TP1'!$AB$55,'Project Control - TP1'!$AB$56,'Project Control - TP1'!$AB$57,'Project Control - TP1'!$AB$60,'Project Control - TP1'!$AB$61,'Project Control - TP1'!$AB$62,'Project Control - TP1'!$AB$64,'Project Control - TP1'!$AB$65,'Project Control - TP1'!$AB$66,'Project Control - TP1'!$AB$67)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TP1'!$B$24,'Project Control - TP1'!$B$25,'Project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TP1'!$B$60,'Project Control - TP1'!$B$61,'Project Control - TP1'!$B$62,'Project Control - TP1'!$B$64,'Project Control - TP1'!$B$65,'Project Control - TP1'!$B$66,'Project Control - TP1'!$B$67)</c:f>
            </c:numRef>
          </c:cat>
          <c:val>
            <c:numRef>
              <c:f>('Project Control - TP1'!$AC$7,'Project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TP1'!$AC$24,'Project Control - TP1'!$AC$25,'Project Control - TP1'!$AC$27,'Project Control - TP1'!$AC$28,'Project Control - TP1'!$AC$29,'Project Control - TP1'!$AC$30,'Project Control - TP1'!$AC$31,'Project Control - TP1'!$AC$32,'Project Control - TP1'!$AC$33,'Project Control - TP1'!$AC$34,'Project Control - TP1'!$AC$35,'Project Control - TP1'!$AC$36,'Project Control - TP1'!$AC$37,'Project Control - TP1'!$AC$38,'Project Control - TP1'!$AC$39,'Project Control - TP1'!$AC$40,'Project Control - TP1'!$AC$41,'Project Control - TP1'!$AC$42,'Project Control - TP1'!$AC$43,'Project Control - TP1'!$AC$44,'Project Control - TP1'!$AC$45,'Project Control - TP1'!$AC$46,'Project Control - TP1'!$AC$47,'Project Control - TP1'!$AC$48,'Project Control - TP1'!$AC$49,'Project Control - TP1'!$AC$50,'Project Control - TP1'!$AC$51,'Project Control - TP1'!$AC$52,'Project Control - TP1'!$AC$53,'Project Control - TP1'!$AC$54,'Project Control - TP1'!$AC$55,'Project Control - TP1'!$AC$56,'Project Control - TP1'!$AC$57,'Project Control - TP1'!$AC$60,'Project Control - TP1'!$AC$61,'Project Control - TP1'!$AC$62,'Project Control - TP1'!$AC$64,'Project Control - TP1'!$AC$65,'Project Control - TP1'!$AC$66,'Project Control - TP1'!$AC$67)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Overview'!$F$3:$F$20</c:f>
              <c:numCache>
                <c:formatCode>General</c:formatCode>
                <c:ptCount val="18"/>
                <c:pt idx="0">
                  <c:v>515899.642089844</c:v>
                </c:pt>
                <c:pt idx="1">
                  <c:v>1019680.84716797</c:v>
                </c:pt>
                <c:pt idx="2">
                  <c:v>1695132.38775635</c:v>
                </c:pt>
                <c:pt idx="3">
                  <c:v>2384409.69140625</c:v>
                </c:pt>
                <c:pt idx="4">
                  <c:v>3022387.87548828</c:v>
                </c:pt>
                <c:pt idx="5">
                  <c:v>3738623.49902344</c:v>
                </c:pt>
                <c:pt idx="6">
                  <c:v>4212580.39282227</c:v>
                </c:pt>
                <c:pt idx="7">
                  <c:v>5643738.28723145</c:v>
                </c:pt>
                <c:pt idx="8">
                  <c:v>6894675.77893067</c:v>
                </c:pt>
                <c:pt idx="9">
                  <c:v>7665293.11001587</c:v>
                </c:pt>
                <c:pt idx="10">
                  <c:v>8788952.1462555</c:v>
                </c:pt>
                <c:pt idx="11">
                  <c:v>9715403.24501038</c:v>
                </c:pt>
                <c:pt idx="12">
                  <c:v>11552951.9301148</c:v>
                </c:pt>
                <c:pt idx="13">
                  <c:v>12407618.2009888</c:v>
                </c:pt>
                <c:pt idx="14">
                  <c:v>12724860.7990112</c:v>
                </c:pt>
                <c:pt idx="15">
                  <c:v>14001456.0536499</c:v>
                </c:pt>
                <c:pt idx="16">
                  <c:v>14936088.7013855</c:v>
                </c:pt>
                <c:pt idx="17">
                  <c:v>16338027.197464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Overview'!$E$3:$E$20</c:f>
              <c:numCache>
                <c:formatCode>General</c:formatCode>
                <c:ptCount val="18"/>
                <c:pt idx="0">
                  <c:v>521532.04226601</c:v>
                </c:pt>
                <c:pt idx="1">
                  <c:v>1023378.14081338</c:v>
                </c:pt>
                <c:pt idx="2">
                  <c:v>1708582.50414021</c:v>
                </c:pt>
                <c:pt idx="3">
                  <c:v>2392801.5910137</c:v>
                </c:pt>
                <c:pt idx="4">
                  <c:v>3042114.27853243</c:v>
                </c:pt>
                <c:pt idx="5">
                  <c:v>3709426.39555119</c:v>
                </c:pt>
                <c:pt idx="6">
                  <c:v>4177440.67900221</c:v>
                </c:pt>
                <c:pt idx="7">
                  <c:v>5582046.89379401</c:v>
                </c:pt>
                <c:pt idx="8">
                  <c:v>6834440.12181928</c:v>
                </c:pt>
                <c:pt idx="9">
                  <c:v>7574280.90979569</c:v>
                </c:pt>
                <c:pt idx="10">
                  <c:v>9225140.75211719</c:v>
                </c:pt>
                <c:pt idx="11">
                  <c:v>9959349.03641955</c:v>
                </c:pt>
                <c:pt idx="12">
                  <c:v>11262579.3247342</c:v>
                </c:pt>
                <c:pt idx="13">
                  <c:v>12072241.3210602</c:v>
                </c:pt>
                <c:pt idx="14">
                  <c:v>12335087.5594575</c:v>
                </c:pt>
                <c:pt idx="15">
                  <c:v>13409942.2382612</c:v>
                </c:pt>
                <c:pt idx="16">
                  <c:v>14397407.2272219</c:v>
                </c:pt>
                <c:pt idx="17">
                  <c:v>15440865.889679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Overview'!$D$3:$D$20</c:f>
              <c:numCache>
                <c:formatCode>General</c:formatCode>
                <c:ptCount val="18"/>
                <c:pt idx="0">
                  <c:v>335591.040527344</c:v>
                </c:pt>
                <c:pt idx="1">
                  <c:v>785117.919921876</c:v>
                </c:pt>
                <c:pt idx="2">
                  <c:v>1550157.60644531</c:v>
                </c:pt>
                <c:pt idx="3">
                  <c:v>2194453.37597657</c:v>
                </c:pt>
                <c:pt idx="4">
                  <c:v>2652903.45019532</c:v>
                </c:pt>
                <c:pt idx="5">
                  <c:v>3908923.77441407</c:v>
                </c:pt>
                <c:pt idx="6">
                  <c:v>5133728.74414063</c:v>
                </c:pt>
                <c:pt idx="7">
                  <c:v>6086409.88330079</c:v>
                </c:pt>
                <c:pt idx="8">
                  <c:v>7304968.78601075</c:v>
                </c:pt>
                <c:pt idx="9">
                  <c:v>8327449.04333497</c:v>
                </c:pt>
                <c:pt idx="10">
                  <c:v>10071796.8190003</c:v>
                </c:pt>
                <c:pt idx="11">
                  <c:v>11422569.3877564</c:v>
                </c:pt>
                <c:pt idx="12">
                  <c:v>12782984.1784363</c:v>
                </c:pt>
                <c:pt idx="13">
                  <c:v>13585278.9816589</c:v>
                </c:pt>
                <c:pt idx="14">
                  <c:v>14234388.1115418</c:v>
                </c:pt>
                <c:pt idx="15">
                  <c:v>14907850.8407898</c:v>
                </c:pt>
                <c:pt idx="16">
                  <c:v>15335575.8858948</c:v>
                </c:pt>
                <c:pt idx="17">
                  <c:v>15440865.889679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Overview'!$AG$3:$AG$20</c:f>
              <c:numCache>
                <c:formatCode>General</c:formatCode>
                <c:ptCount val="18"/>
                <c:pt idx="0">
                  <c:v>1.01091762760941</c:v>
                </c:pt>
                <c:pt idx="1">
                  <c:v>1.00362593222741</c:v>
                </c:pt>
                <c:pt idx="2">
                  <c:v>1.00793455218071</c:v>
                </c:pt>
                <c:pt idx="3">
                  <c:v>1.00351948729184</c:v>
                </c:pt>
                <c:pt idx="4">
                  <c:v>1.00652676091117</c:v>
                </c:pt>
                <c:pt idx="5">
                  <c:v>0.992190413535924</c:v>
                </c:pt>
                <c:pt idx="6">
                  <c:v>0.99165838736753</c:v>
                </c:pt>
                <c:pt idx="7">
                  <c:v>0.989069054889201</c:v>
                </c:pt>
                <c:pt idx="8">
                  <c:v>0.99126345327282</c:v>
                </c:pt>
                <c:pt idx="9">
                  <c:v>0.988126716237209</c:v>
                </c:pt>
                <c:pt idx="10">
                  <c:v>1.04962919340135</c:v>
                </c:pt>
                <c:pt idx="11">
                  <c:v>1.02510917820467</c:v>
                </c:pt>
                <c:pt idx="12">
                  <c:v>0.974865938408034</c:v>
                </c:pt>
                <c:pt idx="13">
                  <c:v>0.972970083823026</c:v>
                </c:pt>
                <c:pt idx="14">
                  <c:v>0.96936915493928</c:v>
                </c:pt>
                <c:pt idx="15">
                  <c:v>0.95775340699409</c:v>
                </c:pt>
                <c:pt idx="16">
                  <c:v>0.963934234394735</c:v>
                </c:pt>
                <c:pt idx="17">
                  <c:v>0.945087537378791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Overview'!$AF$3:$AF$20</c:f>
              <c:numCache>
                <c:formatCode>General</c:formatCode>
                <c:ptCount val="18"/>
                <c:pt idx="0">
                  <c:v>1.32954545454545</c:v>
                </c:pt>
                <c:pt idx="1">
                  <c:v>1.13392857142857</c:v>
                </c:pt>
                <c:pt idx="2">
                  <c:v>1.07532051282051</c:v>
                </c:pt>
                <c:pt idx="3">
                  <c:v>1.11372950819672</c:v>
                </c:pt>
                <c:pt idx="4">
                  <c:v>1.05157342657343</c:v>
                </c:pt>
                <c:pt idx="5">
                  <c:v>0.978030303030303</c:v>
                </c:pt>
                <c:pt idx="6">
                  <c:v>0.907085561497326</c:v>
                </c:pt>
                <c:pt idx="7">
                  <c:v>0.946514423076923</c:v>
                </c:pt>
                <c:pt idx="8">
                  <c:v>0.964285714285714</c:v>
                </c:pt>
                <c:pt idx="9">
                  <c:v>0.940737051792829</c:v>
                </c:pt>
                <c:pt idx="10">
                  <c:v>0.960164835164835</c:v>
                </c:pt>
                <c:pt idx="11">
                  <c:v>0.921343537414966</c:v>
                </c:pt>
                <c:pt idx="12">
                  <c:v>0.920347003154574</c:v>
                </c:pt>
                <c:pt idx="13">
                  <c:v>0.900147928994083</c:v>
                </c:pt>
                <c:pt idx="14">
                  <c:v>0.858333333333333</c:v>
                </c:pt>
                <c:pt idx="15">
                  <c:v>0.866840731070496</c:v>
                </c:pt>
                <c:pt idx="16">
                  <c:v>0.907258064516129</c:v>
                </c:pt>
                <c:pt idx="17">
                  <c:v>0.997652582159624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Overview'!$AF$3:$AF$20</c:f>
              <c:numCache>
                <c:formatCode>General</c:formatCode>
                <c:ptCount val="18"/>
                <c:pt idx="0">
                  <c:v>1.32954545454545</c:v>
                </c:pt>
                <c:pt idx="1">
                  <c:v>1.13392857142857</c:v>
                </c:pt>
                <c:pt idx="2">
                  <c:v>1.07532051282051</c:v>
                </c:pt>
                <c:pt idx="3">
                  <c:v>1.11372950819672</c:v>
                </c:pt>
                <c:pt idx="4">
                  <c:v>1.05157342657343</c:v>
                </c:pt>
                <c:pt idx="5">
                  <c:v>0.978030303030303</c:v>
                </c:pt>
                <c:pt idx="6">
                  <c:v>0.907085561497326</c:v>
                </c:pt>
                <c:pt idx="7">
                  <c:v>0.946514423076923</c:v>
                </c:pt>
                <c:pt idx="8">
                  <c:v>0.964285714285714</c:v>
                </c:pt>
                <c:pt idx="9">
                  <c:v>0.940737051792829</c:v>
                </c:pt>
                <c:pt idx="10">
                  <c:v>0.960164835164835</c:v>
                </c:pt>
                <c:pt idx="11">
                  <c:v>0.921343537414966</c:v>
                </c:pt>
                <c:pt idx="12">
                  <c:v>0.920347003154574</c:v>
                </c:pt>
                <c:pt idx="13">
                  <c:v>0.900147928994083</c:v>
                </c:pt>
                <c:pt idx="14">
                  <c:v>0.858333333333333</c:v>
                </c:pt>
                <c:pt idx="15">
                  <c:v>0.866840731070496</c:v>
                </c:pt>
                <c:pt idx="16">
                  <c:v>0.907258064516129</c:v>
                </c:pt>
                <c:pt idx="17">
                  <c:v>0.997652582159624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Overview'!$AH$3:$AH$20</c:f>
              <c:numCache>
                <c:formatCode>General</c:formatCode>
                <c:ptCount val="18"/>
                <c:pt idx="0">
                  <c:v>1.55407022024927</c:v>
                </c:pt>
                <c:pt idx="1">
                  <c:v>1.30347061867499</c:v>
                </c:pt>
                <c:pt idx="2">
                  <c:v>1.10219921963818</c:v>
                </c:pt>
                <c:pt idx="3">
                  <c:v>1.09038616049378</c:v>
                </c:pt>
                <c:pt idx="4">
                  <c:v>1.14671126772761</c:v>
                </c:pt>
                <c:pt idx="5">
                  <c:v>0.948963604721922</c:v>
                </c:pt>
                <c:pt idx="6">
                  <c:v>0.813724465627468</c:v>
                </c:pt>
                <c:pt idx="7">
                  <c:v>0.917132924141276</c:v>
                </c:pt>
                <c:pt idx="8">
                  <c:v>0.935587861088121</c:v>
                </c:pt>
                <c:pt idx="9">
                  <c:v>0.909555960100159</c:v>
                </c:pt>
                <c:pt idx="10">
                  <c:v>0.915937932218225</c:v>
                </c:pt>
                <c:pt idx="11">
                  <c:v>0.871900944379011</c:v>
                </c:pt>
                <c:pt idx="12">
                  <c:v>0.881060256941658</c:v>
                </c:pt>
                <c:pt idx="13">
                  <c:v>0.88862667725547</c:v>
                </c:pt>
                <c:pt idx="14">
                  <c:v>0.86656956820334</c:v>
                </c:pt>
                <c:pt idx="15">
                  <c:v>0.899522163286602</c:v>
                </c:pt>
                <c:pt idx="16">
                  <c:v>0.938824034672491</c:v>
                </c:pt>
                <c:pt idx="17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Overview'!$AI$3:$AI$20</c:f>
              <c:numCache>
                <c:formatCode>General</c:formatCode>
                <c:ptCount val="18"/>
                <c:pt idx="0">
                  <c:v>0.549682145504709</c:v>
                </c:pt>
                <c:pt idx="1">
                  <c:v>0.726965828886514</c:v>
                </c:pt>
                <c:pt idx="2">
                  <c:v>0.725341927405156</c:v>
                </c:pt>
                <c:pt idx="3">
                  <c:v>0.867830363234398</c:v>
                </c:pt>
                <c:pt idx="4">
                  <c:v>0.866306754831159</c:v>
                </c:pt>
                <c:pt idx="5">
                  <c:v>0.855155270096617</c:v>
                </c:pt>
                <c:pt idx="6">
                  <c:v>0.825579909012683</c:v>
                </c:pt>
                <c:pt idx="7">
                  <c:v>0.883851480739952</c:v>
                </c:pt>
                <c:pt idx="8">
                  <c:v>0.867409076375922</c:v>
                </c:pt>
                <c:pt idx="9">
                  <c:v>0.864071337809522</c:v>
                </c:pt>
                <c:pt idx="10">
                  <c:v>0.853396449867768</c:v>
                </c:pt>
                <c:pt idx="11">
                  <c:v>0.871061209021031</c:v>
                </c:pt>
                <c:pt idx="12">
                  <c:v>0.881196742948237</c:v>
                </c:pt>
                <c:pt idx="13">
                  <c:v>0.887438261735785</c:v>
                </c:pt>
                <c:pt idx="14">
                  <c:v>0.89199850388764</c:v>
                </c:pt>
                <c:pt idx="15">
                  <c:v>0.920224980254028</c:v>
                </c:pt>
                <c:pt idx="16">
                  <c:v>0.949572557191426</c:v>
                </c:pt>
                <c:pt idx="17">
                  <c:v>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Overview'!$J$3:$J$20</c:f>
              <c:numCache>
                <c:formatCode>General</c:formatCode>
                <c:ptCount val="18"/>
                <c:pt idx="0">
                  <c:v>5632.40017616621</c:v>
                </c:pt>
                <c:pt idx="1">
                  <c:v>3697.29364541557</c:v>
                </c:pt>
                <c:pt idx="2">
                  <c:v>13450.1163838659</c:v>
                </c:pt>
                <c:pt idx="3">
                  <c:v>8391.89960744651</c:v>
                </c:pt>
                <c:pt idx="4">
                  <c:v>19726.4030441428</c:v>
                </c:pt>
                <c:pt idx="5">
                  <c:v>-29197.1034722487</c:v>
                </c:pt>
                <c:pt idx="6">
                  <c:v>-35139.7138200612</c:v>
                </c:pt>
                <c:pt idx="7">
                  <c:v>-61691.3934374386</c:v>
                </c:pt>
                <c:pt idx="8">
                  <c:v>-60235.6571113858</c:v>
                </c:pt>
                <c:pt idx="9">
                  <c:v>-91012.2002201853</c:v>
                </c:pt>
                <c:pt idx="10">
                  <c:v>436188.605861686</c:v>
                </c:pt>
                <c:pt idx="11">
                  <c:v>243945.79140917</c:v>
                </c:pt>
                <c:pt idx="12">
                  <c:v>-290372.60538053</c:v>
                </c:pt>
                <c:pt idx="13">
                  <c:v>-335376.879928619</c:v>
                </c:pt>
                <c:pt idx="14">
                  <c:v>-389773.239553742</c:v>
                </c:pt>
                <c:pt idx="15">
                  <c:v>-591513.815388683</c:v>
                </c:pt>
                <c:pt idx="16">
                  <c:v>-538681.474163612</c:v>
                </c:pt>
                <c:pt idx="17">
                  <c:v>-897161.307785034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Overview'!$AJ$3:$AJ$20</c:f>
              <c:numCache>
                <c:formatCode>General</c:formatCode>
                <c:ptCount val="18"/>
                <c:pt idx="0">
                  <c:v>10.875</c:v>
                </c:pt>
                <c:pt idx="1">
                  <c:v>7.5</c:v>
                </c:pt>
                <c:pt idx="2">
                  <c:v>5.875</c:v>
                </c:pt>
                <c:pt idx="3">
                  <c:v>13.875</c:v>
                </c:pt>
                <c:pt idx="4">
                  <c:v>7.375</c:v>
                </c:pt>
                <c:pt idx="5">
                  <c:v>-3.625</c:v>
                </c:pt>
                <c:pt idx="6">
                  <c:v>-17.375</c:v>
                </c:pt>
                <c:pt idx="7">
                  <c:v>-11.125</c:v>
                </c:pt>
                <c:pt idx="8">
                  <c:v>-8.25</c:v>
                </c:pt>
                <c:pt idx="9">
                  <c:v>-14.875</c:v>
                </c:pt>
                <c:pt idx="10">
                  <c:v>-10.875</c:v>
                </c:pt>
                <c:pt idx="11">
                  <c:v>-23.125</c:v>
                </c:pt>
                <c:pt idx="12">
                  <c:v>-25.25</c:v>
                </c:pt>
                <c:pt idx="13">
                  <c:v>-33.75</c:v>
                </c:pt>
                <c:pt idx="14">
                  <c:v>-51</c:v>
                </c:pt>
                <c:pt idx="15">
                  <c:v>-51</c:v>
                </c:pt>
                <c:pt idx="16">
                  <c:v>-37.375</c:v>
                </c:pt>
                <c:pt idx="17">
                  <c:v>-1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Overview'!$AK$3:$AK$20</c:f>
              <c:numCache>
                <c:formatCode>General</c:formatCode>
                <c:ptCount val="18"/>
                <c:pt idx="0">
                  <c:v>1.01091762760941</c:v>
                </c:pt>
                <c:pt idx="1">
                  <c:v>1.00362593222741</c:v>
                </c:pt>
                <c:pt idx="2">
                  <c:v>1.00793455218071</c:v>
                </c:pt>
                <c:pt idx="3">
                  <c:v>1.00351948729184</c:v>
                </c:pt>
                <c:pt idx="4">
                  <c:v>1.00652676091117</c:v>
                </c:pt>
                <c:pt idx="5">
                  <c:v>0.992190413535924</c:v>
                </c:pt>
                <c:pt idx="6">
                  <c:v>0.99165838736753</c:v>
                </c:pt>
                <c:pt idx="7">
                  <c:v>0.989069054889201</c:v>
                </c:pt>
                <c:pt idx="8">
                  <c:v>0.99126345327282</c:v>
                </c:pt>
                <c:pt idx="9">
                  <c:v>0.988126716237209</c:v>
                </c:pt>
                <c:pt idx="10">
                  <c:v>1.04962919340135</c:v>
                </c:pt>
                <c:pt idx="11">
                  <c:v>1.02510917820467</c:v>
                </c:pt>
                <c:pt idx="12">
                  <c:v>0.974865938408034</c:v>
                </c:pt>
                <c:pt idx="13">
                  <c:v>0.972970083823026</c:v>
                </c:pt>
                <c:pt idx="14">
                  <c:v>0.96936915493928</c:v>
                </c:pt>
                <c:pt idx="15">
                  <c:v>0.95775340699409</c:v>
                </c:pt>
                <c:pt idx="16">
                  <c:v>0.963934234394735</c:v>
                </c:pt>
                <c:pt idx="17">
                  <c:v>0.945087537378791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Overview'!$AL$3:$AL$20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Overview'!$AM$3:$AM$20</c:f>
              <c:numCache>
                <c:formatCode>General</c:formatCode>
                <c:ptCount val="18"/>
                <c:pt idx="0">
                  <c:v>1.32954545454545</c:v>
                </c:pt>
                <c:pt idx="1">
                  <c:v>1.13392857142857</c:v>
                </c:pt>
                <c:pt idx="2">
                  <c:v>1.07532051282051</c:v>
                </c:pt>
                <c:pt idx="3">
                  <c:v>1.11372950819672</c:v>
                </c:pt>
                <c:pt idx="4">
                  <c:v>1.05157342657343</c:v>
                </c:pt>
                <c:pt idx="5">
                  <c:v>0.978030303030303</c:v>
                </c:pt>
                <c:pt idx="6">
                  <c:v>0.907085561497326</c:v>
                </c:pt>
                <c:pt idx="7">
                  <c:v>0.946514423076923</c:v>
                </c:pt>
                <c:pt idx="8">
                  <c:v>0.964285714285714</c:v>
                </c:pt>
                <c:pt idx="9">
                  <c:v>0.940737051792829</c:v>
                </c:pt>
                <c:pt idx="10">
                  <c:v>0.960164835164835</c:v>
                </c:pt>
                <c:pt idx="11">
                  <c:v>0.921343537414966</c:v>
                </c:pt>
                <c:pt idx="12">
                  <c:v>0.920347003154574</c:v>
                </c:pt>
                <c:pt idx="13">
                  <c:v>0.900147928994083</c:v>
                </c:pt>
                <c:pt idx="14">
                  <c:v>0.858333333333333</c:v>
                </c:pt>
                <c:pt idx="15">
                  <c:v>0.866840731070496</c:v>
                </c:pt>
                <c:pt idx="16">
                  <c:v>0.907258064516129</c:v>
                </c:pt>
                <c:pt idx="17">
                  <c:v>0.997652582159624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Overview'!$A$3:$A$20</c:f>
              <c:strCache>
                <c:ptCount val="18"/>
                <c:pt idx="0">
                  <c:v>30/04, 2006</c:v>
                </c:pt>
                <c:pt idx="1">
                  <c:v>31/05, 2006</c:v>
                </c:pt>
                <c:pt idx="2">
                  <c:v>30/06, 2006</c:v>
                </c:pt>
                <c:pt idx="3">
                  <c:v>31/08, 2006</c:v>
                </c:pt>
                <c:pt idx="4">
                  <c:v>30/09, 2006</c:v>
                </c:pt>
                <c:pt idx="5">
                  <c:v>31/10, 2006</c:v>
                </c:pt>
                <c:pt idx="6">
                  <c:v>30/11, 2006</c:v>
                </c:pt>
                <c:pt idx="7">
                  <c:v>31/12, 2006</c:v>
                </c:pt>
                <c:pt idx="8">
                  <c:v>31/01, 2007</c:v>
                </c:pt>
                <c:pt idx="9">
                  <c:v>28/02, 2007</c:v>
                </c:pt>
                <c:pt idx="10">
                  <c:v>31/03, 2007</c:v>
                </c:pt>
                <c:pt idx="11">
                  <c:v>30/04, 2007</c:v>
                </c:pt>
                <c:pt idx="12">
                  <c:v>31/05, 2007</c:v>
                </c:pt>
                <c:pt idx="13">
                  <c:v>30/06, 2007</c:v>
                </c:pt>
                <c:pt idx="14">
                  <c:v>31/07, 2007</c:v>
                </c:pt>
                <c:pt idx="15">
                  <c:v>31/08, 2007</c:v>
                </c:pt>
                <c:pt idx="16">
                  <c:v>30/09, 2007</c:v>
                </c:pt>
                <c:pt idx="17">
                  <c:v>31/10, 2007</c:v>
                </c:pt>
              </c:strCache>
            </c:strRef>
          </c:cat>
          <c:val>
            <c:numRef>
              <c:f>'Tracking Overview'!$AN$3:$AN$20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TP1'!$B$24,'Project Control - TP1'!$B$25,'Project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TP1'!$B$60,'Project Control - TP1'!$B$61,'Project Control - TP1'!$B$62,'Project Control - TP1'!$B$64,'Project Control - TP1'!$B$65,'Project Control - TP1'!$B$66,'Project Control - TP1'!$B$67)</c:f>
            </c:numRef>
          </c:cat>
          <c:val>
            <c:numRef>
              <c:f>('Project Control - TP1'!$AD$7,'Project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TP1'!$AD$24,'Project Control - TP1'!$AD$25,'Project Control - TP1'!$AD$27,'Project Control - TP1'!$AD$28,'Project Control - TP1'!$AD$29,'Project Control - TP1'!$AD$30,'Project Control - TP1'!$AD$31,'Project Control - TP1'!$AD$32,'Project Control - TP1'!$AD$33,'Project Control - TP1'!$AD$34,'Project Control - TP1'!$AD$35,'Project Control - TP1'!$AD$36,'Project Control - TP1'!$AD$37,'Project Control - TP1'!$AD$38,'Project Control - TP1'!$AD$39,'Project Control - TP1'!$AD$40,'Project Control - TP1'!$AD$41,'Project Control - TP1'!$AD$42,'Project Control - TP1'!$AD$43,'Project Control - TP1'!$AD$44,'Project Control - TP1'!$AD$45,'Project Control - TP1'!$AD$46,'Project Control - TP1'!$AD$47,'Project Control - TP1'!$AD$48,'Project Control - TP1'!$AD$49,'Project Control - TP1'!$AD$50,'Project Control - TP1'!$AD$51,'Project Control - TP1'!$AD$52,'Project Control - TP1'!$AD$53,'Project Control - TP1'!$AD$54,'Project Control - TP1'!$AD$55,'Project Control - TP1'!$AD$56,'Project Control - TP1'!$AD$57,'Project Control - TP1'!$AD$60,'Project Control - TP1'!$AD$61,'Project Control - TP1'!$AD$62,'Project Control - TP1'!$AD$64,'Project Control - TP1'!$AD$65,'Project Control - TP1'!$AD$66,'Project Control - TP1'!$AD$67)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TP1'!$B$24,'Project Control - TP1'!$B$25,'Project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TP1'!$B$60,'Project Control - TP1'!$B$61,'Project Control - TP1'!$B$62,'Project Control - TP1'!$B$64,'Project Control - TP1'!$B$65,'Project Control - TP1'!$B$66,'Project Control - TP1'!$B$67)</c:f>
            </c:numRef>
          </c:cat>
          <c:val>
            <c:numRef>
              <c:f>('Project Control - TP1'!$AE$7,'Project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TP1'!$AE$24,'Project Control - TP1'!$AE$25,'Project Control - TP1'!$AE$27,'Project Control - TP1'!$AE$28,'Project Control - TP1'!$AE$29,'Project Control - TP1'!$AE$30,'Project Control - TP1'!$AE$31,'Project Control - TP1'!$AE$32,'Project Control - TP1'!$AE$33,'Project Control - TP1'!$AE$34,'Project Control - TP1'!$AE$35,'Project Control - TP1'!$AE$36,'Project Control - TP1'!$AE$37,'Project Control - TP1'!$AE$38,'Project Control - TP1'!$AE$39,'Project Control - TP1'!$AE$40,'Project Control - TP1'!$AE$41,'Project Control - TP1'!$AE$42,'Project Control - TP1'!$AE$43,'Project Control - TP1'!$AE$44,'Project Control - TP1'!$AE$45,'Project Control - TP1'!$AE$46,'Project Control - TP1'!$AE$47,'Project Control - TP1'!$AE$48,'Project Control - TP1'!$AE$49,'Project Control - TP1'!$AE$50,'Project Control - TP1'!$AE$51,'Project Control - TP1'!$AE$52,'Project Control - TP1'!$AE$53,'Project Control - TP1'!$AE$54,'Project Control - TP1'!$AE$55,'Project Control - TP1'!$AE$56,'Project Control - TP1'!$AE$57,'Project Control - TP1'!$AE$60,'Project Control - TP1'!$AE$61,'Project Control - TP1'!$AE$62,'Project Control - TP1'!$AE$64,'Project Control - TP1'!$AE$65,'Project Control - TP1'!$AE$66,'Project Control - TP1'!$AE$67)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TP1'!$B$24,'Project Control - TP1'!$B$25,'Project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TP1'!$B$60,'Project Control - TP1'!$B$61,'Project Control - TP1'!$B$62,'Project Control - TP1'!$B$64,'Project Control - TP1'!$B$65,'Project Control - TP1'!$B$66,'Project Control - TP1'!$B$67)</c:f>
            </c:numRef>
          </c:cat>
          <c:val>
            <c:numRef>
              <c:f>('Project Control - TP1'!$AF$7,'Project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TP1'!$AF$24,'Project Control - TP1'!$AF$25,'Project Control - TP1'!$AF$27,'Project Control - TP1'!$AF$28,'Project Control - TP1'!$AF$29,'Project Control - TP1'!$AF$30,'Project Control - TP1'!$AF$31,'Project Control - TP1'!$AF$32,'Project Control - TP1'!$AF$33,'Project Control - TP1'!$AF$34,'Project Control - TP1'!$AF$35,'Project Control - TP1'!$AF$36,'Project Control - TP1'!$AF$37,'Project Control - TP1'!$AF$38,'Project Control - TP1'!$AF$39,'Project Control - TP1'!$AF$40,'Project Control - TP1'!$AF$41,'Project Control - TP1'!$AF$42,'Project Control - TP1'!$AF$43,'Project Control - TP1'!$AF$44,'Project Control - TP1'!$AF$45,'Project Control - TP1'!$AF$46,'Project Control - TP1'!$AF$47,'Project Control - TP1'!$AF$48,'Project Control - TP1'!$AF$49,'Project Control - TP1'!$AF$50,'Project Control - TP1'!$AF$51,'Project Control - TP1'!$AF$52,'Project Control - TP1'!$AF$53,'Project Control - TP1'!$AF$54,'Project Control - TP1'!$AF$55,'Project Control - TP1'!$AF$56,'Project Control - TP1'!$AF$57,'Project Control - TP1'!$AF$60,'Project Control - TP1'!$AF$61,'Project Control - TP1'!$AF$62,'Project Control - TP1'!$AF$64,'Project Control - TP1'!$AF$65,'Project Control - TP1'!$AF$66,'Project Control - TP1'!$AF$67)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$9,'TP2'!$B$10,'TP2'!$B$11,'TP2'!$B$12,'TP2'!$B$13,'TP2'!$B$14,'TP2'!$B$15,'TP2'!$B$16,'TP2'!$B$17,'TP2'!$B$18,'TP2'!$B$19,'TP2'!$B$20,'TP2'!$B$21,'TP2'!$B$22,'TP2'!$B$24,'TP2'!$B$25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$60,'TP2'!$B$61,'TP2'!$B$62,'TP2'!$B$64,'TP2'!$B$65,'TP2'!$B$66,'TP2'!$B$67)</c:f>
            </c:numRef>
          </c:cat>
          <c:val>
            <c:numRef>
              <c:f>('TP2'!$AA$7,'TP2'!$AA$9,'TP2'!$AA$10,'TP2'!$AA$11,'TP2'!$AA$12,'TP2'!$AA$13,'TP2'!$AA$14,'TP2'!$AA$15,'TP2'!$AA$16,'TP2'!$AA$17,'TP2'!$AA$18,'TP2'!$AA$19,'TP2'!$AA$20,'TP2'!$AA$21,'TP2'!$AA$22,'TP2'!$AA$24,'TP2'!$AA$25,'TP2'!$AA$27,'TP2'!$AA$28,'TP2'!$AA$29,'TP2'!$AA$30,'TP2'!$AA$31,'TP2'!$AA$32,'TP2'!$AA$33,'TP2'!$AA$34,'TP2'!$AA$35,'TP2'!$AA$36,'TP2'!$AA$37,'TP2'!$AA$38,'TP2'!$AA$39,'TP2'!$AA$40,'TP2'!$AA$41,'TP2'!$AA$42,'TP2'!$AA$43,'TP2'!$AA$44,'TP2'!$AA$45,'TP2'!$AA$46,'TP2'!$AA$47,'TP2'!$AA$48,'TP2'!$AA$49,'TP2'!$AA$50,'TP2'!$AA$51,'TP2'!$AA$52,'TP2'!$AA$53,'TP2'!$AA$54,'TP2'!$AA$55,'TP2'!$AA$56,'TP2'!$AA$57,'TP2'!$AA$60,'TP2'!$AA$61,'TP2'!$AA$62,'TP2'!$AA$64,'TP2'!$AA$65,'TP2'!$AA$66,'TP2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$9,'TP2'!$B$10,'TP2'!$B$11,'TP2'!$B$12,'TP2'!$B$13,'TP2'!$B$14,'TP2'!$B$15,'TP2'!$B$16,'TP2'!$B$17,'TP2'!$B$18,'TP2'!$B$19,'TP2'!$B$20,'TP2'!$B$21,'TP2'!$B$22,'TP2'!$B$24,'TP2'!$B$25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$60,'TP2'!$B$61,'TP2'!$B$62,'TP2'!$B$64,'TP2'!$B$65,'TP2'!$B$66,'TP2'!$B$67)</c:f>
            </c:numRef>
          </c:cat>
          <c:val>
            <c:numRef>
              <c:f>('TP2'!$AB$7,'TP2'!$AB$9,'TP2'!$AB$10,'TP2'!$AB$11,'TP2'!$AB$12,'TP2'!$AB$13,'TP2'!$AB$14,'TP2'!$AB$15,'TP2'!$AB$16,'TP2'!$AB$17,'TP2'!$AB$18,'TP2'!$AB$19,'TP2'!$AB$20,'TP2'!$AB$21,'TP2'!$AB$22,'TP2'!$AB$24,'TP2'!$AB$25,'TP2'!$AB$27,'TP2'!$AB$28,'TP2'!$AB$29,'TP2'!$AB$30,'TP2'!$AB$31,'TP2'!$AB$32,'TP2'!$AB$33,'TP2'!$AB$34,'TP2'!$AB$35,'TP2'!$AB$36,'TP2'!$AB$37,'TP2'!$AB$38,'TP2'!$AB$39,'TP2'!$AB$40,'TP2'!$AB$41,'TP2'!$AB$42,'TP2'!$AB$43,'TP2'!$AB$44,'TP2'!$AB$45,'TP2'!$AB$46,'TP2'!$AB$47,'TP2'!$AB$48,'TP2'!$AB$49,'TP2'!$AB$50,'TP2'!$AB$51,'TP2'!$AB$52,'TP2'!$AB$53,'TP2'!$AB$54,'TP2'!$AB$55,'TP2'!$AB$56,'TP2'!$AB$57,'TP2'!$AB$60,'TP2'!$AB$61,'TP2'!$AB$62,'TP2'!$AB$64,'TP2'!$AB$65,'TP2'!$AB$66,'TP2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$11,'TP2'!$B$12,'TP2'!$B$13,'TP2'!$B$14,'TP2'!$B$15,'TP2'!$B$16,'TP2'!$B$17,'TP2'!$B$18,'TP2'!$B$19,'TP2'!$B$20,'TP2'!$B$21,'TP2'!$B$22,'TP2'!$B$24,'TP2'!$B$25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$60,'TP2'!$B$61,'TP2'!$B$62,'TP2'!$B$64,'TP2'!$B$65,'TP2'!$B$66,'TP2'!$B$67)</c:f>
            </c:numRef>
          </c:cat>
          <c:val>
            <c:numRef>
              <c:f>('TP2'!$AC$7,'TP2'!$AC$9,'TP2'!$AC$10,'TP2'!$AC$11,'TP2'!$AC$12,'TP2'!$AC$13,'TP2'!$AC$14,'TP2'!$AC$15,'TP2'!$AC$16,'TP2'!$AC$17,'TP2'!$AC$18,'TP2'!$AC$19,'TP2'!$AC$20,'TP2'!$AC$21,'TP2'!$AC$22,'TP2'!$AC$24,'TP2'!$AC$25,'TP2'!$AC$27,'TP2'!$AC$28,'TP2'!$AC$29,'TP2'!$AC$30,'TP2'!$AC$31,'TP2'!$AC$32,'TP2'!$AC$33,'TP2'!$AC$34,'TP2'!$AC$35,'TP2'!$AC$36,'TP2'!$AC$37,'TP2'!$AC$38,'TP2'!$AC$39,'TP2'!$AC$40,'TP2'!$AC$41,'TP2'!$AC$42,'TP2'!$AC$43,'TP2'!$AC$44,'TP2'!$AC$45,'TP2'!$AC$46,'TP2'!$AC$47,'TP2'!$AC$48,'TP2'!$AC$49,'TP2'!$AC$50,'TP2'!$AC$51,'TP2'!$AC$52,'TP2'!$AC$53,'TP2'!$AC$54,'TP2'!$AC$55,'TP2'!$AC$56,'TP2'!$AC$57,'TP2'!$AC$60,'TP2'!$AC$61,'TP2'!$AC$62,'TP2'!$AC$64,'TP2'!$AC$65,'TP2'!$AC$66,'TP2'!$AC$67)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$9,'TP2'!$B$10,'TP2'!$B$11,'TP2'!$B$12,'TP2'!$B$13,'TP2'!$B$14,'TP2'!$B$15,'TP2'!$B$16,'TP2'!$B$17,'TP2'!$B$18,'TP2'!$B$19,'TP2'!$B$20,'TP2'!$B$21,'TP2'!$B$22,'TP2'!$B$24,'TP2'!$B$25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$60,'TP2'!$B$61,'TP2'!$B$62,'TP2'!$B$64,'TP2'!$B$65,'TP2'!$B$66,'TP2'!$B$67)</c:f>
            </c:numRef>
          </c:cat>
          <c:val>
            <c:numRef>
              <c:f>('TP2'!$AD$7,'TP2'!$AD$9,'TP2'!$AD$10,'TP2'!$AD$11,'TP2'!$AD$12,'TP2'!$AD$13,'TP2'!$AD$14,'TP2'!$AD$15,'TP2'!$AD$16,'TP2'!$AD$17,'TP2'!$AD$18,'TP2'!$AD$19,'TP2'!$AD$20,'TP2'!$AD$21,'TP2'!$AD$22,'TP2'!$AD$24,'TP2'!$AD$25,'TP2'!$AD$27,'TP2'!$AD$28,'TP2'!$AD$29,'TP2'!$AD$30,'TP2'!$AD$31,'TP2'!$AD$32,'TP2'!$AD$33,'TP2'!$AD$34,'TP2'!$AD$35,'TP2'!$AD$36,'TP2'!$AD$37,'TP2'!$AD$38,'TP2'!$AD$39,'TP2'!$AD$40,'TP2'!$AD$41,'TP2'!$AD$42,'TP2'!$AD$43,'TP2'!$AD$44,'TP2'!$AD$45,'TP2'!$AD$46,'TP2'!$AD$47,'TP2'!$AD$48,'TP2'!$AD$49,'TP2'!$AD$50,'TP2'!$AD$51,'TP2'!$AD$52,'TP2'!$AD$53,'TP2'!$AD$54,'TP2'!$AD$55,'TP2'!$AD$56,'TP2'!$AD$57,'TP2'!$AD$60,'TP2'!$AD$61,'TP2'!$AD$62,'TP2'!$AD$64,'TP2'!$AD$65,'TP2'!$AD$66,'TP2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$9,'TP2'!$B$10,'TP2'!$B$11,'TP2'!$B$12,'TP2'!$B$13,'TP2'!$B$14,'TP2'!$B$15,'TP2'!$B$16,'TP2'!$B$17,'TP2'!$B$18,'TP2'!$B$19,'TP2'!$B$20,'TP2'!$B$21,'TP2'!$B$22,'TP2'!$B$24,'TP2'!$B$25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$60,'TP2'!$B$61,'TP2'!$B$62,'TP2'!$B$64,'TP2'!$B$65,'TP2'!$B$66,'TP2'!$B$67)</c:f>
            </c:numRef>
          </c:cat>
          <c:val>
            <c:numRef>
              <c:f>('TP2'!$AE$7,'TP2'!$AE$9,'TP2'!$AE$10,'TP2'!$AE$11,'TP2'!$AE$12,'TP2'!$AE$13,'TP2'!$AE$14,'TP2'!$AE$15,'TP2'!$AE$16,'TP2'!$AE$17,'TP2'!$AE$18,'TP2'!$AE$19,'TP2'!$AE$20,'TP2'!$AE$21,'TP2'!$AE$22,'TP2'!$AE$24,'TP2'!$AE$25,'TP2'!$AE$27,'TP2'!$AE$28,'TP2'!$AE$29,'TP2'!$AE$30,'TP2'!$AE$31,'TP2'!$AE$32,'TP2'!$AE$33,'TP2'!$AE$34,'TP2'!$AE$35,'TP2'!$AE$36,'TP2'!$AE$37,'TP2'!$AE$38,'TP2'!$AE$39,'TP2'!$AE$40,'TP2'!$AE$41,'TP2'!$AE$42,'TP2'!$AE$43,'TP2'!$AE$44,'TP2'!$AE$45,'TP2'!$AE$46,'TP2'!$AE$47,'TP2'!$AE$48,'TP2'!$AE$49,'TP2'!$AE$50,'TP2'!$AE$51,'TP2'!$AE$52,'TP2'!$AE$53,'TP2'!$AE$54,'TP2'!$AE$55,'TP2'!$AE$56,'TP2'!$AE$57,'TP2'!$AE$60,'TP2'!$AE$61,'TP2'!$AE$62,'TP2'!$AE$64,'TP2'!$AE$65,'TP2'!$AE$66,'TP2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$11,'TP2'!$B$12,'TP2'!$B$13,'TP2'!$B$14,'TP2'!$B$15,'TP2'!$B$16,'TP2'!$B$17,'TP2'!$B$18,'TP2'!$B$19,'TP2'!$B$20,'TP2'!$B$21,'TP2'!$B$22,'TP2'!$B$24,'TP2'!$B$25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$60,'TP2'!$B$61,'TP2'!$B$62,'TP2'!$B$64,'TP2'!$B$65,'TP2'!$B$66,'TP2'!$B$67)</c:f>
            </c:numRef>
          </c:cat>
          <c:val>
            <c:numRef>
              <c:f>('TP2'!$AF$7,'TP2'!$AF$9,'TP2'!$AF$10,'TP2'!$AF$11,'TP2'!$AF$12,'TP2'!$AF$13,'TP2'!$AF$14,'TP2'!$AF$15,'TP2'!$AF$16,'TP2'!$AF$17,'TP2'!$AF$18,'TP2'!$AF$19,'TP2'!$AF$20,'TP2'!$AF$21,'TP2'!$AF$22,'TP2'!$AF$24,'TP2'!$AF$25,'TP2'!$AF$27,'TP2'!$AF$28,'TP2'!$AF$29,'TP2'!$AF$30,'TP2'!$AF$31,'TP2'!$AF$32,'TP2'!$AF$33,'TP2'!$AF$34,'TP2'!$AF$35,'TP2'!$AF$36,'TP2'!$AF$37,'TP2'!$AF$38,'TP2'!$AF$39,'TP2'!$AF$40,'TP2'!$AF$41,'TP2'!$AF$42,'TP2'!$AF$43,'TP2'!$AF$44,'TP2'!$AF$45,'TP2'!$AF$46,'TP2'!$AF$47,'TP2'!$AF$48,'TP2'!$AF$49,'TP2'!$AF$50,'TP2'!$AF$51,'TP2'!$AF$52,'TP2'!$AF$53,'TP2'!$AF$54,'TP2'!$AF$55,'TP2'!$AF$56,'TP2'!$AF$57,'TP2'!$AF$60,'TP2'!$AF$61,'TP2'!$AF$62,'TP2'!$AF$64,'TP2'!$AF$65,'TP2'!$AF$66,'TP2'!$AF$67)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$9,'TP3'!$B$10,'TP3'!$B$11,'TP3'!$B$12,'TP3'!$B$13,'TP3'!$B$14,'TP3'!$B$15,'TP3'!$B$16,'TP3'!$B$17,'TP3'!$B$18,'TP3'!$B$19,'TP3'!$B$20,'TP3'!$B$21,'TP3'!$B$22,'TP3'!$B$24,'TP3'!$B$25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$60,'TP3'!$B$61,'TP3'!$B$62,'TP3'!$B$64,'TP3'!$B$65,'TP3'!$B$66,'TP3'!$B$67)</c:f>
            </c:numRef>
          </c:cat>
          <c:val>
            <c:numRef>
              <c:f>('TP3'!$AA$7,'TP3'!$AA$9,'TP3'!$AA$10,'TP3'!$AA$11,'TP3'!$AA$12,'TP3'!$AA$13,'TP3'!$AA$14,'TP3'!$AA$15,'TP3'!$AA$16,'TP3'!$AA$17,'TP3'!$AA$18,'TP3'!$AA$19,'TP3'!$AA$20,'TP3'!$AA$21,'TP3'!$AA$22,'TP3'!$AA$24,'TP3'!$AA$25,'TP3'!$AA$27,'TP3'!$AA$28,'TP3'!$AA$29,'TP3'!$AA$30,'TP3'!$AA$31,'TP3'!$AA$32,'TP3'!$AA$33,'TP3'!$AA$34,'TP3'!$AA$35,'TP3'!$AA$36,'TP3'!$AA$37,'TP3'!$AA$38,'TP3'!$AA$39,'TP3'!$AA$40,'TP3'!$AA$41,'TP3'!$AA$42,'TP3'!$AA$43,'TP3'!$AA$44,'TP3'!$AA$45,'TP3'!$AA$46,'TP3'!$AA$47,'TP3'!$AA$48,'TP3'!$AA$49,'TP3'!$AA$50,'TP3'!$AA$51,'TP3'!$AA$52,'TP3'!$AA$53,'TP3'!$AA$54,'TP3'!$AA$55,'TP3'!$AA$56,'TP3'!$AA$57,'TP3'!$AA$60,'TP3'!$AA$61,'TP3'!$AA$62,'TP3'!$AA$64,'TP3'!$AA$65,'TP3'!$AA$66,'TP3'!$AA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$9,'TP3'!$B$10,'TP3'!$B$11,'TP3'!$B$12,'TP3'!$B$13,'TP3'!$B$14,'TP3'!$B$15,'TP3'!$B$16,'TP3'!$B$17,'TP3'!$B$18,'TP3'!$B$19,'TP3'!$B$20,'TP3'!$B$21,'TP3'!$B$22,'TP3'!$B$24,'TP3'!$B$25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$60,'TP3'!$B$61,'TP3'!$B$62,'TP3'!$B$64,'TP3'!$B$65,'TP3'!$B$66,'TP3'!$B$67)</c:f>
            </c:numRef>
          </c:cat>
          <c:val>
            <c:numRef>
              <c:f>('TP3'!$AB$7,'TP3'!$AB$9,'TP3'!$AB$10,'TP3'!$AB$11,'TP3'!$AB$12,'TP3'!$AB$13,'TP3'!$AB$14,'TP3'!$AB$15,'TP3'!$AB$16,'TP3'!$AB$17,'TP3'!$AB$18,'TP3'!$AB$19,'TP3'!$AB$20,'TP3'!$AB$21,'TP3'!$AB$22,'TP3'!$AB$24,'TP3'!$AB$25,'TP3'!$AB$27,'TP3'!$AB$28,'TP3'!$AB$29,'TP3'!$AB$30,'TP3'!$AB$31,'TP3'!$AB$32,'TP3'!$AB$33,'TP3'!$AB$34,'TP3'!$AB$35,'TP3'!$AB$36,'TP3'!$AB$37,'TP3'!$AB$38,'TP3'!$AB$39,'TP3'!$AB$40,'TP3'!$AB$41,'TP3'!$AB$42,'TP3'!$AB$43,'TP3'!$AB$44,'TP3'!$AB$45,'TP3'!$AB$46,'TP3'!$AB$47,'TP3'!$AB$48,'TP3'!$AB$49,'TP3'!$AB$50,'TP3'!$AB$51,'TP3'!$AB$52,'TP3'!$AB$53,'TP3'!$AB$54,'TP3'!$AB$55,'TP3'!$AB$56,'TP3'!$AB$57,'TP3'!$AB$60,'TP3'!$AB$61,'TP3'!$AB$62,'TP3'!$AB$64,'TP3'!$AB$65,'TP3'!$AB$66,'TP3'!$AB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$11,'TP3'!$B$12,'TP3'!$B$13,'TP3'!$B$14,'TP3'!$B$15,'TP3'!$B$16,'TP3'!$B$17,'TP3'!$B$18,'TP3'!$B$19,'TP3'!$B$20,'TP3'!$B$21,'TP3'!$B$22,'TP3'!$B$24,'TP3'!$B$25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$60,'TP3'!$B$61,'TP3'!$B$62,'TP3'!$B$64,'TP3'!$B$65,'TP3'!$B$66,'TP3'!$B$67)</c:f>
            </c:numRef>
          </c:cat>
          <c:val>
            <c:numRef>
              <c:f>('TP3'!$AC$7,'TP3'!$AC$9,'TP3'!$AC$10,'TP3'!$AC$11,'TP3'!$AC$12,'TP3'!$AC$13,'TP3'!$AC$14,'TP3'!$AC$15,'TP3'!$AC$16,'TP3'!$AC$17,'TP3'!$AC$18,'TP3'!$AC$19,'TP3'!$AC$20,'TP3'!$AC$21,'TP3'!$AC$22,'TP3'!$AC$24,'TP3'!$AC$25,'TP3'!$AC$27,'TP3'!$AC$28,'TP3'!$AC$29,'TP3'!$AC$30,'TP3'!$AC$31,'TP3'!$AC$32,'TP3'!$AC$33,'TP3'!$AC$34,'TP3'!$AC$35,'TP3'!$AC$36,'TP3'!$AC$37,'TP3'!$AC$38,'TP3'!$AC$39,'TP3'!$AC$40,'TP3'!$AC$41,'TP3'!$AC$42,'TP3'!$AC$43,'TP3'!$AC$44,'TP3'!$AC$45,'TP3'!$AC$46,'TP3'!$AC$47,'TP3'!$AC$48,'TP3'!$AC$49,'TP3'!$AC$50,'TP3'!$AC$51,'TP3'!$AC$52,'TP3'!$AC$53,'TP3'!$AC$54,'TP3'!$AC$55,'TP3'!$AC$56,'TP3'!$AC$57,'TP3'!$AC$60,'TP3'!$AC$61,'TP3'!$AC$62,'TP3'!$AC$64,'TP3'!$AC$65,'TP3'!$AC$66,'TP3'!$AC$67)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$9,'TP3'!$B$10,'TP3'!$B$11,'TP3'!$B$12,'TP3'!$B$13,'TP3'!$B$14,'TP3'!$B$15,'TP3'!$B$16,'TP3'!$B$17,'TP3'!$B$18,'TP3'!$B$19,'TP3'!$B$20,'TP3'!$B$21,'TP3'!$B$22,'TP3'!$B$24,'TP3'!$B$25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$60,'TP3'!$B$61,'TP3'!$B$62,'TP3'!$B$64,'TP3'!$B$65,'TP3'!$B$66,'TP3'!$B$67)</c:f>
            </c:numRef>
          </c:cat>
          <c:val>
            <c:numRef>
              <c:f>('TP3'!$AD$7,'TP3'!$AD$9,'TP3'!$AD$10,'TP3'!$AD$11,'TP3'!$AD$12,'TP3'!$AD$13,'TP3'!$AD$14,'TP3'!$AD$15,'TP3'!$AD$16,'TP3'!$AD$17,'TP3'!$AD$18,'TP3'!$AD$19,'TP3'!$AD$20,'TP3'!$AD$21,'TP3'!$AD$22,'TP3'!$AD$24,'TP3'!$AD$25,'TP3'!$AD$27,'TP3'!$AD$28,'TP3'!$AD$29,'TP3'!$AD$30,'TP3'!$AD$31,'TP3'!$AD$32,'TP3'!$AD$33,'TP3'!$AD$34,'TP3'!$AD$35,'TP3'!$AD$36,'TP3'!$AD$37,'TP3'!$AD$38,'TP3'!$AD$39,'TP3'!$AD$40,'TP3'!$AD$41,'TP3'!$AD$42,'TP3'!$AD$43,'TP3'!$AD$44,'TP3'!$AD$45,'TP3'!$AD$46,'TP3'!$AD$47,'TP3'!$AD$48,'TP3'!$AD$49,'TP3'!$AD$50,'TP3'!$AD$51,'TP3'!$AD$52,'TP3'!$AD$53,'TP3'!$AD$54,'TP3'!$AD$55,'TP3'!$AD$56,'TP3'!$AD$57,'TP3'!$AD$60,'TP3'!$AD$61,'TP3'!$AD$62,'TP3'!$AD$64,'TP3'!$AD$65,'TP3'!$AD$66,'TP3'!$AD$67)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$9,'TP3'!$B$10,'TP3'!$B$11,'TP3'!$B$12,'TP3'!$B$13,'TP3'!$B$14,'TP3'!$B$15,'TP3'!$B$16,'TP3'!$B$17,'TP3'!$B$18,'TP3'!$B$19,'TP3'!$B$20,'TP3'!$B$21,'TP3'!$B$22,'TP3'!$B$24,'TP3'!$B$25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$60,'TP3'!$B$61,'TP3'!$B$62,'TP3'!$B$64,'TP3'!$B$65,'TP3'!$B$66,'TP3'!$B$67)</c:f>
            </c:numRef>
          </c:cat>
          <c:val>
            <c:numRef>
              <c:f>('TP3'!$AE$7,'TP3'!$AE$9,'TP3'!$AE$10,'TP3'!$AE$11,'TP3'!$AE$12,'TP3'!$AE$13,'TP3'!$AE$14,'TP3'!$AE$15,'TP3'!$AE$16,'TP3'!$AE$17,'TP3'!$AE$18,'TP3'!$AE$19,'TP3'!$AE$20,'TP3'!$AE$21,'TP3'!$AE$22,'TP3'!$AE$24,'TP3'!$AE$25,'TP3'!$AE$27,'TP3'!$AE$28,'TP3'!$AE$29,'TP3'!$AE$30,'TP3'!$AE$31,'TP3'!$AE$32,'TP3'!$AE$33,'TP3'!$AE$34,'TP3'!$AE$35,'TP3'!$AE$36,'TP3'!$AE$37,'TP3'!$AE$38,'TP3'!$AE$39,'TP3'!$AE$40,'TP3'!$AE$41,'TP3'!$AE$42,'TP3'!$AE$43,'TP3'!$AE$44,'TP3'!$AE$45,'TP3'!$AE$46,'TP3'!$AE$47,'TP3'!$AE$48,'TP3'!$AE$49,'TP3'!$AE$50,'TP3'!$AE$51,'TP3'!$AE$52,'TP3'!$AE$53,'TP3'!$AE$54,'TP3'!$AE$55,'TP3'!$AE$56,'TP3'!$AE$57,'TP3'!$AE$60,'TP3'!$AE$61,'TP3'!$AE$62,'TP3'!$AE$64,'TP3'!$AE$65,'TP3'!$AE$66,'TP3'!$AE$67)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$11,'TP3'!$B$12,'TP3'!$B$13,'TP3'!$B$14,'TP3'!$B$15,'TP3'!$B$16,'TP3'!$B$17,'TP3'!$B$18,'TP3'!$B$19,'TP3'!$B$20,'TP3'!$B$21,'TP3'!$B$22,'TP3'!$B$24,'TP3'!$B$25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$60,'TP3'!$B$61,'TP3'!$B$62,'TP3'!$B$64,'TP3'!$B$65,'TP3'!$B$66,'TP3'!$B$67)</c:f>
            </c:numRef>
          </c:cat>
          <c:val>
            <c:numRef>
              <c:f>('TP3'!$AF$7,'TP3'!$AF$9,'TP3'!$AF$10,'TP3'!$AF$11,'TP3'!$AF$12,'TP3'!$AF$13,'TP3'!$AF$14,'TP3'!$AF$15,'TP3'!$AF$16,'TP3'!$AF$17,'TP3'!$AF$18,'TP3'!$AF$19,'TP3'!$AF$20,'TP3'!$AF$21,'TP3'!$AF$22,'TP3'!$AF$24,'TP3'!$AF$25,'TP3'!$AF$27,'TP3'!$AF$28,'TP3'!$AF$29,'TP3'!$AF$30,'TP3'!$AF$31,'TP3'!$AF$32,'TP3'!$AF$33,'TP3'!$AF$34,'TP3'!$AF$35,'TP3'!$AF$36,'TP3'!$AF$37,'TP3'!$AF$38,'TP3'!$AF$39,'TP3'!$AF$40,'TP3'!$AF$41,'TP3'!$AF$42,'TP3'!$AF$43,'TP3'!$AF$44,'TP3'!$AF$45,'TP3'!$AF$46,'TP3'!$AF$47,'TP3'!$AF$48,'TP3'!$AF$49,'TP3'!$AF$50,'TP3'!$AF$51,'TP3'!$AF$52,'TP3'!$AF$53,'TP3'!$AF$54,'TP3'!$AF$55,'TP3'!$AF$56,'TP3'!$AF$57,'TP3'!$AF$60,'TP3'!$AF$61,'TP3'!$AF$62,'TP3'!$AF$64,'TP3'!$AF$65,'TP3'!$AF$66,'TP3'!$AF$67)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72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7</xdr:col>
      <xdr:colOff>438150</xdr:colOff>
      <xdr:row>130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542925</xdr:colOff>
      <xdr:row>130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5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509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38791.3333333333</v>
      </c>
      <c r="G3" s="5">
        <v>39385.7083333333</v>
      </c>
      <c r="H3" s="2" t="s">
        <v>20</v>
      </c>
      <c r="I3" s="2"/>
      <c r="J3" s="6"/>
      <c r="K3" s="6">
        <v>2</v>
      </c>
      <c r="L3" s="6"/>
      <c r="M3" s="6"/>
      <c r="N3" s="6">
        <v>15440865.889679</v>
      </c>
      <c r="Q3" s="7">
        <v>594.375</v>
      </c>
    </row>
    <row r="4" spans="1:17">
      <c r="A4" s="4">
        <v>1</v>
      </c>
      <c r="B4" s="4" t="s">
        <v>21</v>
      </c>
      <c r="C4" s="4" t="s">
        <v>22</v>
      </c>
      <c r="D4" s="2"/>
      <c r="E4" s="2"/>
      <c r="F4" s="5">
        <v>38791.3333333333</v>
      </c>
      <c r="G4" s="5">
        <v>39385.7083333333</v>
      </c>
      <c r="H4" s="2" t="s">
        <v>20</v>
      </c>
      <c r="I4" s="2"/>
      <c r="J4" s="6"/>
      <c r="K4" s="6">
        <v>2</v>
      </c>
      <c r="L4" s="6"/>
      <c r="M4" s="6"/>
      <c r="N4" s="6">
        <v>15440865.889679</v>
      </c>
      <c r="Q4" s="7">
        <v>594.375</v>
      </c>
    </row>
    <row r="5" spans="1:17">
      <c r="A5" s="3">
        <v>2</v>
      </c>
      <c r="B5" s="3" t="s">
        <v>23</v>
      </c>
      <c r="C5" s="4" t="s">
        <v>24</v>
      </c>
      <c r="D5" s="3"/>
      <c r="E5" s="3"/>
      <c r="F5" s="8">
        <v>38791.3333333333</v>
      </c>
      <c r="G5" s="9">
        <v>39385.7083333333</v>
      </c>
      <c r="H5" s="3" t="s">
        <v>20</v>
      </c>
      <c r="I5" s="4"/>
      <c r="J5" s="10">
        <v>0</v>
      </c>
      <c r="K5" s="11">
        <v>0</v>
      </c>
      <c r="L5" s="10">
        <v>544.210021972656</v>
      </c>
      <c r="M5" s="11">
        <v>1850314.07470703</v>
      </c>
      <c r="N5" s="10">
        <v>1850314.07470703</v>
      </c>
      <c r="Q5" s="7">
        <v>594.375</v>
      </c>
    </row>
    <row r="6" spans="1:17">
      <c r="A6" s="4">
        <v>9</v>
      </c>
      <c r="B6" s="4" t="s">
        <v>25</v>
      </c>
      <c r="C6" s="4" t="s">
        <v>26</v>
      </c>
      <c r="D6" s="2"/>
      <c r="E6" s="2"/>
      <c r="F6" s="5">
        <v>38817.3333333333</v>
      </c>
      <c r="G6" s="5">
        <v>39071.7083333333</v>
      </c>
      <c r="H6" s="2" t="s">
        <v>27</v>
      </c>
      <c r="I6" s="2"/>
      <c r="J6" s="6"/>
      <c r="K6" s="6">
        <v>0</v>
      </c>
      <c r="L6" s="6"/>
      <c r="M6" s="6"/>
      <c r="N6" s="6">
        <v>2872078.28125</v>
      </c>
      <c r="Q6" s="7">
        <v>254.375</v>
      </c>
    </row>
    <row r="7" spans="1:17">
      <c r="A7" s="3">
        <v>10</v>
      </c>
      <c r="B7" s="3" t="s">
        <v>28</v>
      </c>
      <c r="C7" s="4" t="s">
        <v>29</v>
      </c>
      <c r="D7" s="3"/>
      <c r="E7" s="3"/>
      <c r="F7" s="8">
        <v>38883.3333333333</v>
      </c>
      <c r="G7" s="9">
        <v>38901.7083333333</v>
      </c>
      <c r="H7" s="3" t="s">
        <v>30</v>
      </c>
      <c r="I7" s="4"/>
      <c r="J7" s="10">
        <v>0</v>
      </c>
      <c r="K7" s="11">
        <v>0</v>
      </c>
      <c r="L7" s="10">
        <v>2460.51000976563</v>
      </c>
      <c r="M7" s="11">
        <v>255893.041015626</v>
      </c>
      <c r="N7" s="10">
        <v>255893.041015626</v>
      </c>
      <c r="Q7" s="7">
        <v>18.375</v>
      </c>
    </row>
    <row r="8" spans="1:17">
      <c r="A8" s="3">
        <v>11</v>
      </c>
      <c r="B8" s="3" t="s">
        <v>31</v>
      </c>
      <c r="C8" s="4" t="s">
        <v>32</v>
      </c>
      <c r="D8" s="3"/>
      <c r="E8" s="3"/>
      <c r="F8" s="8">
        <v>38895.3333333333</v>
      </c>
      <c r="G8" s="9">
        <v>38911.7083333333</v>
      </c>
      <c r="H8" s="3" t="s">
        <v>30</v>
      </c>
      <c r="I8" s="4"/>
      <c r="J8" s="10">
        <v>0</v>
      </c>
      <c r="K8" s="11">
        <v>0</v>
      </c>
      <c r="L8" s="10">
        <v>2460.51000976563</v>
      </c>
      <c r="M8" s="11">
        <v>255893.041015626</v>
      </c>
      <c r="N8" s="10">
        <v>255893.041015626</v>
      </c>
      <c r="Q8" s="7">
        <v>16.375</v>
      </c>
    </row>
    <row r="9" spans="1:17">
      <c r="A9" s="3">
        <v>12</v>
      </c>
      <c r="B9" s="3" t="s">
        <v>33</v>
      </c>
      <c r="C9" s="4" t="s">
        <v>34</v>
      </c>
      <c r="D9" s="3"/>
      <c r="E9" s="3" t="s">
        <v>35</v>
      </c>
      <c r="F9" s="8">
        <v>38933.3333333333</v>
      </c>
      <c r="G9" s="9">
        <v>38951.7083333333</v>
      </c>
      <c r="H9" s="3" t="s">
        <v>30</v>
      </c>
      <c r="I9" s="4"/>
      <c r="J9" s="10">
        <v>0</v>
      </c>
      <c r="K9" s="11">
        <v>0</v>
      </c>
      <c r="L9" s="10">
        <v>2460.51000976563</v>
      </c>
      <c r="M9" s="11">
        <v>255893.041015626</v>
      </c>
      <c r="N9" s="10">
        <v>255893.041015626</v>
      </c>
      <c r="Q9" s="7">
        <v>18.375</v>
      </c>
    </row>
    <row r="10" spans="1:17">
      <c r="A10" s="3">
        <v>13</v>
      </c>
      <c r="B10" s="3" t="s">
        <v>36</v>
      </c>
      <c r="C10" s="4" t="s">
        <v>37</v>
      </c>
      <c r="D10" s="3" t="s">
        <v>38</v>
      </c>
      <c r="E10" s="3"/>
      <c r="F10" s="8">
        <v>38971.3333333333</v>
      </c>
      <c r="G10" s="9">
        <v>38989.7083333333</v>
      </c>
      <c r="H10" s="3" t="s">
        <v>39</v>
      </c>
      <c r="I10" s="4"/>
      <c r="J10" s="10">
        <v>0</v>
      </c>
      <c r="K10" s="11">
        <v>0</v>
      </c>
      <c r="L10" s="10">
        <v>2132.43994140625</v>
      </c>
      <c r="M10" s="11">
        <v>255892.79296875</v>
      </c>
      <c r="N10" s="10">
        <v>255892.79296875</v>
      </c>
      <c r="Q10" s="7">
        <v>18.375</v>
      </c>
    </row>
    <row r="11" spans="1:17">
      <c r="A11" s="3">
        <v>14</v>
      </c>
      <c r="B11" s="3" t="s">
        <v>40</v>
      </c>
      <c r="C11" s="4" t="s">
        <v>41</v>
      </c>
      <c r="D11" s="3"/>
      <c r="E11" s="3"/>
      <c r="F11" s="8">
        <v>38985.3333333333</v>
      </c>
      <c r="G11" s="9">
        <v>39003.7083333333</v>
      </c>
      <c r="H11" s="3" t="s">
        <v>39</v>
      </c>
      <c r="I11" s="4"/>
      <c r="J11" s="10">
        <v>0</v>
      </c>
      <c r="K11" s="11">
        <v>0</v>
      </c>
      <c r="L11" s="10">
        <v>2132.43994140625</v>
      </c>
      <c r="M11" s="11">
        <v>255892.79296875</v>
      </c>
      <c r="N11" s="10">
        <v>255892.79296875</v>
      </c>
      <c r="Q11" s="7">
        <v>18.375</v>
      </c>
    </row>
    <row r="12" spans="1:17">
      <c r="A12" s="3">
        <v>15</v>
      </c>
      <c r="B12" s="3" t="s">
        <v>42</v>
      </c>
      <c r="C12" s="4" t="s">
        <v>43</v>
      </c>
      <c r="D12" s="3"/>
      <c r="E12" s="3"/>
      <c r="F12" s="8">
        <v>38999.3333333333</v>
      </c>
      <c r="G12" s="9">
        <v>39017.7083333333</v>
      </c>
      <c r="H12" s="3" t="s">
        <v>39</v>
      </c>
      <c r="I12" s="4"/>
      <c r="J12" s="10">
        <v>0</v>
      </c>
      <c r="K12" s="11">
        <v>0</v>
      </c>
      <c r="L12" s="10">
        <v>2132.43994140625</v>
      </c>
      <c r="M12" s="11">
        <v>255892.79296875</v>
      </c>
      <c r="N12" s="10">
        <v>255892.79296875</v>
      </c>
      <c r="Q12" s="7">
        <v>18.375</v>
      </c>
    </row>
    <row r="13" spans="1:17">
      <c r="A13" s="3">
        <v>16</v>
      </c>
      <c r="B13" s="3" t="s">
        <v>44</v>
      </c>
      <c r="C13" s="4" t="s">
        <v>45</v>
      </c>
      <c r="D13" s="3"/>
      <c r="E13" s="3"/>
      <c r="F13" s="8">
        <v>39013.3333333333</v>
      </c>
      <c r="G13" s="9">
        <v>39031.7083333333</v>
      </c>
      <c r="H13" s="3" t="s">
        <v>39</v>
      </c>
      <c r="I13" s="4"/>
      <c r="J13" s="10">
        <v>0</v>
      </c>
      <c r="K13" s="11">
        <v>0</v>
      </c>
      <c r="L13" s="10">
        <v>1599.32995605469</v>
      </c>
      <c r="M13" s="11">
        <v>191919.594726563</v>
      </c>
      <c r="N13" s="10">
        <v>191919.594726563</v>
      </c>
      <c r="Q13" s="7">
        <v>18.375</v>
      </c>
    </row>
    <row r="14" spans="1:17">
      <c r="A14" s="3">
        <v>17</v>
      </c>
      <c r="B14" s="3" t="s">
        <v>46</v>
      </c>
      <c r="C14" s="4" t="s">
        <v>47</v>
      </c>
      <c r="D14" s="3"/>
      <c r="E14" s="3"/>
      <c r="F14" s="8">
        <v>39027.3333333333</v>
      </c>
      <c r="G14" s="9">
        <v>39045.7083333333</v>
      </c>
      <c r="H14" s="3" t="s">
        <v>39</v>
      </c>
      <c r="I14" s="4"/>
      <c r="J14" s="10">
        <v>0</v>
      </c>
      <c r="K14" s="11">
        <v>0</v>
      </c>
      <c r="L14" s="10">
        <v>1599.32995605469</v>
      </c>
      <c r="M14" s="11">
        <v>191919.594726563</v>
      </c>
      <c r="N14" s="10">
        <v>191919.594726563</v>
      </c>
      <c r="Q14" s="7">
        <v>18.375</v>
      </c>
    </row>
    <row r="15" spans="1:17">
      <c r="A15" s="3">
        <v>18</v>
      </c>
      <c r="B15" s="3" t="s">
        <v>48</v>
      </c>
      <c r="C15" s="4" t="s">
        <v>49</v>
      </c>
      <c r="D15" s="3"/>
      <c r="E15" s="3"/>
      <c r="F15" s="8">
        <v>38873.3333333333</v>
      </c>
      <c r="G15" s="9">
        <v>38889.7083333333</v>
      </c>
      <c r="H15" s="3" t="s">
        <v>30</v>
      </c>
      <c r="I15" s="4"/>
      <c r="J15" s="10">
        <v>0</v>
      </c>
      <c r="K15" s="11">
        <v>0</v>
      </c>
      <c r="L15" s="10">
        <v>2460.51000976563</v>
      </c>
      <c r="M15" s="11">
        <v>255893.041015626</v>
      </c>
      <c r="N15" s="10">
        <v>255893.041015626</v>
      </c>
      <c r="Q15" s="7">
        <v>16.375</v>
      </c>
    </row>
    <row r="16" spans="1:17">
      <c r="A16" s="3">
        <v>19</v>
      </c>
      <c r="B16" s="3" t="s">
        <v>50</v>
      </c>
      <c r="C16" s="4" t="s">
        <v>51</v>
      </c>
      <c r="D16" s="3"/>
      <c r="E16" s="3"/>
      <c r="F16" s="8">
        <v>38859.3333333333</v>
      </c>
      <c r="G16" s="9">
        <v>38875.7083333333</v>
      </c>
      <c r="H16" s="3" t="s">
        <v>30</v>
      </c>
      <c r="I16" s="4"/>
      <c r="J16" s="10">
        <v>0</v>
      </c>
      <c r="K16" s="11">
        <v>0</v>
      </c>
      <c r="L16" s="10">
        <v>2460.51000976563</v>
      </c>
      <c r="M16" s="11">
        <v>255893.041015626</v>
      </c>
      <c r="N16" s="10">
        <v>255893.041015626</v>
      </c>
      <c r="Q16" s="7">
        <v>16.375</v>
      </c>
    </row>
    <row r="17" spans="1:17">
      <c r="A17" s="3">
        <v>20</v>
      </c>
      <c r="B17" s="3" t="s">
        <v>52</v>
      </c>
      <c r="C17" s="4" t="s">
        <v>53</v>
      </c>
      <c r="D17" s="3"/>
      <c r="E17" s="3"/>
      <c r="F17" s="8">
        <v>38817.3333333333</v>
      </c>
      <c r="G17" s="9">
        <v>38856.7083333333</v>
      </c>
      <c r="H17" s="3" t="s">
        <v>54</v>
      </c>
      <c r="I17" s="4"/>
      <c r="J17" s="10">
        <v>0</v>
      </c>
      <c r="K17" s="11">
        <v>0</v>
      </c>
      <c r="L17" s="10">
        <v>1599.32995605469</v>
      </c>
      <c r="M17" s="11">
        <v>383839.189453126</v>
      </c>
      <c r="N17" s="10">
        <v>383839.189453126</v>
      </c>
      <c r="Q17" s="7">
        <v>39.375</v>
      </c>
    </row>
    <row r="18" spans="1:17">
      <c r="A18" s="3">
        <v>21</v>
      </c>
      <c r="B18" s="3" t="s">
        <v>55</v>
      </c>
      <c r="C18" s="4" t="s">
        <v>56</v>
      </c>
      <c r="D18" s="3"/>
      <c r="E18" s="3"/>
      <c r="F18" s="8">
        <v>39038.3333333333</v>
      </c>
      <c r="G18" s="9">
        <v>39071.7083333333</v>
      </c>
      <c r="H18" s="3" t="s">
        <v>57</v>
      </c>
      <c r="I18" s="4"/>
      <c r="J18" s="10">
        <v>0</v>
      </c>
      <c r="K18" s="11">
        <v>0</v>
      </c>
      <c r="L18" s="10">
        <v>298.209991455078</v>
      </c>
      <c r="M18" s="11">
        <v>57256.318359375</v>
      </c>
      <c r="N18" s="10">
        <v>57256.318359375</v>
      </c>
      <c r="Q18" s="7">
        <v>33.375</v>
      </c>
    </row>
    <row r="19" spans="1:17">
      <c r="A19" s="3">
        <v>765</v>
      </c>
      <c r="B19" s="3" t="s">
        <v>58</v>
      </c>
      <c r="C19" s="4" t="s">
        <v>59</v>
      </c>
      <c r="D19" s="3"/>
      <c r="E19" s="3"/>
      <c r="F19" s="8">
        <v>38992.3333333333</v>
      </c>
      <c r="G19" s="9">
        <v>39206.7083333333</v>
      </c>
      <c r="H19" s="3" t="s">
        <v>60</v>
      </c>
      <c r="I19" s="4"/>
      <c r="J19" s="10">
        <v>0</v>
      </c>
      <c r="K19" s="11">
        <v>0</v>
      </c>
      <c r="L19" s="10">
        <v>2223.07006835938</v>
      </c>
      <c r="M19" s="11">
        <v>2756606.88476563</v>
      </c>
      <c r="N19" s="10">
        <v>2756606.88476563</v>
      </c>
      <c r="Q19" s="7">
        <v>214.375</v>
      </c>
    </row>
    <row r="20" spans="1:17">
      <c r="A20" s="3">
        <v>764</v>
      </c>
      <c r="B20" s="3" t="s">
        <v>61</v>
      </c>
      <c r="C20" s="4" t="s">
        <v>62</v>
      </c>
      <c r="D20" s="3"/>
      <c r="E20" s="3"/>
      <c r="F20" s="8">
        <v>39143.3333333333</v>
      </c>
      <c r="G20" s="9">
        <v>39169.7083333333</v>
      </c>
      <c r="H20" s="3" t="s">
        <v>63</v>
      </c>
      <c r="I20" s="4"/>
      <c r="J20" s="10">
        <v>0</v>
      </c>
      <c r="K20" s="11">
        <v>0</v>
      </c>
      <c r="L20" s="10">
        <v>2478.96997070313</v>
      </c>
      <c r="M20" s="11">
        <v>376803.435546876</v>
      </c>
      <c r="N20" s="10">
        <v>376803.435546876</v>
      </c>
      <c r="Q20" s="7">
        <v>26.375</v>
      </c>
    </row>
    <row r="21" spans="1:17">
      <c r="A21" s="4">
        <v>45</v>
      </c>
      <c r="B21" s="4" t="s">
        <v>64</v>
      </c>
      <c r="C21" s="4" t="s">
        <v>65</v>
      </c>
      <c r="D21" s="2"/>
      <c r="E21" s="2"/>
      <c r="F21" s="5">
        <v>39097.3333333333</v>
      </c>
      <c r="G21" s="5">
        <v>39120.7083333333</v>
      </c>
      <c r="H21" s="2" t="s">
        <v>66</v>
      </c>
      <c r="I21" s="2"/>
      <c r="J21" s="6"/>
      <c r="K21" s="6">
        <v>0</v>
      </c>
      <c r="L21" s="6"/>
      <c r="M21" s="6"/>
      <c r="N21" s="6">
        <v>141518.001464844</v>
      </c>
      <c r="Q21" s="7">
        <v>23.375</v>
      </c>
    </row>
    <row r="22" spans="1:17">
      <c r="A22" s="3">
        <v>46</v>
      </c>
      <c r="B22" s="3" t="s">
        <v>67</v>
      </c>
      <c r="C22" s="4" t="s">
        <v>68</v>
      </c>
      <c r="D22" s="3"/>
      <c r="E22" s="3"/>
      <c r="F22" s="8">
        <v>39097.3333333333</v>
      </c>
      <c r="G22" s="9">
        <v>39108.7083333333</v>
      </c>
      <c r="H22" s="3" t="s">
        <v>69</v>
      </c>
      <c r="I22" s="4"/>
      <c r="J22" s="10">
        <v>0</v>
      </c>
      <c r="K22" s="11">
        <v>0</v>
      </c>
      <c r="L22" s="10">
        <v>1676.89001464844</v>
      </c>
      <c r="M22" s="11">
        <v>134151.201171875</v>
      </c>
      <c r="N22" s="10">
        <v>134151.201171875</v>
      </c>
      <c r="Q22" s="7">
        <v>11.375</v>
      </c>
    </row>
    <row r="23" spans="1:17">
      <c r="A23" s="3">
        <v>48</v>
      </c>
      <c r="B23" s="3" t="s">
        <v>70</v>
      </c>
      <c r="C23" s="4" t="s">
        <v>71</v>
      </c>
      <c r="D23" s="3"/>
      <c r="E23" s="3"/>
      <c r="F23" s="8">
        <v>39118.3333333333</v>
      </c>
      <c r="G23" s="9">
        <v>39120.7083333333</v>
      </c>
      <c r="H23" s="3" t="s">
        <v>72</v>
      </c>
      <c r="I23" s="4"/>
      <c r="J23" s="10">
        <v>0</v>
      </c>
      <c r="K23" s="11">
        <v>0</v>
      </c>
      <c r="L23" s="10">
        <v>306.950012207031</v>
      </c>
      <c r="M23" s="11">
        <v>7366.80029296874</v>
      </c>
      <c r="N23" s="10">
        <v>7366.80029296874</v>
      </c>
      <c r="Q23" s="7">
        <v>2.375</v>
      </c>
    </row>
    <row r="24" spans="1:17">
      <c r="A24" s="4">
        <v>49</v>
      </c>
      <c r="B24" s="4" t="s">
        <v>73</v>
      </c>
      <c r="C24" s="4" t="s">
        <v>74</v>
      </c>
      <c r="D24" s="2"/>
      <c r="E24" s="2"/>
      <c r="F24" s="5">
        <v>39023.3333333333</v>
      </c>
      <c r="G24" s="5">
        <v>39184.7083333333</v>
      </c>
      <c r="H24" s="2" t="s">
        <v>75</v>
      </c>
      <c r="I24" s="2"/>
      <c r="J24" s="6"/>
      <c r="K24" s="6">
        <v>0</v>
      </c>
      <c r="L24" s="6"/>
      <c r="M24" s="6"/>
      <c r="N24" s="6">
        <v>130114.799316406</v>
      </c>
      <c r="Q24" s="7">
        <v>161.375</v>
      </c>
    </row>
    <row r="25" spans="1:17">
      <c r="A25" s="3">
        <v>50</v>
      </c>
      <c r="B25" s="3" t="s">
        <v>76</v>
      </c>
      <c r="C25" s="4" t="s">
        <v>77</v>
      </c>
      <c r="D25" s="3"/>
      <c r="E25" s="3"/>
      <c r="F25" s="8">
        <v>39023.3333333333</v>
      </c>
      <c r="G25" s="9">
        <v>39031.7083333333</v>
      </c>
      <c r="H25" s="3" t="s">
        <v>78</v>
      </c>
      <c r="I25" s="4"/>
      <c r="J25" s="10">
        <v>0</v>
      </c>
      <c r="K25" s="11">
        <v>0</v>
      </c>
      <c r="L25" s="10">
        <v>351.739990234375</v>
      </c>
      <c r="M25" s="11">
        <v>19697.439453125</v>
      </c>
      <c r="N25" s="10">
        <v>19697.439453125</v>
      </c>
      <c r="Q25" s="7">
        <v>8.375</v>
      </c>
    </row>
    <row r="26" spans="1:17">
      <c r="A26" s="3">
        <v>51</v>
      </c>
      <c r="B26" s="3" t="s">
        <v>79</v>
      </c>
      <c r="C26" s="4" t="s">
        <v>80</v>
      </c>
      <c r="D26" s="3"/>
      <c r="E26" s="3" t="s">
        <v>81</v>
      </c>
      <c r="F26" s="8">
        <v>39153.3333333333</v>
      </c>
      <c r="G26" s="9">
        <v>39157.7083333333</v>
      </c>
      <c r="H26" s="3" t="s">
        <v>82</v>
      </c>
      <c r="I26" s="4"/>
      <c r="J26" s="10">
        <v>0</v>
      </c>
      <c r="K26" s="11">
        <v>0</v>
      </c>
      <c r="L26" s="10">
        <v>198.789993286133</v>
      </c>
      <c r="M26" s="11">
        <v>7951.59973144532</v>
      </c>
      <c r="N26" s="10">
        <v>7951.59973144532</v>
      </c>
      <c r="Q26" s="7">
        <v>4.375</v>
      </c>
    </row>
    <row r="27" spans="1:17">
      <c r="A27" s="3">
        <v>52</v>
      </c>
      <c r="B27" s="3" t="s">
        <v>83</v>
      </c>
      <c r="C27" s="4" t="s">
        <v>84</v>
      </c>
      <c r="D27" s="3"/>
      <c r="E27" s="3"/>
      <c r="F27" s="8">
        <v>39111.3333333333</v>
      </c>
      <c r="G27" s="9">
        <v>39115.7083333333</v>
      </c>
      <c r="H27" s="3" t="s">
        <v>82</v>
      </c>
      <c r="I27" s="4"/>
      <c r="J27" s="10">
        <v>0</v>
      </c>
      <c r="K27" s="11">
        <v>0</v>
      </c>
      <c r="L27" s="10">
        <v>416.779998779297</v>
      </c>
      <c r="M27" s="11">
        <v>16671.1999511719</v>
      </c>
      <c r="N27" s="10">
        <v>16671.1999511719</v>
      </c>
      <c r="Q27" s="7">
        <v>4.375</v>
      </c>
    </row>
    <row r="28" spans="1:17">
      <c r="A28" s="3">
        <v>53</v>
      </c>
      <c r="B28" s="3" t="s">
        <v>85</v>
      </c>
      <c r="C28" s="4" t="s">
        <v>86</v>
      </c>
      <c r="D28" s="3"/>
      <c r="E28" s="3"/>
      <c r="F28" s="8">
        <v>39090.3333333333</v>
      </c>
      <c r="G28" s="9">
        <v>39113.7083333333</v>
      </c>
      <c r="H28" s="3" t="s">
        <v>66</v>
      </c>
      <c r="I28" s="4"/>
      <c r="J28" s="10">
        <v>0</v>
      </c>
      <c r="K28" s="11">
        <v>0</v>
      </c>
      <c r="L28" s="10">
        <v>272.179992675781</v>
      </c>
      <c r="M28" s="11">
        <v>39193.9189453125</v>
      </c>
      <c r="N28" s="10">
        <v>39193.9189453125</v>
      </c>
      <c r="Q28" s="7">
        <v>23.375</v>
      </c>
    </row>
    <row r="29" spans="1:17">
      <c r="A29" s="3">
        <v>54</v>
      </c>
      <c r="B29" s="3" t="s">
        <v>87</v>
      </c>
      <c r="C29" s="4" t="s">
        <v>88</v>
      </c>
      <c r="D29" s="3"/>
      <c r="E29" s="3" t="s">
        <v>89</v>
      </c>
      <c r="F29" s="8">
        <v>39111.3333333333</v>
      </c>
      <c r="G29" s="9">
        <v>39129.7083333333</v>
      </c>
      <c r="H29" s="3" t="s">
        <v>39</v>
      </c>
      <c r="I29" s="4"/>
      <c r="J29" s="10">
        <v>0</v>
      </c>
      <c r="K29" s="11">
        <v>0</v>
      </c>
      <c r="L29" s="10">
        <v>188.960006713867</v>
      </c>
      <c r="M29" s="11">
        <v>22675.200805664</v>
      </c>
      <c r="N29" s="10">
        <v>22675.200805664</v>
      </c>
      <c r="Q29" s="7">
        <v>18.375</v>
      </c>
    </row>
    <row r="30" spans="1:17">
      <c r="A30" s="3">
        <v>55</v>
      </c>
      <c r="B30" s="3" t="s">
        <v>90</v>
      </c>
      <c r="C30" s="4" t="s">
        <v>91</v>
      </c>
      <c r="D30" s="3" t="s">
        <v>92</v>
      </c>
      <c r="E30" s="3"/>
      <c r="F30" s="8">
        <v>39155.3333333333</v>
      </c>
      <c r="G30" s="9">
        <v>39184.7083333333</v>
      </c>
      <c r="H30" s="3" t="s">
        <v>93</v>
      </c>
      <c r="I30" s="4"/>
      <c r="J30" s="10">
        <v>0</v>
      </c>
      <c r="K30" s="11">
        <v>0</v>
      </c>
      <c r="L30" s="10">
        <v>135.940002441406</v>
      </c>
      <c r="M30" s="11">
        <v>23925.4404296875</v>
      </c>
      <c r="N30" s="10">
        <v>23925.4404296875</v>
      </c>
      <c r="Q30" s="7">
        <v>29.375</v>
      </c>
    </row>
    <row r="31" spans="1:17">
      <c r="A31" s="3">
        <v>56</v>
      </c>
      <c r="B31" s="3" t="s">
        <v>94</v>
      </c>
      <c r="C31" s="4" t="s">
        <v>95</v>
      </c>
      <c r="D31" s="3" t="s">
        <v>96</v>
      </c>
      <c r="E31" s="3"/>
      <c r="F31" s="8">
        <v>39132.3333333333</v>
      </c>
      <c r="G31" s="9">
        <v>39157.7083333333</v>
      </c>
      <c r="H31" s="3" t="s">
        <v>97</v>
      </c>
      <c r="I31" s="4"/>
      <c r="J31" s="10">
        <v>0</v>
      </c>
      <c r="K31" s="11">
        <v>0</v>
      </c>
      <c r="L31" s="10">
        <v>85.4199981689453</v>
      </c>
      <c r="M31" s="11">
        <v>13667.1997070312</v>
      </c>
      <c r="N31" s="10">
        <v>13667.1997070312</v>
      </c>
      <c r="Q31" s="7">
        <v>25.375</v>
      </c>
    </row>
    <row r="32" spans="1:17">
      <c r="A32" s="3">
        <v>57</v>
      </c>
      <c r="B32" s="3" t="s">
        <v>98</v>
      </c>
      <c r="C32" s="4" t="s">
        <v>99</v>
      </c>
      <c r="D32" s="3"/>
      <c r="E32" s="3"/>
      <c r="F32" s="8">
        <v>39154.3333333333</v>
      </c>
      <c r="G32" s="9">
        <v>39160.7083333333</v>
      </c>
      <c r="H32" s="3" t="s">
        <v>82</v>
      </c>
      <c r="I32" s="4"/>
      <c r="J32" s="10">
        <v>0</v>
      </c>
      <c r="K32" s="11">
        <v>0</v>
      </c>
      <c r="L32" s="10">
        <v>1878.93005371094</v>
      </c>
      <c r="M32" s="11">
        <v>75157.2021484376</v>
      </c>
      <c r="N32" s="10">
        <v>75157.2021484376</v>
      </c>
      <c r="Q32" s="7">
        <v>6.375</v>
      </c>
    </row>
    <row r="33" spans="1:17">
      <c r="A33" s="3">
        <v>58</v>
      </c>
      <c r="B33" s="3" t="s">
        <v>100</v>
      </c>
      <c r="C33" s="4" t="s">
        <v>101</v>
      </c>
      <c r="D33" s="3"/>
      <c r="E33" s="3"/>
      <c r="F33" s="8">
        <v>38992.3333333333</v>
      </c>
      <c r="G33" s="9">
        <v>39045.7083333333</v>
      </c>
      <c r="H33" s="3" t="s">
        <v>102</v>
      </c>
      <c r="I33" s="4"/>
      <c r="J33" s="10">
        <v>0</v>
      </c>
      <c r="K33" s="11">
        <v>0</v>
      </c>
      <c r="L33" s="10">
        <v>419.220001220703</v>
      </c>
      <c r="M33" s="11">
        <v>134150.400390625</v>
      </c>
      <c r="N33" s="10">
        <v>134150.400390625</v>
      </c>
      <c r="Q33" s="7">
        <v>53.375</v>
      </c>
    </row>
    <row r="34" spans="1:17">
      <c r="A34" s="3">
        <v>59</v>
      </c>
      <c r="B34" s="3" t="s">
        <v>103</v>
      </c>
      <c r="C34" s="4" t="s">
        <v>104</v>
      </c>
      <c r="D34" s="3"/>
      <c r="E34" s="3" t="s">
        <v>105</v>
      </c>
      <c r="F34" s="8">
        <v>39139.3333333333</v>
      </c>
      <c r="G34" s="9">
        <v>39168.7083333333</v>
      </c>
      <c r="H34" s="3" t="s">
        <v>93</v>
      </c>
      <c r="I34" s="4"/>
      <c r="J34" s="10">
        <v>0</v>
      </c>
      <c r="K34" s="11">
        <v>0</v>
      </c>
      <c r="L34" s="10">
        <v>697.619995117188</v>
      </c>
      <c r="M34" s="11">
        <v>122781.119140625</v>
      </c>
      <c r="N34" s="10">
        <v>122781.119140625</v>
      </c>
      <c r="Q34" s="7">
        <v>29.375</v>
      </c>
    </row>
    <row r="35" spans="1:17">
      <c r="A35" s="3">
        <v>61</v>
      </c>
      <c r="B35" s="3" t="s">
        <v>106</v>
      </c>
      <c r="C35" s="4" t="s">
        <v>107</v>
      </c>
      <c r="D35" s="3" t="s">
        <v>108</v>
      </c>
      <c r="E35" s="3"/>
      <c r="F35" s="8">
        <v>39146.3333333333</v>
      </c>
      <c r="G35" s="9">
        <v>39190.7083333333</v>
      </c>
      <c r="H35" s="3" t="s">
        <v>109</v>
      </c>
      <c r="I35" s="4"/>
      <c r="J35" s="10">
        <v>0</v>
      </c>
      <c r="K35" s="11">
        <v>0</v>
      </c>
      <c r="L35" s="10">
        <v>484.160003662109</v>
      </c>
      <c r="M35" s="11">
        <v>127818.240966797</v>
      </c>
      <c r="N35" s="10">
        <v>127818.240966797</v>
      </c>
      <c r="Q35" s="7">
        <v>44.375</v>
      </c>
    </row>
    <row r="36" spans="1:17">
      <c r="A36" s="3">
        <v>62</v>
      </c>
      <c r="B36" s="3" t="s">
        <v>110</v>
      </c>
      <c r="C36" s="4" t="s">
        <v>111</v>
      </c>
      <c r="D36" s="3"/>
      <c r="E36" s="3"/>
      <c r="F36" s="8">
        <v>39161.3333333333</v>
      </c>
      <c r="G36" s="9">
        <v>39213.7083333333</v>
      </c>
      <c r="H36" s="3" t="s">
        <v>112</v>
      </c>
      <c r="I36" s="4"/>
      <c r="J36" s="10">
        <v>0</v>
      </c>
      <c r="K36" s="11">
        <v>0</v>
      </c>
      <c r="L36" s="10">
        <v>55.7599983215332</v>
      </c>
      <c r="M36" s="11">
        <v>17397.1194763184</v>
      </c>
      <c r="N36" s="10">
        <v>17397.1194763184</v>
      </c>
      <c r="Q36" s="7">
        <v>52.375</v>
      </c>
    </row>
    <row r="37" spans="1:17">
      <c r="A37" s="3">
        <v>63</v>
      </c>
      <c r="B37" s="3" t="s">
        <v>113</v>
      </c>
      <c r="C37" s="4" t="s">
        <v>114</v>
      </c>
      <c r="D37" s="3"/>
      <c r="E37" s="3"/>
      <c r="F37" s="8">
        <v>39196.3333333333</v>
      </c>
      <c r="G37" s="9">
        <v>39244.7083333333</v>
      </c>
      <c r="H37" s="3" t="s">
        <v>115</v>
      </c>
      <c r="I37" s="4"/>
      <c r="J37" s="10">
        <v>0</v>
      </c>
      <c r="K37" s="11">
        <v>0</v>
      </c>
      <c r="L37" s="10">
        <v>925.640014648438</v>
      </c>
      <c r="M37" s="11">
        <v>259179.204101563</v>
      </c>
      <c r="N37" s="10">
        <v>259179.204101563</v>
      </c>
      <c r="Q37" s="7">
        <v>48.375</v>
      </c>
    </row>
    <row r="38" spans="1:17">
      <c r="A38" s="3">
        <v>64</v>
      </c>
      <c r="B38" s="3" t="s">
        <v>116</v>
      </c>
      <c r="C38" s="4" t="s">
        <v>117</v>
      </c>
      <c r="D38" s="3"/>
      <c r="E38" s="3"/>
      <c r="F38" s="8">
        <v>39230.3333333333</v>
      </c>
      <c r="G38" s="9">
        <v>39297.7083333333</v>
      </c>
      <c r="H38" s="3" t="s">
        <v>118</v>
      </c>
      <c r="I38" s="4"/>
      <c r="J38" s="10">
        <v>0</v>
      </c>
      <c r="K38" s="11">
        <v>0</v>
      </c>
      <c r="L38" s="10">
        <v>324.119995117188</v>
      </c>
      <c r="M38" s="11">
        <v>129647.998046875</v>
      </c>
      <c r="N38" s="10">
        <v>129647.998046875</v>
      </c>
      <c r="Q38" s="7">
        <v>67.375</v>
      </c>
    </row>
    <row r="39" spans="1:17">
      <c r="A39" s="3">
        <v>65</v>
      </c>
      <c r="B39" s="3" t="s">
        <v>119</v>
      </c>
      <c r="C39" s="4" t="s">
        <v>120</v>
      </c>
      <c r="D39" s="3"/>
      <c r="E39" s="3"/>
      <c r="F39" s="8">
        <v>39304.3333333333</v>
      </c>
      <c r="G39" s="9">
        <v>39353.7083333333</v>
      </c>
      <c r="H39" s="3" t="s">
        <v>121</v>
      </c>
      <c r="I39" s="4"/>
      <c r="J39" s="10">
        <v>0</v>
      </c>
      <c r="K39" s="11">
        <v>0</v>
      </c>
      <c r="L39" s="10">
        <v>29.4899997711182</v>
      </c>
      <c r="M39" s="11">
        <v>8493.11993408204</v>
      </c>
      <c r="N39" s="10">
        <v>8493.11993408204</v>
      </c>
      <c r="Q39" s="7">
        <v>49.375</v>
      </c>
    </row>
    <row r="40" spans="1:17">
      <c r="A40" s="3">
        <v>66</v>
      </c>
      <c r="B40" s="3" t="s">
        <v>122</v>
      </c>
      <c r="C40" s="4" t="s">
        <v>123</v>
      </c>
      <c r="D40" s="3"/>
      <c r="E40" s="3"/>
      <c r="F40" s="8">
        <v>39162.3333333333</v>
      </c>
      <c r="G40" s="9">
        <v>39196.7083333333</v>
      </c>
      <c r="H40" s="3" t="s">
        <v>124</v>
      </c>
      <c r="I40" s="4"/>
      <c r="J40" s="10">
        <v>0</v>
      </c>
      <c r="K40" s="11">
        <v>0</v>
      </c>
      <c r="L40" s="10">
        <v>228.169998168945</v>
      </c>
      <c r="M40" s="11">
        <v>45633.999633789</v>
      </c>
      <c r="N40" s="10">
        <v>45633.999633789</v>
      </c>
      <c r="Q40" s="7">
        <v>34.375</v>
      </c>
    </row>
    <row r="41" spans="1:17">
      <c r="A41" s="3">
        <v>67</v>
      </c>
      <c r="B41" s="3" t="s">
        <v>125</v>
      </c>
      <c r="C41" s="4" t="s">
        <v>126</v>
      </c>
      <c r="D41" s="3"/>
      <c r="E41" s="3" t="s">
        <v>127</v>
      </c>
      <c r="F41" s="8">
        <v>39302.3333333333</v>
      </c>
      <c r="G41" s="9">
        <v>39357.7083333333</v>
      </c>
      <c r="H41" s="3" t="s">
        <v>102</v>
      </c>
      <c r="I41" s="4"/>
      <c r="J41" s="10">
        <v>0</v>
      </c>
      <c r="K41" s="11">
        <v>0</v>
      </c>
      <c r="L41" s="10">
        <v>412.679992675781</v>
      </c>
      <c r="M41" s="11">
        <v>132057.59765625</v>
      </c>
      <c r="N41" s="10">
        <v>132057.59765625</v>
      </c>
      <c r="Q41" s="7">
        <v>55.375</v>
      </c>
    </row>
    <row r="42" spans="1:17">
      <c r="A42" s="3">
        <v>68</v>
      </c>
      <c r="B42" s="3" t="s">
        <v>128</v>
      </c>
      <c r="C42" s="4" t="s">
        <v>129</v>
      </c>
      <c r="D42" s="3" t="s">
        <v>130</v>
      </c>
      <c r="E42" s="3" t="s">
        <v>131</v>
      </c>
      <c r="F42" s="8">
        <v>39358.3333333333</v>
      </c>
      <c r="G42" s="9">
        <v>39371.7083333333</v>
      </c>
      <c r="H42" s="3" t="s">
        <v>69</v>
      </c>
      <c r="I42" s="4"/>
      <c r="J42" s="10">
        <v>0</v>
      </c>
      <c r="K42" s="11">
        <v>1</v>
      </c>
      <c r="L42" s="10">
        <v>0</v>
      </c>
      <c r="M42" s="11">
        <v>0</v>
      </c>
      <c r="N42" s="10">
        <v>1</v>
      </c>
      <c r="Q42" s="7">
        <v>13.375</v>
      </c>
    </row>
    <row r="43" spans="1:17">
      <c r="A43" s="3">
        <v>69</v>
      </c>
      <c r="B43" s="3" t="s">
        <v>132</v>
      </c>
      <c r="C43" s="4" t="s">
        <v>133</v>
      </c>
      <c r="D43" s="3" t="s">
        <v>134</v>
      </c>
      <c r="E43" s="3"/>
      <c r="F43" s="8">
        <v>39372.3333333333</v>
      </c>
      <c r="G43" s="9">
        <v>39385.7083333333</v>
      </c>
      <c r="H43" s="3" t="s">
        <v>69</v>
      </c>
      <c r="I43" s="4"/>
      <c r="J43" s="10">
        <v>0</v>
      </c>
      <c r="K43" s="11">
        <v>1</v>
      </c>
      <c r="L43" s="10">
        <v>0</v>
      </c>
      <c r="M43" s="11">
        <v>0</v>
      </c>
      <c r="N43" s="10">
        <v>1</v>
      </c>
      <c r="Q43" s="7">
        <v>13.375</v>
      </c>
    </row>
    <row r="44" spans="1:17">
      <c r="A44" s="3">
        <v>752</v>
      </c>
      <c r="B44" s="3" t="s">
        <v>28</v>
      </c>
      <c r="C44" s="4" t="s">
        <v>135</v>
      </c>
      <c r="D44" s="3"/>
      <c r="E44" s="3"/>
      <c r="F44" s="8">
        <v>38978.3333333333</v>
      </c>
      <c r="G44" s="9">
        <v>39335.7083333333</v>
      </c>
      <c r="H44" s="3" t="s">
        <v>136</v>
      </c>
      <c r="I44" s="4"/>
      <c r="J44" s="10">
        <v>0</v>
      </c>
      <c r="K44" s="11">
        <v>0</v>
      </c>
      <c r="L44" s="10">
        <v>214.419998168945</v>
      </c>
      <c r="M44" s="11">
        <v>439132.156249999</v>
      </c>
      <c r="N44" s="10">
        <v>439132.156249999</v>
      </c>
      <c r="Q44" s="7">
        <v>357.375</v>
      </c>
    </row>
    <row r="45" spans="1:17">
      <c r="A45" s="3">
        <v>753</v>
      </c>
      <c r="B45" s="3" t="s">
        <v>31</v>
      </c>
      <c r="C45" s="4" t="s">
        <v>137</v>
      </c>
      <c r="D45" s="3"/>
      <c r="E45" s="3"/>
      <c r="F45" s="8">
        <v>38985.3333333333</v>
      </c>
      <c r="G45" s="9">
        <v>39337.7083333333</v>
      </c>
      <c r="H45" s="3" t="s">
        <v>138</v>
      </c>
      <c r="I45" s="4"/>
      <c r="J45" s="10">
        <v>0</v>
      </c>
      <c r="K45" s="11">
        <v>0</v>
      </c>
      <c r="L45" s="10">
        <v>216.970001220703</v>
      </c>
      <c r="M45" s="11">
        <v>439147.282470703</v>
      </c>
      <c r="N45" s="10">
        <v>439147.282470703</v>
      </c>
      <c r="Q45" s="7">
        <v>352.375</v>
      </c>
    </row>
    <row r="46" spans="1:17">
      <c r="A46" s="3">
        <v>754</v>
      </c>
      <c r="B46" s="3" t="s">
        <v>33</v>
      </c>
      <c r="C46" s="4" t="s">
        <v>139</v>
      </c>
      <c r="D46" s="3"/>
      <c r="E46" s="3"/>
      <c r="F46" s="8">
        <v>38992.3333333333</v>
      </c>
      <c r="G46" s="9">
        <v>39339.7083333333</v>
      </c>
      <c r="H46" s="3" t="s">
        <v>140</v>
      </c>
      <c r="I46" s="4"/>
      <c r="J46" s="10">
        <v>0</v>
      </c>
      <c r="K46" s="11">
        <v>0</v>
      </c>
      <c r="L46" s="10">
        <v>219.570007324219</v>
      </c>
      <c r="M46" s="11">
        <v>439140.014648438</v>
      </c>
      <c r="N46" s="10">
        <v>439140.014648438</v>
      </c>
      <c r="Q46" s="7">
        <v>347.375</v>
      </c>
    </row>
    <row r="47" spans="1:17">
      <c r="A47" s="3">
        <v>755</v>
      </c>
      <c r="B47" s="3" t="s">
        <v>36</v>
      </c>
      <c r="C47" s="4" t="s">
        <v>141</v>
      </c>
      <c r="D47" s="3"/>
      <c r="E47" s="3"/>
      <c r="F47" s="8">
        <v>38999.3333333333</v>
      </c>
      <c r="G47" s="9">
        <v>39343.7083333333</v>
      </c>
      <c r="H47" s="3" t="s">
        <v>142</v>
      </c>
      <c r="I47" s="4"/>
      <c r="J47" s="10">
        <v>0</v>
      </c>
      <c r="K47" s="11">
        <v>0</v>
      </c>
      <c r="L47" s="10">
        <v>222.240005493164</v>
      </c>
      <c r="M47" s="11">
        <v>439146.250854492</v>
      </c>
      <c r="N47" s="10">
        <v>439146.250854492</v>
      </c>
      <c r="Q47" s="7">
        <v>344.375</v>
      </c>
    </row>
    <row r="48" spans="1:17">
      <c r="A48" s="3">
        <v>756</v>
      </c>
      <c r="B48" s="3" t="s">
        <v>40</v>
      </c>
      <c r="C48" s="4" t="s">
        <v>143</v>
      </c>
      <c r="D48" s="3"/>
      <c r="E48" s="3"/>
      <c r="F48" s="8">
        <v>39006.3333333333</v>
      </c>
      <c r="G48" s="9">
        <v>39345.7083333333</v>
      </c>
      <c r="H48" s="3" t="s">
        <v>144</v>
      </c>
      <c r="I48" s="4"/>
      <c r="J48" s="10">
        <v>0</v>
      </c>
      <c r="K48" s="11">
        <v>0</v>
      </c>
      <c r="L48" s="10">
        <v>224.970001220703</v>
      </c>
      <c r="M48" s="11">
        <v>439141.442382812</v>
      </c>
      <c r="N48" s="10">
        <v>439141.442382812</v>
      </c>
      <c r="Q48" s="7">
        <v>339.375</v>
      </c>
    </row>
    <row r="49" spans="1:17">
      <c r="A49" s="3">
        <v>757</v>
      </c>
      <c r="B49" s="3" t="s">
        <v>42</v>
      </c>
      <c r="C49" s="4" t="s">
        <v>145</v>
      </c>
      <c r="D49" s="3"/>
      <c r="E49" s="3"/>
      <c r="F49" s="8">
        <v>39013.3333333333</v>
      </c>
      <c r="G49" s="9">
        <v>39349.7083333333</v>
      </c>
      <c r="H49" s="3" t="s">
        <v>146</v>
      </c>
      <c r="I49" s="4"/>
      <c r="J49" s="10">
        <v>0</v>
      </c>
      <c r="K49" s="11">
        <v>0</v>
      </c>
      <c r="L49" s="10">
        <v>227.770004272461</v>
      </c>
      <c r="M49" s="11">
        <v>439140.568237305</v>
      </c>
      <c r="N49" s="10">
        <v>439140.568237305</v>
      </c>
      <c r="Q49" s="7">
        <v>336.375</v>
      </c>
    </row>
    <row r="50" spans="1:17">
      <c r="A50" s="3">
        <v>758</v>
      </c>
      <c r="B50" s="3" t="s">
        <v>44</v>
      </c>
      <c r="C50" s="4" t="s">
        <v>147</v>
      </c>
      <c r="D50" s="3"/>
      <c r="E50" s="3"/>
      <c r="F50" s="8">
        <v>39023.3333333333</v>
      </c>
      <c r="G50" s="9">
        <v>39351.7083333333</v>
      </c>
      <c r="H50" s="3" t="s">
        <v>148</v>
      </c>
      <c r="I50" s="4"/>
      <c r="J50" s="10">
        <v>0</v>
      </c>
      <c r="K50" s="11">
        <v>0</v>
      </c>
      <c r="L50" s="10">
        <v>233.589996337891</v>
      </c>
      <c r="M50" s="11">
        <v>439149.193115235</v>
      </c>
      <c r="N50" s="10">
        <v>439149.193115235</v>
      </c>
      <c r="Q50" s="7">
        <v>328.375</v>
      </c>
    </row>
    <row r="51" spans="1:17">
      <c r="A51" s="3">
        <v>759</v>
      </c>
      <c r="B51" s="3" t="s">
        <v>149</v>
      </c>
      <c r="C51" s="4" t="s">
        <v>150</v>
      </c>
      <c r="D51" s="3"/>
      <c r="E51" s="3"/>
      <c r="F51" s="8">
        <v>39030.3333333333</v>
      </c>
      <c r="G51" s="9">
        <v>39353.7083333333</v>
      </c>
      <c r="H51" s="3" t="s">
        <v>151</v>
      </c>
      <c r="I51" s="4"/>
      <c r="J51" s="10">
        <v>0</v>
      </c>
      <c r="K51" s="11">
        <v>0</v>
      </c>
      <c r="L51" s="10">
        <v>236.610000610352</v>
      </c>
      <c r="M51" s="11">
        <v>439148.161132813</v>
      </c>
      <c r="N51" s="10">
        <v>439148.161132813</v>
      </c>
      <c r="Q51" s="7">
        <v>323.375</v>
      </c>
    </row>
    <row r="52" spans="1:17">
      <c r="A52" s="3">
        <v>760</v>
      </c>
      <c r="B52" s="3" t="s">
        <v>152</v>
      </c>
      <c r="C52" s="4" t="s">
        <v>153</v>
      </c>
      <c r="D52" s="3"/>
      <c r="E52" s="3"/>
      <c r="F52" s="8">
        <v>39118.3333333333</v>
      </c>
      <c r="G52" s="9">
        <v>39238.7083333333</v>
      </c>
      <c r="H52" s="3" t="s">
        <v>154</v>
      </c>
      <c r="I52" s="4"/>
      <c r="J52" s="10">
        <v>0</v>
      </c>
      <c r="K52" s="11">
        <v>0</v>
      </c>
      <c r="L52" s="10">
        <v>529.22998046875</v>
      </c>
      <c r="M52" s="11">
        <v>368344.06640625</v>
      </c>
      <c r="N52" s="10">
        <v>368344.06640625</v>
      </c>
      <c r="Q52" s="7">
        <v>120.375</v>
      </c>
    </row>
    <row r="53" spans="1:17">
      <c r="A53" s="3">
        <v>761</v>
      </c>
      <c r="B53" s="3" t="s">
        <v>155</v>
      </c>
      <c r="C53" s="4" t="s">
        <v>156</v>
      </c>
      <c r="D53" s="3"/>
      <c r="E53" s="3"/>
      <c r="F53" s="8">
        <v>39037.3333333333</v>
      </c>
      <c r="G53" s="9">
        <v>39338.7083333333</v>
      </c>
      <c r="H53" s="3" t="s">
        <v>157</v>
      </c>
      <c r="I53" s="4"/>
      <c r="J53" s="10">
        <v>0</v>
      </c>
      <c r="K53" s="11">
        <v>0</v>
      </c>
      <c r="L53" s="10">
        <v>254.130004882813</v>
      </c>
      <c r="M53" s="11">
        <v>439136.648437501</v>
      </c>
      <c r="N53" s="10">
        <v>439136.648437501</v>
      </c>
      <c r="Q53" s="7">
        <v>301.375</v>
      </c>
    </row>
    <row r="54" spans="1:17">
      <c r="A54" s="3">
        <v>762</v>
      </c>
      <c r="B54" s="3" t="s">
        <v>158</v>
      </c>
      <c r="C54" s="4" t="s">
        <v>159</v>
      </c>
      <c r="D54" s="3"/>
      <c r="E54" s="3"/>
      <c r="F54" s="8">
        <v>39044.3333333333</v>
      </c>
      <c r="G54" s="9">
        <v>39344.7083333333</v>
      </c>
      <c r="H54" s="3" t="s">
        <v>160</v>
      </c>
      <c r="I54" s="4"/>
      <c r="J54" s="10">
        <v>0</v>
      </c>
      <c r="K54" s="11">
        <v>0</v>
      </c>
      <c r="L54" s="10">
        <v>255.309997558594</v>
      </c>
      <c r="M54" s="11">
        <v>439133.195800782</v>
      </c>
      <c r="N54" s="10">
        <v>439133.195800782</v>
      </c>
      <c r="Q54" s="7">
        <v>300.375</v>
      </c>
    </row>
    <row r="55" spans="1:17">
      <c r="A55" s="3">
        <v>763</v>
      </c>
      <c r="B55" s="3" t="s">
        <v>161</v>
      </c>
      <c r="C55" s="4" t="s">
        <v>162</v>
      </c>
      <c r="D55" s="3"/>
      <c r="E55" s="3"/>
      <c r="F55" s="8">
        <v>39051.3333333333</v>
      </c>
      <c r="G55" s="9">
        <v>39350.7083333333</v>
      </c>
      <c r="H55" s="3" t="s">
        <v>163</v>
      </c>
      <c r="I55" s="4"/>
      <c r="J55" s="10">
        <v>0</v>
      </c>
      <c r="K55" s="11">
        <v>0</v>
      </c>
      <c r="L55" s="10">
        <v>256.510009765625</v>
      </c>
      <c r="M55" s="11">
        <v>439145.13671875</v>
      </c>
      <c r="N55" s="10">
        <v>439145.13671875</v>
      </c>
      <c r="Q55" s="7">
        <v>299.375</v>
      </c>
    </row>
    <row r="56" spans="1:17">
      <c r="A56" s="4">
        <v>742</v>
      </c>
      <c r="B56" s="4" t="s">
        <v>164</v>
      </c>
      <c r="C56" s="4" t="s">
        <v>165</v>
      </c>
      <c r="D56" s="2"/>
      <c r="E56" s="2"/>
      <c r="F56" s="5">
        <v>39066.3333333333</v>
      </c>
      <c r="G56" s="5">
        <v>39364.7083333333</v>
      </c>
      <c r="H56" s="2" t="s">
        <v>166</v>
      </c>
      <c r="I56" s="2"/>
      <c r="J56" s="6"/>
      <c r="K56" s="6">
        <v>0</v>
      </c>
      <c r="L56" s="6"/>
      <c r="M56" s="6"/>
      <c r="N56" s="6">
        <v>1048541.0949707</v>
      </c>
      <c r="Q56" s="7">
        <v>298.375</v>
      </c>
    </row>
    <row r="57" spans="1:17">
      <c r="A57" s="4">
        <v>743</v>
      </c>
      <c r="B57" s="4" t="s">
        <v>167</v>
      </c>
      <c r="C57" s="4" t="s">
        <v>168</v>
      </c>
      <c r="D57" s="2"/>
      <c r="E57" s="2"/>
      <c r="F57" s="5">
        <v>39066.3333333333</v>
      </c>
      <c r="G57" s="5">
        <v>39364.7083333333</v>
      </c>
      <c r="H57" s="2" t="s">
        <v>166</v>
      </c>
      <c r="I57" s="2"/>
      <c r="J57" s="6"/>
      <c r="K57" s="6">
        <v>0</v>
      </c>
      <c r="L57" s="6"/>
      <c r="M57" s="6"/>
      <c r="N57" s="6">
        <v>356500.493408203</v>
      </c>
      <c r="Q57" s="7">
        <v>298.375</v>
      </c>
    </row>
    <row r="58" spans="1:17">
      <c r="A58" s="3">
        <v>744</v>
      </c>
      <c r="B58" s="3" t="s">
        <v>169</v>
      </c>
      <c r="C58" s="4" t="s">
        <v>170</v>
      </c>
      <c r="D58" s="3"/>
      <c r="E58" s="3" t="s">
        <v>171</v>
      </c>
      <c r="F58" s="8">
        <v>39066.3333333333</v>
      </c>
      <c r="G58" s="9">
        <v>39139.7083333333</v>
      </c>
      <c r="H58" s="3" t="s">
        <v>172</v>
      </c>
      <c r="I58" s="4"/>
      <c r="J58" s="10">
        <v>0</v>
      </c>
      <c r="K58" s="11">
        <v>0</v>
      </c>
      <c r="L58" s="10">
        <v>272.130004882813</v>
      </c>
      <c r="M58" s="11">
        <v>113206.08203125</v>
      </c>
      <c r="N58" s="10">
        <v>113206.08203125</v>
      </c>
      <c r="Q58" s="7">
        <v>73.375</v>
      </c>
    </row>
    <row r="59" spans="1:17">
      <c r="A59" s="3">
        <v>745</v>
      </c>
      <c r="B59" s="3" t="s">
        <v>173</v>
      </c>
      <c r="C59" s="4" t="s">
        <v>174</v>
      </c>
      <c r="D59" s="3" t="s">
        <v>175</v>
      </c>
      <c r="E59" s="3" t="s">
        <v>176</v>
      </c>
      <c r="F59" s="8">
        <v>39154.3333333333</v>
      </c>
      <c r="G59" s="9">
        <v>39315.7083333333</v>
      </c>
      <c r="H59" s="3" t="s">
        <v>75</v>
      </c>
      <c r="I59" s="4"/>
      <c r="J59" s="10">
        <v>0</v>
      </c>
      <c r="K59" s="11">
        <v>0</v>
      </c>
      <c r="L59" s="10">
        <v>257.700012207031</v>
      </c>
      <c r="M59" s="11">
        <v>239145.611328125</v>
      </c>
      <c r="N59" s="10">
        <v>239145.611328125</v>
      </c>
      <c r="Q59" s="7">
        <v>161.375</v>
      </c>
    </row>
    <row r="60" spans="1:17">
      <c r="A60" s="3">
        <v>746</v>
      </c>
      <c r="B60" s="3" t="s">
        <v>177</v>
      </c>
      <c r="C60" s="4" t="s">
        <v>178</v>
      </c>
      <c r="D60" s="3" t="s">
        <v>179</v>
      </c>
      <c r="E60" s="3"/>
      <c r="F60" s="8">
        <v>39351.3333333333</v>
      </c>
      <c r="G60" s="9">
        <v>39364.7083333333</v>
      </c>
      <c r="H60" s="3" t="s">
        <v>69</v>
      </c>
      <c r="I60" s="4"/>
      <c r="J60" s="10">
        <v>0</v>
      </c>
      <c r="K60" s="11">
        <v>0</v>
      </c>
      <c r="L60" s="10">
        <v>51.8600006103516</v>
      </c>
      <c r="M60" s="11">
        <v>4148.80004882813</v>
      </c>
      <c r="N60" s="10">
        <v>4148.80004882813</v>
      </c>
      <c r="Q60" s="7">
        <v>13.375</v>
      </c>
    </row>
    <row r="61" spans="1:17">
      <c r="A61" s="4">
        <v>747</v>
      </c>
      <c r="B61" s="4" t="s">
        <v>180</v>
      </c>
      <c r="C61" s="4" t="s">
        <v>181</v>
      </c>
      <c r="D61" s="2"/>
      <c r="E61" s="2"/>
      <c r="F61" s="5">
        <v>39188.3333333333</v>
      </c>
      <c r="G61" s="5">
        <v>39244.7083333333</v>
      </c>
      <c r="H61" s="2" t="s">
        <v>182</v>
      </c>
      <c r="I61" s="2"/>
      <c r="J61" s="6"/>
      <c r="K61" s="6">
        <v>0</v>
      </c>
      <c r="L61" s="6"/>
      <c r="M61" s="6"/>
      <c r="N61" s="6">
        <v>692040.6015625</v>
      </c>
      <c r="Q61" s="7">
        <v>56.375</v>
      </c>
    </row>
    <row r="62" spans="1:17">
      <c r="A62" s="3">
        <v>748</v>
      </c>
      <c r="B62" s="3" t="s">
        <v>183</v>
      </c>
      <c r="C62" s="4" t="s">
        <v>184</v>
      </c>
      <c r="D62" s="3"/>
      <c r="E62" s="3"/>
      <c r="F62" s="8">
        <v>39188.3333333333</v>
      </c>
      <c r="G62" s="9">
        <v>39244.7083333333</v>
      </c>
      <c r="H62" s="3" t="s">
        <v>182</v>
      </c>
      <c r="I62" s="4"/>
      <c r="J62" s="10">
        <v>0</v>
      </c>
      <c r="K62" s="11">
        <v>0</v>
      </c>
      <c r="L62" s="10">
        <v>527.469970703125</v>
      </c>
      <c r="M62" s="11">
        <v>173010.150390625</v>
      </c>
      <c r="N62" s="10">
        <v>173010.150390625</v>
      </c>
      <c r="Q62" s="7">
        <v>56.375</v>
      </c>
    </row>
    <row r="63" spans="1:17">
      <c r="A63" s="3">
        <v>749</v>
      </c>
      <c r="B63" s="3" t="s">
        <v>185</v>
      </c>
      <c r="C63" s="4" t="s">
        <v>186</v>
      </c>
      <c r="D63" s="3"/>
      <c r="E63" s="3"/>
      <c r="F63" s="8">
        <v>39188.3333333333</v>
      </c>
      <c r="G63" s="9">
        <v>39244.7083333333</v>
      </c>
      <c r="H63" s="3" t="s">
        <v>182</v>
      </c>
      <c r="I63" s="4"/>
      <c r="J63" s="10">
        <v>0</v>
      </c>
      <c r="K63" s="11">
        <v>0</v>
      </c>
      <c r="L63" s="10">
        <v>527.469970703125</v>
      </c>
      <c r="M63" s="11">
        <v>173010.150390625</v>
      </c>
      <c r="N63" s="10">
        <v>173010.150390625</v>
      </c>
      <c r="Q63" s="7">
        <v>56.375</v>
      </c>
    </row>
    <row r="64" spans="1:17">
      <c r="A64" s="3">
        <v>750</v>
      </c>
      <c r="B64" s="3" t="s">
        <v>187</v>
      </c>
      <c r="C64" s="4" t="s">
        <v>188</v>
      </c>
      <c r="D64" s="3"/>
      <c r="E64" s="3"/>
      <c r="F64" s="8">
        <v>39188.3333333333</v>
      </c>
      <c r="G64" s="9">
        <v>39244.7083333333</v>
      </c>
      <c r="H64" s="3" t="s">
        <v>182</v>
      </c>
      <c r="I64" s="4"/>
      <c r="J64" s="10">
        <v>0</v>
      </c>
      <c r="K64" s="11">
        <v>0</v>
      </c>
      <c r="L64" s="10">
        <v>527.469970703125</v>
      </c>
      <c r="M64" s="11">
        <v>173010.150390625</v>
      </c>
      <c r="N64" s="10">
        <v>173010.150390625</v>
      </c>
      <c r="Q64" s="7">
        <v>56.375</v>
      </c>
    </row>
    <row r="65" spans="1:17">
      <c r="A65" s="3">
        <v>751</v>
      </c>
      <c r="B65" s="3" t="s">
        <v>189</v>
      </c>
      <c r="C65" s="4" t="s">
        <v>190</v>
      </c>
      <c r="D65" s="3"/>
      <c r="E65" s="3"/>
      <c r="F65" s="8">
        <v>39188.3333333333</v>
      </c>
      <c r="G65" s="9">
        <v>39244.7083333333</v>
      </c>
      <c r="H65" s="3" t="s">
        <v>182</v>
      </c>
      <c r="I65" s="4"/>
      <c r="J65" s="10">
        <v>0</v>
      </c>
      <c r="K65" s="11">
        <v>0</v>
      </c>
      <c r="L65" s="10">
        <v>527.469970703125</v>
      </c>
      <c r="M65" s="11">
        <v>173010.150390625</v>
      </c>
      <c r="N65" s="10">
        <v>173010.150390625</v>
      </c>
      <c r="Q65" s="7">
        <v>56.375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39021.7083333333</v>
      </c>
      <c r="E1" s="1" t="s">
        <v>241</v>
      </c>
      <c r="F1" s="4" t="s">
        <v>279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280</v>
      </c>
      <c r="N5" s="6"/>
      <c r="O5" s="6"/>
      <c r="P5" s="2"/>
      <c r="Q5" s="6"/>
      <c r="R5" s="6"/>
      <c r="S5" s="6">
        <v>3738623.49902344</v>
      </c>
      <c r="T5" s="6"/>
      <c r="U5" s="13">
        <v>0.240234350978377</v>
      </c>
      <c r="V5" s="2"/>
      <c r="W5" s="6">
        <v>3709426.39555119</v>
      </c>
      <c r="X5" s="6">
        <v>3908923.77441407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280</v>
      </c>
      <c r="N6" s="6"/>
      <c r="O6" s="6"/>
      <c r="P6" s="2"/>
      <c r="Q6" s="6"/>
      <c r="R6" s="6"/>
      <c r="S6" s="6">
        <v>3738623.49902344</v>
      </c>
      <c r="T6" s="6"/>
      <c r="U6" s="13">
        <v>0.240234350978377</v>
      </c>
      <c r="V6" s="2"/>
      <c r="W6" s="6">
        <v>3709426.39555119</v>
      </c>
      <c r="X6" s="6">
        <v>3908923.77441407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281</v>
      </c>
      <c r="N7" s="10">
        <v>626929.9453125</v>
      </c>
      <c r="O7" s="10">
        <v>657405.706542969</v>
      </c>
      <c r="P7" s="12" t="s">
        <v>282</v>
      </c>
      <c r="Q7" s="10">
        <v>622592</v>
      </c>
      <c r="R7" s="14">
        <v>39228</v>
      </c>
      <c r="S7" s="11">
        <v>1249521.9453125</v>
      </c>
      <c r="T7" s="10">
        <v>696633.706542969</v>
      </c>
      <c r="U7" s="15">
        <v>0.649999976158142</v>
      </c>
      <c r="V7" s="12" t="s">
        <v>257</v>
      </c>
      <c r="W7" s="10">
        <v>1202704.10444464</v>
      </c>
      <c r="X7" s="10">
        <v>718357.229003906</v>
      </c>
      <c r="AA7" s="7">
        <v>100</v>
      </c>
      <c r="AB7" s="7">
        <v>33.8823529411765</v>
      </c>
      <c r="AC7" s="7">
        <v>64.9999976158142</v>
      </c>
      <c r="AD7" s="7">
        <v>100</v>
      </c>
      <c r="AE7" s="7">
        <v>67.5302621534856</v>
      </c>
      <c r="AF7" s="7">
        <v>64.9999976158142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283</v>
      </c>
      <c r="N8" s="6"/>
      <c r="O8" s="6"/>
      <c r="P8" s="2"/>
      <c r="Q8" s="6"/>
      <c r="R8" s="6"/>
      <c r="S8" s="6">
        <v>2400508.68310547</v>
      </c>
      <c r="T8" s="6"/>
      <c r="U8" s="13">
        <v>0.844246310271517</v>
      </c>
      <c r="V8" s="2"/>
      <c r="W8" s="6">
        <v>2424741.49175627</v>
      </c>
      <c r="X8" s="6">
        <v>2520545.25097657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39</v>
      </c>
      <c r="N14" s="10">
        <v>255892.79296875</v>
      </c>
      <c r="O14" s="10">
        <v>6397.31982421875</v>
      </c>
      <c r="P14" s="12" t="s">
        <v>284</v>
      </c>
      <c r="Q14" s="10">
        <v>-4716.10986328125</v>
      </c>
      <c r="R14" s="14">
        <v>0</v>
      </c>
      <c r="S14" s="11">
        <v>251176.683105469</v>
      </c>
      <c r="T14" s="10">
        <v>6397.31982421875</v>
      </c>
      <c r="U14" s="15">
        <v>0.97560977935791</v>
      </c>
      <c r="V14" s="12" t="s">
        <v>257</v>
      </c>
      <c r="W14" s="10">
        <v>249651.511287522</v>
      </c>
      <c r="X14" s="10">
        <v>255892.79296875</v>
      </c>
      <c r="AA14" s="7">
        <v>100</v>
      </c>
      <c r="AB14" s="7">
        <v>100</v>
      </c>
      <c r="AC14" s="7">
        <v>97.560977935791</v>
      </c>
      <c r="AD14" s="7">
        <v>100</v>
      </c>
      <c r="AE14" s="7">
        <v>98.1569977768552</v>
      </c>
      <c r="AF14" s="7">
        <v>97.560977935791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3"/>
      <c r="M15" s="3" t="s">
        <v>258</v>
      </c>
      <c r="N15" s="10">
        <v>0</v>
      </c>
      <c r="O15" s="10">
        <v>191919.594726563</v>
      </c>
      <c r="P15" s="12" t="s">
        <v>39</v>
      </c>
      <c r="Q15" s="10">
        <v>0</v>
      </c>
      <c r="R15" s="14">
        <v>0</v>
      </c>
      <c r="S15" s="11">
        <v>0</v>
      </c>
      <c r="T15" s="10">
        <v>191919.594726563</v>
      </c>
      <c r="U15" s="15">
        <v>0</v>
      </c>
      <c r="V15" s="12" t="s">
        <v>259</v>
      </c>
      <c r="W15" s="10">
        <v>0</v>
      </c>
      <c r="X15" s="10">
        <v>89562.4775390626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3"/>
      <c r="M16" s="3" t="s">
        <v>258</v>
      </c>
      <c r="N16" s="10">
        <v>0</v>
      </c>
      <c r="O16" s="10">
        <v>191919.594726563</v>
      </c>
      <c r="P16" s="12" t="s">
        <v>39</v>
      </c>
      <c r="Q16" s="10">
        <v>0</v>
      </c>
      <c r="R16" s="14">
        <v>0</v>
      </c>
      <c r="S16" s="11">
        <v>0</v>
      </c>
      <c r="T16" s="10">
        <v>191919.594726563</v>
      </c>
      <c r="U16" s="15">
        <v>0</v>
      </c>
      <c r="V16" s="12" t="s">
        <v>259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3"/>
      <c r="M20" s="3" t="s">
        <v>258</v>
      </c>
      <c r="N20" s="10">
        <v>0</v>
      </c>
      <c r="O20" s="10">
        <v>57256.318359375</v>
      </c>
      <c r="P20" s="12" t="s">
        <v>57</v>
      </c>
      <c r="Q20" s="10">
        <v>0</v>
      </c>
      <c r="R20" s="14">
        <v>0</v>
      </c>
      <c r="S20" s="11">
        <v>0</v>
      </c>
      <c r="T20" s="10">
        <v>57256.318359375</v>
      </c>
      <c r="U20" s="15">
        <v>0</v>
      </c>
      <c r="V20" s="12" t="s">
        <v>259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3"/>
      <c r="M21" s="3" t="s">
        <v>258</v>
      </c>
      <c r="N21" s="10">
        <v>0</v>
      </c>
      <c r="O21" s="10">
        <v>2756606.88476563</v>
      </c>
      <c r="P21" s="12" t="s">
        <v>60</v>
      </c>
      <c r="Q21" s="10">
        <v>0</v>
      </c>
      <c r="R21" s="14">
        <v>0</v>
      </c>
      <c r="S21" s="11">
        <v>0</v>
      </c>
      <c r="T21" s="10">
        <v>2756606.88476563</v>
      </c>
      <c r="U21" s="15">
        <v>0</v>
      </c>
      <c r="V21" s="12" t="s">
        <v>259</v>
      </c>
      <c r="W21" s="10">
        <v>0</v>
      </c>
      <c r="X21" s="10">
        <v>391260.332031251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258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3"/>
      <c r="M24" s="3" t="s">
        <v>258</v>
      </c>
      <c r="N24" s="10">
        <v>0</v>
      </c>
      <c r="O24" s="10">
        <v>134151.201171875</v>
      </c>
      <c r="P24" s="12" t="s">
        <v>69</v>
      </c>
      <c r="Q24" s="10">
        <v>0</v>
      </c>
      <c r="R24" s="14">
        <v>0</v>
      </c>
      <c r="S24" s="11">
        <v>0</v>
      </c>
      <c r="T24" s="10">
        <v>134151.201171875</v>
      </c>
      <c r="U24" s="15">
        <v>0</v>
      </c>
      <c r="V24" s="12" t="s">
        <v>259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258</v>
      </c>
      <c r="N26" s="6"/>
      <c r="O26" s="6"/>
      <c r="P26" s="2"/>
      <c r="Q26" s="6"/>
      <c r="R26" s="6"/>
      <c r="S26" s="6">
        <v>0</v>
      </c>
      <c r="T26" s="6"/>
      <c r="U26" s="13">
        <v>0</v>
      </c>
      <c r="V26" s="2"/>
      <c r="W26" s="6">
        <v>0</v>
      </c>
      <c r="X26" s="6">
        <v>0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3"/>
      <c r="M27" s="3" t="s">
        <v>258</v>
      </c>
      <c r="N27" s="10">
        <v>0</v>
      </c>
      <c r="O27" s="10">
        <v>19697.439453125</v>
      </c>
      <c r="P27" s="12" t="s">
        <v>78</v>
      </c>
      <c r="Q27" s="10">
        <v>0</v>
      </c>
      <c r="R27" s="14">
        <v>0</v>
      </c>
      <c r="S27" s="11">
        <v>0</v>
      </c>
      <c r="T27" s="10">
        <v>19697.439453125</v>
      </c>
      <c r="U27" s="15">
        <v>0</v>
      </c>
      <c r="V27" s="12" t="s">
        <v>259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3"/>
      <c r="M29" s="3" t="s">
        <v>258</v>
      </c>
      <c r="N29" s="10">
        <v>0</v>
      </c>
      <c r="O29" s="10">
        <v>16671.1999511719</v>
      </c>
      <c r="P29" s="12" t="s">
        <v>82</v>
      </c>
      <c r="Q29" s="10">
        <v>0</v>
      </c>
      <c r="R29" s="14">
        <v>0</v>
      </c>
      <c r="S29" s="11">
        <v>0</v>
      </c>
      <c r="T29" s="10">
        <v>16671.1999511719</v>
      </c>
      <c r="U29" s="15">
        <v>0</v>
      </c>
      <c r="V29" s="12" t="s">
        <v>259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3"/>
      <c r="M30" s="3" t="s">
        <v>258</v>
      </c>
      <c r="N30" s="10">
        <v>0</v>
      </c>
      <c r="O30" s="10">
        <v>39193.9189453125</v>
      </c>
      <c r="P30" s="12" t="s">
        <v>66</v>
      </c>
      <c r="Q30" s="10">
        <v>0</v>
      </c>
      <c r="R30" s="14">
        <v>0</v>
      </c>
      <c r="S30" s="11">
        <v>0</v>
      </c>
      <c r="T30" s="10">
        <v>39193.9189453125</v>
      </c>
      <c r="U30" s="15">
        <v>0</v>
      </c>
      <c r="V30" s="12" t="s">
        <v>259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3"/>
      <c r="M31" s="3" t="s">
        <v>258</v>
      </c>
      <c r="N31" s="10">
        <v>0</v>
      </c>
      <c r="O31" s="10">
        <v>22675.200805664</v>
      </c>
      <c r="P31" s="12" t="s">
        <v>39</v>
      </c>
      <c r="Q31" s="10">
        <v>0</v>
      </c>
      <c r="R31" s="14">
        <v>0</v>
      </c>
      <c r="S31" s="11">
        <v>0</v>
      </c>
      <c r="T31" s="10">
        <v>22675.200805664</v>
      </c>
      <c r="U31" s="15">
        <v>0</v>
      </c>
      <c r="V31" s="12" t="s">
        <v>259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3"/>
      <c r="M33" s="3" t="s">
        <v>258</v>
      </c>
      <c r="N33" s="10">
        <v>0</v>
      </c>
      <c r="O33" s="10">
        <v>13667.1997070312</v>
      </c>
      <c r="P33" s="12" t="s">
        <v>97</v>
      </c>
      <c r="Q33" s="10">
        <v>0</v>
      </c>
      <c r="R33" s="14">
        <v>0</v>
      </c>
      <c r="S33" s="11">
        <v>0</v>
      </c>
      <c r="T33" s="10">
        <v>13667.1997070312</v>
      </c>
      <c r="U33" s="15">
        <v>0</v>
      </c>
      <c r="V33" s="12" t="s">
        <v>259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3"/>
      <c r="M34" s="3" t="s">
        <v>258</v>
      </c>
      <c r="N34" s="10">
        <v>0</v>
      </c>
      <c r="O34" s="10">
        <v>75157.2021484376</v>
      </c>
      <c r="P34" s="12" t="s">
        <v>82</v>
      </c>
      <c r="Q34" s="10">
        <v>0</v>
      </c>
      <c r="R34" s="14">
        <v>0</v>
      </c>
      <c r="S34" s="11">
        <v>0</v>
      </c>
      <c r="T34" s="10">
        <v>75157.2021484376</v>
      </c>
      <c r="U34" s="15">
        <v>0</v>
      </c>
      <c r="V34" s="12" t="s">
        <v>259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93</v>
      </c>
      <c r="N35" s="10">
        <v>73782.7202148437</v>
      </c>
      <c r="O35" s="10">
        <v>46952.6401367187</v>
      </c>
      <c r="P35" s="12" t="s">
        <v>285</v>
      </c>
      <c r="Q35" s="10">
        <v>14810.150390625</v>
      </c>
      <c r="R35" s="14">
        <v>0</v>
      </c>
      <c r="S35" s="11">
        <v>88592.8706054687</v>
      </c>
      <c r="T35" s="10">
        <v>46952.6401367187</v>
      </c>
      <c r="U35" s="15">
        <v>0.611111104488373</v>
      </c>
      <c r="V35" s="12" t="s">
        <v>257</v>
      </c>
      <c r="W35" s="10">
        <v>81980.7993502723</v>
      </c>
      <c r="X35" s="10">
        <v>73782.7202148437</v>
      </c>
      <c r="AA35" s="7">
        <v>100</v>
      </c>
      <c r="AB35" s="7">
        <v>55</v>
      </c>
      <c r="AC35" s="7">
        <v>61.1111104488373</v>
      </c>
      <c r="AD35" s="7">
        <v>100</v>
      </c>
      <c r="AE35" s="7">
        <v>66.039959886441</v>
      </c>
      <c r="AF35" s="7">
        <v>61.1111104488373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3"/>
      <c r="M46" s="3" t="s">
        <v>258</v>
      </c>
      <c r="N46" s="10">
        <v>0</v>
      </c>
      <c r="O46" s="10">
        <v>439132.156249999</v>
      </c>
      <c r="P46" s="12" t="s">
        <v>136</v>
      </c>
      <c r="Q46" s="10">
        <v>0</v>
      </c>
      <c r="R46" s="14">
        <v>0</v>
      </c>
      <c r="S46" s="11">
        <v>0</v>
      </c>
      <c r="T46" s="10">
        <v>439132.156249999</v>
      </c>
      <c r="U46" s="15">
        <v>0</v>
      </c>
      <c r="V46" s="12" t="s">
        <v>259</v>
      </c>
      <c r="W46" s="10">
        <v>0</v>
      </c>
      <c r="X46" s="10">
        <v>54891.5195312499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3"/>
      <c r="M47" s="3" t="s">
        <v>258</v>
      </c>
      <c r="N47" s="10">
        <v>0</v>
      </c>
      <c r="O47" s="10">
        <v>439147.282470703</v>
      </c>
      <c r="P47" s="12" t="s">
        <v>138</v>
      </c>
      <c r="Q47" s="10">
        <v>0</v>
      </c>
      <c r="R47" s="14">
        <v>0</v>
      </c>
      <c r="S47" s="11">
        <v>0</v>
      </c>
      <c r="T47" s="10">
        <v>439147.282470703</v>
      </c>
      <c r="U47" s="15">
        <v>0</v>
      </c>
      <c r="V47" s="12" t="s">
        <v>259</v>
      </c>
      <c r="W47" s="10">
        <v>0</v>
      </c>
      <c r="X47" s="10">
        <v>46865.5202636719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3"/>
      <c r="M48" s="3" t="s">
        <v>258</v>
      </c>
      <c r="N48" s="10">
        <v>0</v>
      </c>
      <c r="O48" s="10">
        <v>439140.014648438</v>
      </c>
      <c r="P48" s="12" t="s">
        <v>140</v>
      </c>
      <c r="Q48" s="10">
        <v>0</v>
      </c>
      <c r="R48" s="14">
        <v>0</v>
      </c>
      <c r="S48" s="11">
        <v>0</v>
      </c>
      <c r="T48" s="10">
        <v>439140.014648438</v>
      </c>
      <c r="U48" s="15">
        <v>0</v>
      </c>
      <c r="V48" s="12" t="s">
        <v>259</v>
      </c>
      <c r="W48" s="10">
        <v>0</v>
      </c>
      <c r="X48" s="10">
        <v>38644.3212890625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3"/>
      <c r="M49" s="3" t="s">
        <v>258</v>
      </c>
      <c r="N49" s="10">
        <v>0</v>
      </c>
      <c r="O49" s="10">
        <v>439146.250854492</v>
      </c>
      <c r="P49" s="12" t="s">
        <v>142</v>
      </c>
      <c r="Q49" s="10">
        <v>0</v>
      </c>
      <c r="R49" s="14">
        <v>0</v>
      </c>
      <c r="S49" s="11">
        <v>0</v>
      </c>
      <c r="T49" s="10">
        <v>439146.250854492</v>
      </c>
      <c r="U49" s="15">
        <v>0</v>
      </c>
      <c r="V49" s="12" t="s">
        <v>259</v>
      </c>
      <c r="W49" s="10">
        <v>0</v>
      </c>
      <c r="X49" s="10">
        <v>30224.6407470703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3"/>
      <c r="M50" s="3" t="s">
        <v>258</v>
      </c>
      <c r="N50" s="10">
        <v>0</v>
      </c>
      <c r="O50" s="10">
        <v>439141.442382812</v>
      </c>
      <c r="P50" s="12" t="s">
        <v>144</v>
      </c>
      <c r="Q50" s="10">
        <v>0</v>
      </c>
      <c r="R50" s="14">
        <v>0</v>
      </c>
      <c r="S50" s="11">
        <v>0</v>
      </c>
      <c r="T50" s="10">
        <v>439141.442382812</v>
      </c>
      <c r="U50" s="15">
        <v>0</v>
      </c>
      <c r="V50" s="12" t="s">
        <v>259</v>
      </c>
      <c r="W50" s="10">
        <v>0</v>
      </c>
      <c r="X50" s="10">
        <v>21597.1201171875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12755.1202392578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258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258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3"/>
      <c r="M60" s="3" t="s">
        <v>258</v>
      </c>
      <c r="N60" s="10">
        <v>0</v>
      </c>
      <c r="O60" s="10">
        <v>113206.08203125</v>
      </c>
      <c r="P60" s="12" t="s">
        <v>172</v>
      </c>
      <c r="Q60" s="10">
        <v>0</v>
      </c>
      <c r="R60" s="14">
        <v>0</v>
      </c>
      <c r="S60" s="11">
        <v>0</v>
      </c>
      <c r="T60" s="10">
        <v>113206.08203125</v>
      </c>
      <c r="U60" s="15">
        <v>0</v>
      </c>
      <c r="V60" s="12" t="s">
        <v>259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258</v>
      </c>
      <c r="N63" s="6"/>
      <c r="O63" s="6"/>
      <c r="P63" s="2"/>
      <c r="Q63" s="6"/>
      <c r="R63" s="6"/>
      <c r="S63" s="6">
        <v>0</v>
      </c>
      <c r="T63" s="6"/>
      <c r="U63" s="13">
        <v>0</v>
      </c>
      <c r="V63" s="2"/>
      <c r="W63" s="6">
        <v>0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3"/>
      <c r="M64" s="3" t="s">
        <v>258</v>
      </c>
      <c r="N64" s="10">
        <v>0</v>
      </c>
      <c r="O64" s="10">
        <v>173010.150390625</v>
      </c>
      <c r="P64" s="12" t="s">
        <v>182</v>
      </c>
      <c r="Q64" s="10">
        <v>0</v>
      </c>
      <c r="R64" s="14">
        <v>0</v>
      </c>
      <c r="S64" s="11">
        <v>0</v>
      </c>
      <c r="T64" s="10">
        <v>173010.150390625</v>
      </c>
      <c r="U64" s="15">
        <v>0</v>
      </c>
      <c r="V64" s="12" t="s">
        <v>259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3"/>
      <c r="M65" s="3" t="s">
        <v>258</v>
      </c>
      <c r="N65" s="10">
        <v>0</v>
      </c>
      <c r="O65" s="10">
        <v>173010.150390625</v>
      </c>
      <c r="P65" s="12" t="s">
        <v>182</v>
      </c>
      <c r="Q65" s="10">
        <v>0</v>
      </c>
      <c r="R65" s="14">
        <v>0</v>
      </c>
      <c r="S65" s="11">
        <v>0</v>
      </c>
      <c r="T65" s="10">
        <v>173010.150390625</v>
      </c>
      <c r="U65" s="15">
        <v>0</v>
      </c>
      <c r="V65" s="12" t="s">
        <v>259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39051.7083333333</v>
      </c>
      <c r="E1" s="1" t="s">
        <v>241</v>
      </c>
      <c r="F1" s="4" t="s">
        <v>286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287</v>
      </c>
      <c r="N5" s="6"/>
      <c r="O5" s="6"/>
      <c r="P5" s="2"/>
      <c r="Q5" s="6"/>
      <c r="R5" s="6"/>
      <c r="S5" s="6">
        <v>4212580.39282227</v>
      </c>
      <c r="T5" s="6"/>
      <c r="U5" s="13">
        <v>0.270544457082197</v>
      </c>
      <c r="V5" s="2"/>
      <c r="W5" s="6">
        <v>4177440.67900221</v>
      </c>
      <c r="X5" s="6">
        <v>5133728.74414063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287</v>
      </c>
      <c r="N6" s="6"/>
      <c r="O6" s="6"/>
      <c r="P6" s="2"/>
      <c r="Q6" s="6"/>
      <c r="R6" s="6"/>
      <c r="S6" s="6">
        <v>4212580.39282227</v>
      </c>
      <c r="T6" s="6"/>
      <c r="U6" s="13">
        <v>0.270544457082197</v>
      </c>
      <c r="V6" s="2"/>
      <c r="W6" s="6">
        <v>4177440.67900221</v>
      </c>
      <c r="X6" s="6">
        <v>5133728.74414063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288</v>
      </c>
      <c r="N7" s="10">
        <v>722710.909179687</v>
      </c>
      <c r="O7" s="10">
        <v>548563.702148437</v>
      </c>
      <c r="P7" s="12" t="s">
        <v>289</v>
      </c>
      <c r="Q7" s="10">
        <v>634700</v>
      </c>
      <c r="R7" s="14">
        <v>39228</v>
      </c>
      <c r="S7" s="11">
        <v>1357410.90917969</v>
      </c>
      <c r="T7" s="10">
        <v>587791.702148437</v>
      </c>
      <c r="U7" s="15">
        <v>0.699999988079071</v>
      </c>
      <c r="V7" s="12" t="s">
        <v>257</v>
      </c>
      <c r="W7" s="10">
        <v>1295219.83023746</v>
      </c>
      <c r="X7" s="10">
        <v>814138.192871093</v>
      </c>
      <c r="AA7" s="7">
        <v>100</v>
      </c>
      <c r="AB7" s="7">
        <v>39.0588235294118</v>
      </c>
      <c r="AC7" s="7">
        <v>69.9999988079071</v>
      </c>
      <c r="AD7" s="7">
        <v>100</v>
      </c>
      <c r="AE7" s="7">
        <v>73.3611081348237</v>
      </c>
      <c r="AF7" s="7">
        <v>69.9999988079071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290</v>
      </c>
      <c r="N8" s="6"/>
      <c r="O8" s="6"/>
      <c r="P8" s="2"/>
      <c r="Q8" s="6"/>
      <c r="R8" s="6"/>
      <c r="S8" s="6">
        <v>2742061.57324219</v>
      </c>
      <c r="T8" s="6"/>
      <c r="U8" s="13">
        <v>0.966625815091387</v>
      </c>
      <c r="V8" s="2"/>
      <c r="W8" s="6">
        <v>2776225.00961955</v>
      </c>
      <c r="X8" s="6">
        <v>2838678.76220703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265</v>
      </c>
      <c r="N16" s="10">
        <v>115151.756835938</v>
      </c>
      <c r="O16" s="10">
        <v>76767.8378906251</v>
      </c>
      <c r="P16" s="12" t="s">
        <v>292</v>
      </c>
      <c r="Q16" s="10">
        <v>-2500</v>
      </c>
      <c r="R16" s="14">
        <v>2500</v>
      </c>
      <c r="S16" s="11">
        <v>112651.756835938</v>
      </c>
      <c r="T16" s="10">
        <v>79267.8378906251</v>
      </c>
      <c r="U16" s="15">
        <v>0.600000023841858</v>
      </c>
      <c r="V16" s="12" t="s">
        <v>257</v>
      </c>
      <c r="W16" s="10">
        <v>115151.761411657</v>
      </c>
      <c r="X16" s="10">
        <v>191919.594726563</v>
      </c>
      <c r="AA16" s="7">
        <v>100</v>
      </c>
      <c r="AB16" s="7">
        <v>60</v>
      </c>
      <c r="AC16" s="7">
        <v>60.0000023841858</v>
      </c>
      <c r="AD16" s="7">
        <v>100</v>
      </c>
      <c r="AE16" s="7">
        <v>58.6973711550601</v>
      </c>
      <c r="AF16" s="7">
        <v>60.0000023841858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0.666666686534882</v>
      </c>
      <c r="V20" s="12" t="s">
        <v>257</v>
      </c>
      <c r="W20" s="10">
        <v>38170.8800438308</v>
      </c>
      <c r="X20" s="10">
        <v>23856.7993164062</v>
      </c>
      <c r="AA20" s="7">
        <v>100</v>
      </c>
      <c r="AB20" s="7">
        <v>66.6666666666667</v>
      </c>
      <c r="AC20" s="7">
        <v>66.6666686534882</v>
      </c>
      <c r="AD20" s="7">
        <v>100</v>
      </c>
      <c r="AE20" s="7">
        <v>65.5663514210273</v>
      </c>
      <c r="AF20" s="7">
        <v>66.6666686534882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3"/>
      <c r="M21" s="3" t="s">
        <v>258</v>
      </c>
      <c r="N21" s="10">
        <v>0</v>
      </c>
      <c r="O21" s="10">
        <v>2756606.88476563</v>
      </c>
      <c r="P21" s="12" t="s">
        <v>60</v>
      </c>
      <c r="Q21" s="10">
        <v>0</v>
      </c>
      <c r="R21" s="14">
        <v>0</v>
      </c>
      <c r="S21" s="11">
        <v>0</v>
      </c>
      <c r="T21" s="10">
        <v>2756606.88476563</v>
      </c>
      <c r="U21" s="15">
        <v>0</v>
      </c>
      <c r="V21" s="12" t="s">
        <v>259</v>
      </c>
      <c r="W21" s="10">
        <v>0</v>
      </c>
      <c r="X21" s="10">
        <v>782520.664062502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258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3"/>
      <c r="M24" s="3" t="s">
        <v>258</v>
      </c>
      <c r="N24" s="10">
        <v>0</v>
      </c>
      <c r="O24" s="10">
        <v>134151.201171875</v>
      </c>
      <c r="P24" s="12" t="s">
        <v>69</v>
      </c>
      <c r="Q24" s="10">
        <v>0</v>
      </c>
      <c r="R24" s="14">
        <v>0</v>
      </c>
      <c r="S24" s="11">
        <v>0</v>
      </c>
      <c r="T24" s="10">
        <v>134151.201171875</v>
      </c>
      <c r="U24" s="15">
        <v>0</v>
      </c>
      <c r="V24" s="12" t="s">
        <v>259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258</v>
      </c>
      <c r="N26" s="6"/>
      <c r="O26" s="6"/>
      <c r="P26" s="2"/>
      <c r="Q26" s="6"/>
      <c r="R26" s="6"/>
      <c r="S26" s="6">
        <v>0</v>
      </c>
      <c r="T26" s="6"/>
      <c r="U26" s="13">
        <v>0</v>
      </c>
      <c r="V26" s="2"/>
      <c r="W26" s="6">
        <v>0</v>
      </c>
      <c r="X26" s="6">
        <v>19697.439453125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3"/>
      <c r="M27" s="3" t="s">
        <v>258</v>
      </c>
      <c r="N27" s="10">
        <v>0</v>
      </c>
      <c r="O27" s="10">
        <v>19697.439453125</v>
      </c>
      <c r="P27" s="12" t="s">
        <v>78</v>
      </c>
      <c r="Q27" s="10">
        <v>0</v>
      </c>
      <c r="R27" s="14">
        <v>0</v>
      </c>
      <c r="S27" s="11">
        <v>0</v>
      </c>
      <c r="T27" s="10">
        <v>19697.439453125</v>
      </c>
      <c r="U27" s="15">
        <v>0</v>
      </c>
      <c r="V27" s="12" t="s">
        <v>259</v>
      </c>
      <c r="W27" s="10">
        <v>0</v>
      </c>
      <c r="X27" s="10">
        <v>19697.439453125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3"/>
      <c r="M29" s="3" t="s">
        <v>258</v>
      </c>
      <c r="N29" s="10">
        <v>0</v>
      </c>
      <c r="O29" s="10">
        <v>16671.1999511719</v>
      </c>
      <c r="P29" s="12" t="s">
        <v>82</v>
      </c>
      <c r="Q29" s="10">
        <v>0</v>
      </c>
      <c r="R29" s="14">
        <v>0</v>
      </c>
      <c r="S29" s="11">
        <v>0</v>
      </c>
      <c r="T29" s="10">
        <v>16671.1999511719</v>
      </c>
      <c r="U29" s="15">
        <v>0</v>
      </c>
      <c r="V29" s="12" t="s">
        <v>259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3"/>
      <c r="M30" s="3" t="s">
        <v>258</v>
      </c>
      <c r="N30" s="10">
        <v>0</v>
      </c>
      <c r="O30" s="10">
        <v>39193.9189453125</v>
      </c>
      <c r="P30" s="12" t="s">
        <v>66</v>
      </c>
      <c r="Q30" s="10">
        <v>0</v>
      </c>
      <c r="R30" s="14">
        <v>0</v>
      </c>
      <c r="S30" s="11">
        <v>0</v>
      </c>
      <c r="T30" s="10">
        <v>39193.9189453125</v>
      </c>
      <c r="U30" s="15">
        <v>0</v>
      </c>
      <c r="V30" s="12" t="s">
        <v>259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3"/>
      <c r="M31" s="3" t="s">
        <v>258</v>
      </c>
      <c r="N31" s="10">
        <v>0</v>
      </c>
      <c r="O31" s="10">
        <v>22675.200805664</v>
      </c>
      <c r="P31" s="12" t="s">
        <v>39</v>
      </c>
      <c r="Q31" s="10">
        <v>0</v>
      </c>
      <c r="R31" s="14">
        <v>0</v>
      </c>
      <c r="S31" s="11">
        <v>0</v>
      </c>
      <c r="T31" s="10">
        <v>22675.200805664</v>
      </c>
      <c r="U31" s="15">
        <v>0</v>
      </c>
      <c r="V31" s="12" t="s">
        <v>259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3"/>
      <c r="M33" s="3" t="s">
        <v>258</v>
      </c>
      <c r="N33" s="10">
        <v>0</v>
      </c>
      <c r="O33" s="10">
        <v>13667.1997070312</v>
      </c>
      <c r="P33" s="12" t="s">
        <v>97</v>
      </c>
      <c r="Q33" s="10">
        <v>0</v>
      </c>
      <c r="R33" s="14">
        <v>0</v>
      </c>
      <c r="S33" s="11">
        <v>0</v>
      </c>
      <c r="T33" s="10">
        <v>13667.1997070312</v>
      </c>
      <c r="U33" s="15">
        <v>0</v>
      </c>
      <c r="V33" s="12" t="s">
        <v>259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3"/>
      <c r="M34" s="3" t="s">
        <v>258</v>
      </c>
      <c r="N34" s="10">
        <v>0</v>
      </c>
      <c r="O34" s="10">
        <v>75157.2021484376</v>
      </c>
      <c r="P34" s="12" t="s">
        <v>82</v>
      </c>
      <c r="Q34" s="10">
        <v>0</v>
      </c>
      <c r="R34" s="14">
        <v>0</v>
      </c>
      <c r="S34" s="11">
        <v>0</v>
      </c>
      <c r="T34" s="10">
        <v>75157.2021484376</v>
      </c>
      <c r="U34" s="15">
        <v>0</v>
      </c>
      <c r="V34" s="12" t="s">
        <v>259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93</v>
      </c>
      <c r="N35" s="10">
        <v>73782.7202148437</v>
      </c>
      <c r="O35" s="10">
        <v>46952.6401367187</v>
      </c>
      <c r="P35" s="12" t="s">
        <v>285</v>
      </c>
      <c r="Q35" s="10">
        <v>14810.150390625</v>
      </c>
      <c r="R35" s="14">
        <v>0</v>
      </c>
      <c r="S35" s="11">
        <v>88592.8706054687</v>
      </c>
      <c r="T35" s="10">
        <v>46952.6401367187</v>
      </c>
      <c r="U35" s="15">
        <v>0.611111104488373</v>
      </c>
      <c r="V35" s="12" t="s">
        <v>257</v>
      </c>
      <c r="W35" s="10">
        <v>81980.7993502723</v>
      </c>
      <c r="X35" s="10">
        <v>134150.400390625</v>
      </c>
      <c r="AA35" s="7">
        <v>100</v>
      </c>
      <c r="AB35" s="7">
        <v>55</v>
      </c>
      <c r="AC35" s="7">
        <v>61.1111104488373</v>
      </c>
      <c r="AD35" s="7">
        <v>100</v>
      </c>
      <c r="AE35" s="7">
        <v>66.039959886441</v>
      </c>
      <c r="AF35" s="7">
        <v>61.1111104488373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285</v>
      </c>
      <c r="N46" s="10">
        <v>24015.0397949218</v>
      </c>
      <c r="O46" s="10">
        <v>415117.116455078</v>
      </c>
      <c r="P46" s="12" t="s">
        <v>295</v>
      </c>
      <c r="Q46" s="10">
        <v>500</v>
      </c>
      <c r="R46" s="14">
        <v>0</v>
      </c>
      <c r="S46" s="11">
        <v>24515.0397949218</v>
      </c>
      <c r="T46" s="10">
        <v>415117.116455078</v>
      </c>
      <c r="U46" s="15">
        <v>0.0546875</v>
      </c>
      <c r="V46" s="12" t="s">
        <v>257</v>
      </c>
      <c r="W46" s="10">
        <v>24015.0397949218</v>
      </c>
      <c r="X46" s="10">
        <v>92629.4392089842</v>
      </c>
      <c r="AA46" s="7">
        <v>100</v>
      </c>
      <c r="AB46" s="7">
        <v>5.46875</v>
      </c>
      <c r="AC46" s="7">
        <v>5.46875</v>
      </c>
      <c r="AD46" s="7">
        <v>100</v>
      </c>
      <c r="AE46" s="7">
        <v>5.582610939784</v>
      </c>
      <c r="AF46" s="7">
        <v>5.46875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3"/>
      <c r="M47" s="3" t="s">
        <v>258</v>
      </c>
      <c r="N47" s="10">
        <v>0</v>
      </c>
      <c r="O47" s="10">
        <v>439147.282470703</v>
      </c>
      <c r="P47" s="12" t="s">
        <v>138</v>
      </c>
      <c r="Q47" s="10">
        <v>0</v>
      </c>
      <c r="R47" s="14">
        <v>0</v>
      </c>
      <c r="S47" s="11">
        <v>0</v>
      </c>
      <c r="T47" s="10">
        <v>439147.282470703</v>
      </c>
      <c r="U47" s="15">
        <v>0</v>
      </c>
      <c r="V47" s="12" t="s">
        <v>259</v>
      </c>
      <c r="W47" s="10">
        <v>0</v>
      </c>
      <c r="X47" s="10">
        <v>85052.2404785156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3"/>
      <c r="M48" s="3" t="s">
        <v>258</v>
      </c>
      <c r="N48" s="10">
        <v>0</v>
      </c>
      <c r="O48" s="10">
        <v>439140.014648438</v>
      </c>
      <c r="P48" s="12" t="s">
        <v>140</v>
      </c>
      <c r="Q48" s="10">
        <v>0</v>
      </c>
      <c r="R48" s="14">
        <v>0</v>
      </c>
      <c r="S48" s="11">
        <v>0</v>
      </c>
      <c r="T48" s="10">
        <v>439140.014648438</v>
      </c>
      <c r="U48" s="15">
        <v>0</v>
      </c>
      <c r="V48" s="12" t="s">
        <v>259</v>
      </c>
      <c r="W48" s="10">
        <v>0</v>
      </c>
      <c r="X48" s="10">
        <v>77288.6425781251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3"/>
      <c r="M49" s="3" t="s">
        <v>258</v>
      </c>
      <c r="N49" s="10">
        <v>0</v>
      </c>
      <c r="O49" s="10">
        <v>439146.250854492</v>
      </c>
      <c r="P49" s="12" t="s">
        <v>142</v>
      </c>
      <c r="Q49" s="10">
        <v>0</v>
      </c>
      <c r="R49" s="14">
        <v>0</v>
      </c>
      <c r="S49" s="11">
        <v>0</v>
      </c>
      <c r="T49" s="10">
        <v>439146.250854492</v>
      </c>
      <c r="U49" s="15">
        <v>0</v>
      </c>
      <c r="V49" s="12" t="s">
        <v>259</v>
      </c>
      <c r="W49" s="10">
        <v>0</v>
      </c>
      <c r="X49" s="10">
        <v>69338.8817138672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3"/>
      <c r="M50" s="3" t="s">
        <v>258</v>
      </c>
      <c r="N50" s="10">
        <v>0</v>
      </c>
      <c r="O50" s="10">
        <v>439141.442382812</v>
      </c>
      <c r="P50" s="12" t="s">
        <v>144</v>
      </c>
      <c r="Q50" s="10">
        <v>0</v>
      </c>
      <c r="R50" s="14">
        <v>0</v>
      </c>
      <c r="S50" s="11">
        <v>0</v>
      </c>
      <c r="T50" s="10">
        <v>439141.442382812</v>
      </c>
      <c r="U50" s="15">
        <v>0</v>
      </c>
      <c r="V50" s="12" t="s">
        <v>259</v>
      </c>
      <c r="W50" s="10">
        <v>0</v>
      </c>
      <c r="X50" s="10">
        <v>61191.8403320312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52842.640991211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39243.1193847657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30286.0800781251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22363.4404296875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12254.8798828125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2052.080078125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258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258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3"/>
      <c r="M60" s="3" t="s">
        <v>258</v>
      </c>
      <c r="N60" s="10">
        <v>0</v>
      </c>
      <c r="O60" s="10">
        <v>113206.08203125</v>
      </c>
      <c r="P60" s="12" t="s">
        <v>172</v>
      </c>
      <c r="Q60" s="10">
        <v>0</v>
      </c>
      <c r="R60" s="14">
        <v>0</v>
      </c>
      <c r="S60" s="11">
        <v>0</v>
      </c>
      <c r="T60" s="10">
        <v>113206.08203125</v>
      </c>
      <c r="U60" s="15">
        <v>0</v>
      </c>
      <c r="V60" s="12" t="s">
        <v>259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258</v>
      </c>
      <c r="N63" s="6"/>
      <c r="O63" s="6"/>
      <c r="P63" s="2"/>
      <c r="Q63" s="6"/>
      <c r="R63" s="6"/>
      <c r="S63" s="6">
        <v>0</v>
      </c>
      <c r="T63" s="6"/>
      <c r="U63" s="13">
        <v>0</v>
      </c>
      <c r="V63" s="2"/>
      <c r="W63" s="6">
        <v>0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3"/>
      <c r="M64" s="3" t="s">
        <v>258</v>
      </c>
      <c r="N64" s="10">
        <v>0</v>
      </c>
      <c r="O64" s="10">
        <v>173010.150390625</v>
      </c>
      <c r="P64" s="12" t="s">
        <v>182</v>
      </c>
      <c r="Q64" s="10">
        <v>0</v>
      </c>
      <c r="R64" s="14">
        <v>0</v>
      </c>
      <c r="S64" s="11">
        <v>0</v>
      </c>
      <c r="T64" s="10">
        <v>173010.150390625</v>
      </c>
      <c r="U64" s="15">
        <v>0</v>
      </c>
      <c r="V64" s="12" t="s">
        <v>259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3"/>
      <c r="M65" s="3" t="s">
        <v>258</v>
      </c>
      <c r="N65" s="10">
        <v>0</v>
      </c>
      <c r="O65" s="10">
        <v>173010.150390625</v>
      </c>
      <c r="P65" s="12" t="s">
        <v>182</v>
      </c>
      <c r="Q65" s="10">
        <v>0</v>
      </c>
      <c r="R65" s="14">
        <v>0</v>
      </c>
      <c r="S65" s="11">
        <v>0</v>
      </c>
      <c r="T65" s="10">
        <v>173010.150390625</v>
      </c>
      <c r="U65" s="15">
        <v>0</v>
      </c>
      <c r="V65" s="12" t="s">
        <v>259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39082.7083333333</v>
      </c>
      <c r="E1" s="1" t="s">
        <v>241</v>
      </c>
      <c r="F1" s="4" t="s">
        <v>296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297</v>
      </c>
      <c r="N5" s="6"/>
      <c r="O5" s="6"/>
      <c r="P5" s="2"/>
      <c r="Q5" s="6"/>
      <c r="R5" s="6"/>
      <c r="S5" s="6">
        <v>5643738.28723145</v>
      </c>
      <c r="T5" s="6"/>
      <c r="U5" s="13">
        <v>0.361511260681642</v>
      </c>
      <c r="V5" s="2"/>
      <c r="W5" s="6">
        <v>5582046.89379401</v>
      </c>
      <c r="X5" s="6">
        <v>6086409.88330079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297</v>
      </c>
      <c r="N6" s="6"/>
      <c r="O6" s="6"/>
      <c r="P6" s="2"/>
      <c r="Q6" s="6"/>
      <c r="R6" s="6"/>
      <c r="S6" s="6">
        <v>5643738.28723145</v>
      </c>
      <c r="T6" s="6"/>
      <c r="U6" s="13">
        <v>0.361511260681642</v>
      </c>
      <c r="V6" s="2"/>
      <c r="W6" s="6">
        <v>5582046.89379401</v>
      </c>
      <c r="X6" s="6">
        <v>6086409.88330079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287</v>
      </c>
      <c r="N7" s="10">
        <v>814138.192871093</v>
      </c>
      <c r="O7" s="10">
        <v>474551.139160156</v>
      </c>
      <c r="P7" s="12" t="s">
        <v>298</v>
      </c>
      <c r="Q7" s="10">
        <v>632262</v>
      </c>
      <c r="R7" s="14">
        <v>70000</v>
      </c>
      <c r="S7" s="11">
        <v>1446400.19287109</v>
      </c>
      <c r="T7" s="10">
        <v>544551.139160156</v>
      </c>
      <c r="U7" s="15">
        <v>0.740000009536743</v>
      </c>
      <c r="V7" s="12" t="s">
        <v>257</v>
      </c>
      <c r="W7" s="10">
        <v>1369232.43292917</v>
      </c>
      <c r="X7" s="10">
        <v>905565.4765625</v>
      </c>
      <c r="AA7" s="7">
        <v>100</v>
      </c>
      <c r="AB7" s="7">
        <v>44</v>
      </c>
      <c r="AC7" s="7">
        <v>74.0000009536743</v>
      </c>
      <c r="AD7" s="7">
        <v>100</v>
      </c>
      <c r="AE7" s="7">
        <v>78.1705231907783</v>
      </c>
      <c r="AF7" s="7">
        <v>74.0000009536743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299</v>
      </c>
      <c r="N8" s="6"/>
      <c r="O8" s="6"/>
      <c r="P8" s="2"/>
      <c r="Q8" s="6"/>
      <c r="R8" s="6"/>
      <c r="S8" s="6">
        <v>2773850.85253907</v>
      </c>
      <c r="T8" s="6"/>
      <c r="U8" s="13">
        <v>0.976649196007291</v>
      </c>
      <c r="V8" s="2"/>
      <c r="W8" s="6">
        <v>2805012.94425282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278</v>
      </c>
      <c r="N16" s="10">
        <v>140741.036132813</v>
      </c>
      <c r="O16" s="10">
        <v>51178.5585937501</v>
      </c>
      <c r="P16" s="12" t="s">
        <v>264</v>
      </c>
      <c r="Q16" s="10">
        <v>3700</v>
      </c>
      <c r="R16" s="14">
        <v>-3700</v>
      </c>
      <c r="S16" s="11">
        <v>144441.036132813</v>
      </c>
      <c r="T16" s="10">
        <v>47478.5585937501</v>
      </c>
      <c r="U16" s="15">
        <v>0.75</v>
      </c>
      <c r="V16" s="12" t="s">
        <v>257</v>
      </c>
      <c r="W16" s="10">
        <v>143939.696044922</v>
      </c>
      <c r="X16" s="10">
        <v>191919.594726563</v>
      </c>
      <c r="AA16" s="7">
        <v>100</v>
      </c>
      <c r="AB16" s="7">
        <v>73.3333333333333</v>
      </c>
      <c r="AC16" s="7">
        <v>75</v>
      </c>
      <c r="AD16" s="7">
        <v>100</v>
      </c>
      <c r="AE16" s="7">
        <v>75.2612240238444</v>
      </c>
      <c r="AF16" s="7">
        <v>75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0.666666686534882</v>
      </c>
      <c r="V20" s="12" t="s">
        <v>257</v>
      </c>
      <c r="W20" s="10">
        <v>38170.8800438308</v>
      </c>
      <c r="X20" s="10">
        <v>57256.318359375</v>
      </c>
      <c r="AA20" s="7">
        <v>100</v>
      </c>
      <c r="AB20" s="7">
        <v>66.6666666666667</v>
      </c>
      <c r="AC20" s="7">
        <v>66.6666686534882</v>
      </c>
      <c r="AD20" s="7">
        <v>100</v>
      </c>
      <c r="AE20" s="7">
        <v>65.5663514210273</v>
      </c>
      <c r="AF20" s="7">
        <v>66.6666686534882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300</v>
      </c>
      <c r="N21" s="10">
        <v>373475.771484376</v>
      </c>
      <c r="O21" s="10">
        <v>1814025.17578125</v>
      </c>
      <c r="P21" s="12" t="s">
        <v>301</v>
      </c>
      <c r="Q21" s="10">
        <v>570000</v>
      </c>
      <c r="R21" s="14">
        <v>0</v>
      </c>
      <c r="S21" s="11">
        <v>943475.771484376</v>
      </c>
      <c r="T21" s="10">
        <v>1814025.17578125</v>
      </c>
      <c r="U21" s="15">
        <v>0.340000003576279</v>
      </c>
      <c r="V21" s="12" t="s">
        <v>257</v>
      </c>
      <c r="W21" s="10">
        <v>937246.35067871</v>
      </c>
      <c r="X21" s="10">
        <v>1155996.43554688</v>
      </c>
      <c r="AA21" s="7">
        <v>100</v>
      </c>
      <c r="AB21" s="7">
        <v>13.5483870967742</v>
      </c>
      <c r="AC21" s="7">
        <v>34.0000003576279</v>
      </c>
      <c r="AD21" s="7">
        <v>100</v>
      </c>
      <c r="AE21" s="7">
        <v>34.2259818292731</v>
      </c>
      <c r="AF21" s="7">
        <v>34.0000003576279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258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3"/>
      <c r="M24" s="3" t="s">
        <v>258</v>
      </c>
      <c r="N24" s="10">
        <v>0</v>
      </c>
      <c r="O24" s="10">
        <v>134151.201171875</v>
      </c>
      <c r="P24" s="12" t="s">
        <v>69</v>
      </c>
      <c r="Q24" s="10">
        <v>0</v>
      </c>
      <c r="R24" s="14">
        <v>0</v>
      </c>
      <c r="S24" s="11">
        <v>0</v>
      </c>
      <c r="T24" s="10">
        <v>134151.201171875</v>
      </c>
      <c r="U24" s="15">
        <v>0</v>
      </c>
      <c r="V24" s="12" t="s">
        <v>259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300</v>
      </c>
      <c r="N26" s="6"/>
      <c r="O26" s="6"/>
      <c r="P26" s="2"/>
      <c r="Q26" s="6"/>
      <c r="R26" s="6"/>
      <c r="S26" s="6">
        <v>19464.439453125</v>
      </c>
      <c r="T26" s="6"/>
      <c r="U26" s="13">
        <v>0.151385081148424</v>
      </c>
      <c r="V26" s="2"/>
      <c r="W26" s="6">
        <v>19697.439453125</v>
      </c>
      <c r="X26" s="6">
        <v>19697.439453125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3"/>
      <c r="M29" s="3" t="s">
        <v>258</v>
      </c>
      <c r="N29" s="10">
        <v>0</v>
      </c>
      <c r="O29" s="10">
        <v>16671.1999511719</v>
      </c>
      <c r="P29" s="12" t="s">
        <v>82</v>
      </c>
      <c r="Q29" s="10">
        <v>0</v>
      </c>
      <c r="R29" s="14">
        <v>0</v>
      </c>
      <c r="S29" s="11">
        <v>0</v>
      </c>
      <c r="T29" s="10">
        <v>16671.1999511719</v>
      </c>
      <c r="U29" s="15">
        <v>0</v>
      </c>
      <c r="V29" s="12" t="s">
        <v>259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3"/>
      <c r="M30" s="3" t="s">
        <v>258</v>
      </c>
      <c r="N30" s="10">
        <v>0</v>
      </c>
      <c r="O30" s="10">
        <v>39193.9189453125</v>
      </c>
      <c r="P30" s="12" t="s">
        <v>66</v>
      </c>
      <c r="Q30" s="10">
        <v>0</v>
      </c>
      <c r="R30" s="14">
        <v>0</v>
      </c>
      <c r="S30" s="11">
        <v>0</v>
      </c>
      <c r="T30" s="10">
        <v>39193.9189453125</v>
      </c>
      <c r="U30" s="15">
        <v>0</v>
      </c>
      <c r="V30" s="12" t="s">
        <v>259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3"/>
      <c r="M31" s="3" t="s">
        <v>258</v>
      </c>
      <c r="N31" s="10">
        <v>0</v>
      </c>
      <c r="O31" s="10">
        <v>22675.200805664</v>
      </c>
      <c r="P31" s="12" t="s">
        <v>39</v>
      </c>
      <c r="Q31" s="10">
        <v>0</v>
      </c>
      <c r="R31" s="14">
        <v>0</v>
      </c>
      <c r="S31" s="11">
        <v>0</v>
      </c>
      <c r="T31" s="10">
        <v>22675.200805664</v>
      </c>
      <c r="U31" s="15">
        <v>0</v>
      </c>
      <c r="V31" s="12" t="s">
        <v>259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3"/>
      <c r="M33" s="3" t="s">
        <v>258</v>
      </c>
      <c r="N33" s="10">
        <v>0</v>
      </c>
      <c r="O33" s="10">
        <v>13667.1997070312</v>
      </c>
      <c r="P33" s="12" t="s">
        <v>97</v>
      </c>
      <c r="Q33" s="10">
        <v>0</v>
      </c>
      <c r="R33" s="14">
        <v>0</v>
      </c>
      <c r="S33" s="11">
        <v>0</v>
      </c>
      <c r="T33" s="10">
        <v>13667.1997070312</v>
      </c>
      <c r="U33" s="15">
        <v>0</v>
      </c>
      <c r="V33" s="12" t="s">
        <v>259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3"/>
      <c r="M34" s="3" t="s">
        <v>258</v>
      </c>
      <c r="N34" s="10">
        <v>0</v>
      </c>
      <c r="O34" s="10">
        <v>75157.2021484376</v>
      </c>
      <c r="P34" s="12" t="s">
        <v>82</v>
      </c>
      <c r="Q34" s="10">
        <v>0</v>
      </c>
      <c r="R34" s="14">
        <v>0</v>
      </c>
      <c r="S34" s="11">
        <v>0</v>
      </c>
      <c r="T34" s="10">
        <v>75157.2021484376</v>
      </c>
      <c r="U34" s="15">
        <v>0</v>
      </c>
      <c r="V34" s="12" t="s">
        <v>259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93</v>
      </c>
      <c r="N35" s="10">
        <v>73782.7202148437</v>
      </c>
      <c r="O35" s="10">
        <v>46952.6401367187</v>
      </c>
      <c r="P35" s="12" t="s">
        <v>285</v>
      </c>
      <c r="Q35" s="10">
        <v>14810.150390625</v>
      </c>
      <c r="R35" s="14">
        <v>0</v>
      </c>
      <c r="S35" s="11">
        <v>88592.8706054687</v>
      </c>
      <c r="T35" s="10">
        <v>46952.6401367187</v>
      </c>
      <c r="U35" s="15">
        <v>0.611111104488373</v>
      </c>
      <c r="V35" s="12" t="s">
        <v>257</v>
      </c>
      <c r="W35" s="10">
        <v>81980.7993502723</v>
      </c>
      <c r="X35" s="10">
        <v>134150.400390625</v>
      </c>
      <c r="AA35" s="7">
        <v>100</v>
      </c>
      <c r="AB35" s="7">
        <v>55</v>
      </c>
      <c r="AC35" s="7">
        <v>61.1111104488373</v>
      </c>
      <c r="AD35" s="7">
        <v>100</v>
      </c>
      <c r="AE35" s="7">
        <v>66.039959886441</v>
      </c>
      <c r="AF35" s="7">
        <v>61.1111104488373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115</v>
      </c>
      <c r="N46" s="10">
        <v>60037.5994873046</v>
      </c>
      <c r="O46" s="10">
        <v>248727.197875976</v>
      </c>
      <c r="P46" s="12" t="s">
        <v>302</v>
      </c>
      <c r="Q46" s="10">
        <v>130900</v>
      </c>
      <c r="R46" s="14">
        <v>0</v>
      </c>
      <c r="S46" s="11">
        <v>190937.599487305</v>
      </c>
      <c r="T46" s="10">
        <v>248727.197875976</v>
      </c>
      <c r="U46" s="15">
        <v>0.430000007152557</v>
      </c>
      <c r="V46" s="12" t="s">
        <v>257</v>
      </c>
      <c r="W46" s="10">
        <v>188826.830328418</v>
      </c>
      <c r="X46" s="10">
        <v>128651.998901367</v>
      </c>
      <c r="AA46" s="7">
        <v>100</v>
      </c>
      <c r="AB46" s="7">
        <v>13.671875</v>
      </c>
      <c r="AC46" s="7">
        <v>43.0000007152557</v>
      </c>
      <c r="AD46" s="7">
        <v>100</v>
      </c>
      <c r="AE46" s="7">
        <v>43.4806690354516</v>
      </c>
      <c r="AF46" s="7">
        <v>43.0000007152557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300</v>
      </c>
      <c r="N47" s="10">
        <v>36450.9602050781</v>
      </c>
      <c r="O47" s="10">
        <v>402696.322265625</v>
      </c>
      <c r="P47" s="12" t="s">
        <v>151</v>
      </c>
      <c r="Q47" s="10">
        <v>127000</v>
      </c>
      <c r="R47" s="14">
        <v>-127000</v>
      </c>
      <c r="S47" s="11">
        <v>163450.960205078</v>
      </c>
      <c r="T47" s="10">
        <v>275696.322265625</v>
      </c>
      <c r="U47" s="15">
        <v>0.370000004768372</v>
      </c>
      <c r="V47" s="12" t="s">
        <v>257</v>
      </c>
      <c r="W47" s="10">
        <v>162484.496608178</v>
      </c>
      <c r="X47" s="10">
        <v>121503.200683594</v>
      </c>
      <c r="AA47" s="7">
        <v>100</v>
      </c>
      <c r="AB47" s="7">
        <v>8.300395256917</v>
      </c>
      <c r="AC47" s="7">
        <v>37.0000004768372</v>
      </c>
      <c r="AD47" s="7">
        <v>100</v>
      </c>
      <c r="AE47" s="7">
        <v>37.2200778029368</v>
      </c>
      <c r="AF47" s="7">
        <v>37.0000004768372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69</v>
      </c>
      <c r="N48" s="10">
        <v>17565.6005859375</v>
      </c>
      <c r="O48" s="10">
        <v>421574.4140625</v>
      </c>
      <c r="P48" s="12" t="s">
        <v>303</v>
      </c>
      <c r="Q48" s="10">
        <v>0</v>
      </c>
      <c r="R48" s="14">
        <v>0</v>
      </c>
      <c r="S48" s="11">
        <v>17565.6005859375</v>
      </c>
      <c r="T48" s="10">
        <v>421574.4140625</v>
      </c>
      <c r="U48" s="15">
        <v>0.0399999991059303</v>
      </c>
      <c r="V48" s="12" t="s">
        <v>257</v>
      </c>
      <c r="W48" s="10">
        <v>17565.6001933157</v>
      </c>
      <c r="X48" s="10">
        <v>114176.403808594</v>
      </c>
      <c r="AA48" s="7">
        <v>100</v>
      </c>
      <c r="AB48" s="7">
        <v>4</v>
      </c>
      <c r="AC48" s="7">
        <v>3.99999991059303</v>
      </c>
      <c r="AD48" s="7">
        <v>100</v>
      </c>
      <c r="AE48" s="7">
        <v>4</v>
      </c>
      <c r="AF48" s="7">
        <v>3.99999991059303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3"/>
      <c r="M49" s="3" t="s">
        <v>258</v>
      </c>
      <c r="N49" s="10">
        <v>0</v>
      </c>
      <c r="O49" s="10">
        <v>439146.250854492</v>
      </c>
      <c r="P49" s="12" t="s">
        <v>142</v>
      </c>
      <c r="Q49" s="10">
        <v>0</v>
      </c>
      <c r="R49" s="14">
        <v>0</v>
      </c>
      <c r="S49" s="11">
        <v>0</v>
      </c>
      <c r="T49" s="10">
        <v>439146.250854492</v>
      </c>
      <c r="U49" s="15">
        <v>0</v>
      </c>
      <c r="V49" s="12" t="s">
        <v>259</v>
      </c>
      <c r="W49" s="10">
        <v>0</v>
      </c>
      <c r="X49" s="10">
        <v>106675.202636719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3"/>
      <c r="M50" s="3" t="s">
        <v>258</v>
      </c>
      <c r="N50" s="10">
        <v>0</v>
      </c>
      <c r="O50" s="10">
        <v>439141.442382812</v>
      </c>
      <c r="P50" s="12" t="s">
        <v>144</v>
      </c>
      <c r="Q50" s="10">
        <v>0</v>
      </c>
      <c r="R50" s="14">
        <v>0</v>
      </c>
      <c r="S50" s="11">
        <v>0</v>
      </c>
      <c r="T50" s="10">
        <v>439141.442382812</v>
      </c>
      <c r="U50" s="15">
        <v>0</v>
      </c>
      <c r="V50" s="12" t="s">
        <v>259</v>
      </c>
      <c r="W50" s="10">
        <v>0</v>
      </c>
      <c r="X50" s="10">
        <v>98986.8005371093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91108.0017089844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78486.2387695314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70036.5601806642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65057.2812500001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55146.9594726563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45145.76171875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258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23947.4404296875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258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23947.4404296875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3"/>
      <c r="M60" s="3" t="s">
        <v>258</v>
      </c>
      <c r="N60" s="10">
        <v>0</v>
      </c>
      <c r="O60" s="10">
        <v>113206.08203125</v>
      </c>
      <c r="P60" s="12" t="s">
        <v>172</v>
      </c>
      <c r="Q60" s="10">
        <v>0</v>
      </c>
      <c r="R60" s="14">
        <v>0</v>
      </c>
      <c r="S60" s="11">
        <v>0</v>
      </c>
      <c r="T60" s="10">
        <v>113206.08203125</v>
      </c>
      <c r="U60" s="15">
        <v>0</v>
      </c>
      <c r="V60" s="12" t="s">
        <v>259</v>
      </c>
      <c r="W60" s="10">
        <v>0</v>
      </c>
      <c r="X60" s="10">
        <v>23947.4404296875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258</v>
      </c>
      <c r="N63" s="6"/>
      <c r="O63" s="6"/>
      <c r="P63" s="2"/>
      <c r="Q63" s="6"/>
      <c r="R63" s="6"/>
      <c r="S63" s="6">
        <v>0</v>
      </c>
      <c r="T63" s="6"/>
      <c r="U63" s="13">
        <v>0</v>
      </c>
      <c r="V63" s="2"/>
      <c r="W63" s="6">
        <v>0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3"/>
      <c r="M64" s="3" t="s">
        <v>258</v>
      </c>
      <c r="N64" s="10">
        <v>0</v>
      </c>
      <c r="O64" s="10">
        <v>173010.150390625</v>
      </c>
      <c r="P64" s="12" t="s">
        <v>182</v>
      </c>
      <c r="Q64" s="10">
        <v>0</v>
      </c>
      <c r="R64" s="14">
        <v>0</v>
      </c>
      <c r="S64" s="11">
        <v>0</v>
      </c>
      <c r="T64" s="10">
        <v>173010.150390625</v>
      </c>
      <c r="U64" s="15">
        <v>0</v>
      </c>
      <c r="V64" s="12" t="s">
        <v>259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3"/>
      <c r="M65" s="3" t="s">
        <v>258</v>
      </c>
      <c r="N65" s="10">
        <v>0</v>
      </c>
      <c r="O65" s="10">
        <v>173010.150390625</v>
      </c>
      <c r="P65" s="12" t="s">
        <v>182</v>
      </c>
      <c r="Q65" s="10">
        <v>0</v>
      </c>
      <c r="R65" s="14">
        <v>0</v>
      </c>
      <c r="S65" s="11">
        <v>0</v>
      </c>
      <c r="T65" s="10">
        <v>173010.150390625</v>
      </c>
      <c r="U65" s="15">
        <v>0</v>
      </c>
      <c r="V65" s="12" t="s">
        <v>259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39113.7083333333</v>
      </c>
      <c r="E1" s="1" t="s">
        <v>241</v>
      </c>
      <c r="F1" s="4" t="s">
        <v>304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305</v>
      </c>
      <c r="N5" s="6"/>
      <c r="O5" s="6"/>
      <c r="P5" s="2"/>
      <c r="Q5" s="6"/>
      <c r="R5" s="6"/>
      <c r="S5" s="6">
        <v>6894675.77893067</v>
      </c>
      <c r="T5" s="6"/>
      <c r="U5" s="13">
        <v>0.442620263050635</v>
      </c>
      <c r="V5" s="2"/>
      <c r="W5" s="6">
        <v>6834440.12181928</v>
      </c>
      <c r="X5" s="6">
        <v>7304968.78601075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305</v>
      </c>
      <c r="N6" s="6"/>
      <c r="O6" s="6"/>
      <c r="P6" s="2"/>
      <c r="Q6" s="6"/>
      <c r="R6" s="6"/>
      <c r="S6" s="6">
        <v>6894675.77893067</v>
      </c>
      <c r="T6" s="6"/>
      <c r="U6" s="13">
        <v>0.442620263050635</v>
      </c>
      <c r="V6" s="2"/>
      <c r="W6" s="6">
        <v>6834440.12181928</v>
      </c>
      <c r="X6" s="6">
        <v>7304968.78601075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306</v>
      </c>
      <c r="N7" s="10">
        <v>914272.836914062</v>
      </c>
      <c r="O7" s="10">
        <v>404892.256347656</v>
      </c>
      <c r="P7" s="12" t="s">
        <v>307</v>
      </c>
      <c r="Q7" s="10">
        <v>601000</v>
      </c>
      <c r="R7" s="14">
        <v>70000</v>
      </c>
      <c r="S7" s="11">
        <v>1515272.83691406</v>
      </c>
      <c r="T7" s="10">
        <v>474892.256347656</v>
      </c>
      <c r="U7" s="15">
        <v>0.779999971389771</v>
      </c>
      <c r="V7" s="12" t="s">
        <v>257</v>
      </c>
      <c r="W7" s="10">
        <v>1443244.92533357</v>
      </c>
      <c r="X7" s="10">
        <v>1005700.12060547</v>
      </c>
      <c r="AA7" s="7">
        <v>100</v>
      </c>
      <c r="AB7" s="7">
        <v>49.4117647058824</v>
      </c>
      <c r="AC7" s="7">
        <v>77.9999971389771</v>
      </c>
      <c r="AD7" s="7">
        <v>100</v>
      </c>
      <c r="AE7" s="7">
        <v>81.8927368940855</v>
      </c>
      <c r="AF7" s="7">
        <v>77.9999971389771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308</v>
      </c>
      <c r="N8" s="6"/>
      <c r="O8" s="6"/>
      <c r="P8" s="2"/>
      <c r="Q8" s="6"/>
      <c r="R8" s="6"/>
      <c r="S8" s="6">
        <v>2819056.64111328</v>
      </c>
      <c r="T8" s="6"/>
      <c r="U8" s="13">
        <v>0.993354833522421</v>
      </c>
      <c r="V8" s="2"/>
      <c r="W8" s="6">
        <v>2852992.84293446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0.666666686534882</v>
      </c>
      <c r="V20" s="12" t="s">
        <v>257</v>
      </c>
      <c r="W20" s="10">
        <v>38170.8800438308</v>
      </c>
      <c r="X20" s="10">
        <v>57256.318359375</v>
      </c>
      <c r="AA20" s="7">
        <v>100</v>
      </c>
      <c r="AB20" s="7">
        <v>66.6666666666667</v>
      </c>
      <c r="AC20" s="7">
        <v>66.6666686534882</v>
      </c>
      <c r="AD20" s="7">
        <v>100</v>
      </c>
      <c r="AE20" s="7">
        <v>65.5663514210273</v>
      </c>
      <c r="AF20" s="7">
        <v>66.6666686534882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309</v>
      </c>
      <c r="N21" s="10">
        <v>782520.664062502</v>
      </c>
      <c r="O21" s="10">
        <v>1191565.55664063</v>
      </c>
      <c r="P21" s="12" t="s">
        <v>310</v>
      </c>
      <c r="Q21" s="10">
        <v>784000</v>
      </c>
      <c r="R21" s="14">
        <v>0</v>
      </c>
      <c r="S21" s="11">
        <v>1566520.6640625</v>
      </c>
      <c r="T21" s="10">
        <v>1191565.55664063</v>
      </c>
      <c r="U21" s="15">
        <v>0.569999992847443</v>
      </c>
      <c r="V21" s="12" t="s">
        <v>257</v>
      </c>
      <c r="W21" s="10">
        <v>1571265.90459962</v>
      </c>
      <c r="X21" s="10">
        <v>1565041.328125</v>
      </c>
      <c r="AA21" s="7">
        <v>100</v>
      </c>
      <c r="AB21" s="7">
        <v>28.3870967741935</v>
      </c>
      <c r="AC21" s="7">
        <v>56.9999992847443</v>
      </c>
      <c r="AD21" s="7">
        <v>100</v>
      </c>
      <c r="AE21" s="7">
        <v>56.8278586518762</v>
      </c>
      <c r="AF21" s="7">
        <v>56.9999992847443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258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134151.201171875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3"/>
      <c r="M24" s="3" t="s">
        <v>258</v>
      </c>
      <c r="N24" s="10">
        <v>0</v>
      </c>
      <c r="O24" s="10">
        <v>134151.201171875</v>
      </c>
      <c r="P24" s="12" t="s">
        <v>69</v>
      </c>
      <c r="Q24" s="10">
        <v>0</v>
      </c>
      <c r="R24" s="14">
        <v>0</v>
      </c>
      <c r="S24" s="11">
        <v>0</v>
      </c>
      <c r="T24" s="10">
        <v>134151.201171875</v>
      </c>
      <c r="U24" s="15">
        <v>0</v>
      </c>
      <c r="V24" s="12" t="s">
        <v>259</v>
      </c>
      <c r="W24" s="10">
        <v>0</v>
      </c>
      <c r="X24" s="10">
        <v>134151.201171875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309</v>
      </c>
      <c r="N26" s="6"/>
      <c r="O26" s="6"/>
      <c r="P26" s="2"/>
      <c r="Q26" s="6"/>
      <c r="R26" s="6"/>
      <c r="S26" s="6">
        <v>41718.8388671875</v>
      </c>
      <c r="T26" s="6"/>
      <c r="U26" s="13">
        <v>0.31873268931248</v>
      </c>
      <c r="V26" s="2"/>
      <c r="W26" s="6">
        <v>41471.8399054718</v>
      </c>
      <c r="X26" s="6">
        <v>73429.1185302734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3"/>
      <c r="M29" s="3" t="s">
        <v>258</v>
      </c>
      <c r="N29" s="10">
        <v>0</v>
      </c>
      <c r="O29" s="10">
        <v>16671.1999511719</v>
      </c>
      <c r="P29" s="12" t="s">
        <v>82</v>
      </c>
      <c r="Q29" s="10">
        <v>0</v>
      </c>
      <c r="R29" s="14">
        <v>0</v>
      </c>
      <c r="S29" s="11">
        <v>0</v>
      </c>
      <c r="T29" s="10">
        <v>16671.1999511719</v>
      </c>
      <c r="U29" s="15">
        <v>0</v>
      </c>
      <c r="V29" s="12" t="s">
        <v>259</v>
      </c>
      <c r="W29" s="10">
        <v>0</v>
      </c>
      <c r="X29" s="10">
        <v>10002.7199707031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69</v>
      </c>
      <c r="N30" s="10">
        <v>21774.3994140625</v>
      </c>
      <c r="O30" s="10">
        <v>17419.51953125</v>
      </c>
      <c r="P30" s="12" t="s">
        <v>294</v>
      </c>
      <c r="Q30" s="10">
        <v>480</v>
      </c>
      <c r="R30" s="14">
        <v>-480</v>
      </c>
      <c r="S30" s="11">
        <v>22254.3994140625</v>
      </c>
      <c r="T30" s="10">
        <v>16939.51953125</v>
      </c>
      <c r="U30" s="15">
        <v>0.555555582046509</v>
      </c>
      <c r="V30" s="12" t="s">
        <v>257</v>
      </c>
      <c r="W30" s="10">
        <v>21774.4004523468</v>
      </c>
      <c r="X30" s="10">
        <v>39193.9189453125</v>
      </c>
      <c r="AA30" s="7">
        <v>100</v>
      </c>
      <c r="AB30" s="7">
        <v>55.5555555555556</v>
      </c>
      <c r="AC30" s="7">
        <v>55.5555582046509</v>
      </c>
      <c r="AD30" s="7">
        <v>100</v>
      </c>
      <c r="AE30" s="7">
        <v>56.7802353347574</v>
      </c>
      <c r="AF30" s="7">
        <v>55.5555582046509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3"/>
      <c r="M31" s="3" t="s">
        <v>258</v>
      </c>
      <c r="N31" s="10">
        <v>0</v>
      </c>
      <c r="O31" s="10">
        <v>22675.200805664</v>
      </c>
      <c r="P31" s="12" t="s">
        <v>39</v>
      </c>
      <c r="Q31" s="10">
        <v>0</v>
      </c>
      <c r="R31" s="14">
        <v>0</v>
      </c>
      <c r="S31" s="11">
        <v>0</v>
      </c>
      <c r="T31" s="10">
        <v>22675.200805664</v>
      </c>
      <c r="U31" s="15">
        <v>0</v>
      </c>
      <c r="V31" s="12" t="s">
        <v>259</v>
      </c>
      <c r="W31" s="10">
        <v>0</v>
      </c>
      <c r="X31" s="10">
        <v>4535.04016113281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3"/>
      <c r="M33" s="3" t="s">
        <v>258</v>
      </c>
      <c r="N33" s="10">
        <v>0</v>
      </c>
      <c r="O33" s="10">
        <v>13667.1997070312</v>
      </c>
      <c r="P33" s="12" t="s">
        <v>97</v>
      </c>
      <c r="Q33" s="10">
        <v>0</v>
      </c>
      <c r="R33" s="14">
        <v>0</v>
      </c>
      <c r="S33" s="11">
        <v>0</v>
      </c>
      <c r="T33" s="10">
        <v>13667.1997070312</v>
      </c>
      <c r="U33" s="15">
        <v>0</v>
      </c>
      <c r="V33" s="12" t="s">
        <v>259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3"/>
      <c r="M34" s="3" t="s">
        <v>258</v>
      </c>
      <c r="N34" s="10">
        <v>0</v>
      </c>
      <c r="O34" s="10">
        <v>75157.2021484376</v>
      </c>
      <c r="P34" s="12" t="s">
        <v>82</v>
      </c>
      <c r="Q34" s="10">
        <v>0</v>
      </c>
      <c r="R34" s="14">
        <v>0</v>
      </c>
      <c r="S34" s="11">
        <v>0</v>
      </c>
      <c r="T34" s="10">
        <v>75157.2021484376</v>
      </c>
      <c r="U34" s="15">
        <v>0</v>
      </c>
      <c r="V34" s="12" t="s">
        <v>259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311</v>
      </c>
      <c r="N35" s="10">
        <v>150919.200439453</v>
      </c>
      <c r="O35" s="10">
        <v>23476.3200683594</v>
      </c>
      <c r="P35" s="12" t="s">
        <v>78</v>
      </c>
      <c r="Q35" s="10">
        <v>-39000</v>
      </c>
      <c r="R35" s="14">
        <v>-1000</v>
      </c>
      <c r="S35" s="11">
        <v>111919.200439453</v>
      </c>
      <c r="T35" s="10">
        <v>22476.3200683594</v>
      </c>
      <c r="U35" s="15">
        <v>0.829999983310699</v>
      </c>
      <c r="V35" s="12" t="s">
        <v>257</v>
      </c>
      <c r="W35" s="10">
        <v>111344.830085342</v>
      </c>
      <c r="X35" s="10">
        <v>134150.400390625</v>
      </c>
      <c r="AA35" s="7">
        <v>100</v>
      </c>
      <c r="AB35" s="7">
        <v>112.5</v>
      </c>
      <c r="AC35" s="7">
        <v>82.9999983310699</v>
      </c>
      <c r="AD35" s="7">
        <v>100</v>
      </c>
      <c r="AE35" s="7">
        <v>83.4281523674636</v>
      </c>
      <c r="AF35" s="7">
        <v>82.9999983310699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312</v>
      </c>
      <c r="N46" s="10">
        <v>99490.8791503905</v>
      </c>
      <c r="O46" s="10">
        <v>198981.758300781</v>
      </c>
      <c r="P46" s="12" t="s">
        <v>75</v>
      </c>
      <c r="Q46" s="10">
        <v>140500</v>
      </c>
      <c r="R46" s="14">
        <v>0</v>
      </c>
      <c r="S46" s="11">
        <v>239990.87915039</v>
      </c>
      <c r="T46" s="10">
        <v>198981.758300781</v>
      </c>
      <c r="U46" s="15">
        <v>0.550000011920929</v>
      </c>
      <c r="V46" s="12" t="s">
        <v>257</v>
      </c>
      <c r="W46" s="10">
        <v>241522.691172363</v>
      </c>
      <c r="X46" s="10">
        <v>168105.278564453</v>
      </c>
      <c r="AA46" s="7">
        <v>100</v>
      </c>
      <c r="AB46" s="7">
        <v>22.65625</v>
      </c>
      <c r="AC46" s="7">
        <v>55.0000011920929</v>
      </c>
      <c r="AD46" s="7">
        <v>100</v>
      </c>
      <c r="AE46" s="7">
        <v>54.6511740793045</v>
      </c>
      <c r="AF46" s="7">
        <v>55.0000011920929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300</v>
      </c>
      <c r="N47" s="10">
        <v>36450.9602050781</v>
      </c>
      <c r="O47" s="10">
        <v>402696.322265625</v>
      </c>
      <c r="P47" s="12" t="s">
        <v>151</v>
      </c>
      <c r="Q47" s="10">
        <v>127000</v>
      </c>
      <c r="R47" s="14">
        <v>-127000</v>
      </c>
      <c r="S47" s="11">
        <v>163450.960205078</v>
      </c>
      <c r="T47" s="10">
        <v>275696.322265625</v>
      </c>
      <c r="U47" s="15">
        <v>0.370000004768372</v>
      </c>
      <c r="V47" s="12" t="s">
        <v>257</v>
      </c>
      <c r="W47" s="10">
        <v>162484.496608178</v>
      </c>
      <c r="X47" s="10">
        <v>161425.680908203</v>
      </c>
      <c r="AA47" s="7">
        <v>100</v>
      </c>
      <c r="AB47" s="7">
        <v>8.300395256917</v>
      </c>
      <c r="AC47" s="7">
        <v>37.0000004768372</v>
      </c>
      <c r="AD47" s="7">
        <v>100</v>
      </c>
      <c r="AE47" s="7">
        <v>37.2200778029368</v>
      </c>
      <c r="AF47" s="7">
        <v>37.0000004768372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109</v>
      </c>
      <c r="N48" s="10">
        <v>57966.4819335938</v>
      </c>
      <c r="O48" s="10">
        <v>270510.249023438</v>
      </c>
      <c r="P48" s="12" t="s">
        <v>313</v>
      </c>
      <c r="Q48" s="10">
        <v>105000</v>
      </c>
      <c r="R48" s="14">
        <v>0</v>
      </c>
      <c r="S48" s="11">
        <v>162966.481933594</v>
      </c>
      <c r="T48" s="10">
        <v>270510.249023438</v>
      </c>
      <c r="U48" s="15">
        <v>0.370000004768372</v>
      </c>
      <c r="V48" s="12" t="s">
        <v>257</v>
      </c>
      <c r="W48" s="10">
        <v>162481.807513905</v>
      </c>
      <c r="X48" s="10">
        <v>154577.28515625</v>
      </c>
      <c r="AA48" s="7">
        <v>100</v>
      </c>
      <c r="AB48" s="7">
        <v>13.2</v>
      </c>
      <c r="AC48" s="7">
        <v>37.0000004768372</v>
      </c>
      <c r="AD48" s="7">
        <v>100</v>
      </c>
      <c r="AE48" s="7">
        <v>37.1103694715818</v>
      </c>
      <c r="AF48" s="7">
        <v>37.0000004768372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260</v>
      </c>
      <c r="N49" s="10">
        <v>40892.1610107422</v>
      </c>
      <c r="O49" s="10">
        <v>398254.08984375</v>
      </c>
      <c r="P49" s="12" t="s">
        <v>314</v>
      </c>
      <c r="Q49" s="10">
        <v>17000</v>
      </c>
      <c r="R49" s="14">
        <v>-17000</v>
      </c>
      <c r="S49" s="11">
        <v>57892.1610107422</v>
      </c>
      <c r="T49" s="10">
        <v>381254.08984375</v>
      </c>
      <c r="U49" s="15">
        <v>0.129999995231628</v>
      </c>
      <c r="V49" s="12" t="s">
        <v>257</v>
      </c>
      <c r="W49" s="10">
        <v>57089.0105170713</v>
      </c>
      <c r="X49" s="10">
        <v>147567.363647461</v>
      </c>
      <c r="AA49" s="7">
        <v>100</v>
      </c>
      <c r="AB49" s="7">
        <v>9.31174089068826</v>
      </c>
      <c r="AC49" s="7">
        <v>12.9999995231628</v>
      </c>
      <c r="AD49" s="7">
        <v>100</v>
      </c>
      <c r="AE49" s="7">
        <v>13.1828885930588</v>
      </c>
      <c r="AF49" s="7">
        <v>12.9999995231628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3"/>
      <c r="M50" s="3" t="s">
        <v>258</v>
      </c>
      <c r="N50" s="10">
        <v>0</v>
      </c>
      <c r="O50" s="10">
        <v>439141.442382812</v>
      </c>
      <c r="P50" s="12" t="s">
        <v>144</v>
      </c>
      <c r="Q50" s="10">
        <v>0</v>
      </c>
      <c r="R50" s="14">
        <v>0</v>
      </c>
      <c r="S50" s="11">
        <v>0</v>
      </c>
      <c r="T50" s="10">
        <v>439141.442382812</v>
      </c>
      <c r="U50" s="15">
        <v>0</v>
      </c>
      <c r="V50" s="12" t="s">
        <v>259</v>
      </c>
      <c r="W50" s="10">
        <v>0</v>
      </c>
      <c r="X50" s="10">
        <v>140381.280761719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133017.682495117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121466.798095703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113572.800292969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111817.202148438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102123.999023438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92343.603515625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260</v>
      </c>
      <c r="N58" s="6"/>
      <c r="O58" s="6"/>
      <c r="P58" s="2"/>
      <c r="Q58" s="6"/>
      <c r="R58" s="6"/>
      <c r="S58" s="6">
        <v>215887.115234375</v>
      </c>
      <c r="T58" s="6"/>
      <c r="U58" s="13">
        <v>0.181720844383901</v>
      </c>
      <c r="V58" s="2"/>
      <c r="W58" s="6">
        <v>190541.773149296</v>
      </c>
      <c r="X58" s="6">
        <v>74019.3613281251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293</v>
      </c>
      <c r="N59" s="6"/>
      <c r="O59" s="6"/>
      <c r="P59" s="2"/>
      <c r="Q59" s="6"/>
      <c r="R59" s="6"/>
      <c r="S59" s="6">
        <v>34832.6406250001</v>
      </c>
      <c r="T59" s="6"/>
      <c r="U59" s="13">
        <v>0.0977071352401542</v>
      </c>
      <c r="V59" s="2"/>
      <c r="W59" s="6">
        <v>34832.641922617</v>
      </c>
      <c r="X59" s="6">
        <v>74019.3613281251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293</v>
      </c>
      <c r="N60" s="10">
        <v>34832.6406250001</v>
      </c>
      <c r="O60" s="10">
        <v>78373.4414062501</v>
      </c>
      <c r="P60" s="12" t="s">
        <v>121</v>
      </c>
      <c r="Q60" s="10">
        <v>0</v>
      </c>
      <c r="R60" s="14">
        <v>0</v>
      </c>
      <c r="S60" s="11">
        <v>34832.6406250001</v>
      </c>
      <c r="T60" s="10">
        <v>78373.4414062501</v>
      </c>
      <c r="U60" s="15">
        <v>0.307692319154739</v>
      </c>
      <c r="V60" s="12" t="s">
        <v>257</v>
      </c>
      <c r="W60" s="10">
        <v>34832.641922617</v>
      </c>
      <c r="X60" s="10">
        <v>74019.3613281251</v>
      </c>
      <c r="AA60" s="7">
        <v>100</v>
      </c>
      <c r="AB60" s="7">
        <v>30.7692307692308</v>
      </c>
      <c r="AC60" s="7">
        <v>30.7692319154739</v>
      </c>
      <c r="AD60" s="7">
        <v>100</v>
      </c>
      <c r="AE60" s="7">
        <v>30.7692307692308</v>
      </c>
      <c r="AF60" s="7">
        <v>30.7692319154739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260</v>
      </c>
      <c r="N63" s="6"/>
      <c r="O63" s="6"/>
      <c r="P63" s="2"/>
      <c r="Q63" s="6"/>
      <c r="R63" s="6"/>
      <c r="S63" s="6">
        <v>181054.474609375</v>
      </c>
      <c r="T63" s="6"/>
      <c r="U63" s="13">
        <v>0.224999994039535</v>
      </c>
      <c r="V63" s="2"/>
      <c r="W63" s="6">
        <v>155709.131226679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260</v>
      </c>
      <c r="N64" s="10">
        <v>97054.474609375</v>
      </c>
      <c r="O64" s="10">
        <v>75955.67578125</v>
      </c>
      <c r="P64" s="12" t="s">
        <v>66</v>
      </c>
      <c r="Q64" s="10">
        <v>84000</v>
      </c>
      <c r="R64" s="14">
        <v>-65000</v>
      </c>
      <c r="S64" s="11">
        <v>181054.474609375</v>
      </c>
      <c r="T64" s="10">
        <v>10955.67578125</v>
      </c>
      <c r="U64" s="15">
        <v>0.899999976158142</v>
      </c>
      <c r="V64" s="12" t="s">
        <v>257</v>
      </c>
      <c r="W64" s="10">
        <v>155709.131226679</v>
      </c>
      <c r="X64" s="10">
        <v>0</v>
      </c>
      <c r="AA64" s="7">
        <v>100</v>
      </c>
      <c r="AB64" s="7">
        <v>56.0975609756098</v>
      </c>
      <c r="AC64" s="7">
        <v>89.9999976158142</v>
      </c>
      <c r="AD64" s="7">
        <v>100</v>
      </c>
      <c r="AE64" s="7">
        <v>104.64962558589</v>
      </c>
      <c r="AF64" s="7">
        <v>89.9999976158142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3"/>
      <c r="M65" s="3" t="s">
        <v>258</v>
      </c>
      <c r="N65" s="10">
        <v>0</v>
      </c>
      <c r="O65" s="10">
        <v>173010.150390625</v>
      </c>
      <c r="P65" s="12" t="s">
        <v>182</v>
      </c>
      <c r="Q65" s="10">
        <v>0</v>
      </c>
      <c r="R65" s="14">
        <v>0</v>
      </c>
      <c r="S65" s="11">
        <v>0</v>
      </c>
      <c r="T65" s="10">
        <v>173010.150390625</v>
      </c>
      <c r="U65" s="15">
        <v>0</v>
      </c>
      <c r="V65" s="12" t="s">
        <v>259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39141.7083333333</v>
      </c>
      <c r="E1" s="1" t="s">
        <v>241</v>
      </c>
      <c r="F1" s="4" t="s">
        <v>315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316</v>
      </c>
      <c r="N5" s="6"/>
      <c r="O5" s="6"/>
      <c r="P5" s="2"/>
      <c r="Q5" s="6"/>
      <c r="R5" s="6"/>
      <c r="S5" s="6">
        <v>7665293.11001587</v>
      </c>
      <c r="T5" s="6"/>
      <c r="U5" s="13">
        <v>0.490534725442989</v>
      </c>
      <c r="V5" s="2"/>
      <c r="W5" s="6">
        <v>7574280.90979569</v>
      </c>
      <c r="X5" s="6">
        <v>8327449.04333497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316</v>
      </c>
      <c r="N6" s="6"/>
      <c r="O6" s="6"/>
      <c r="P6" s="2"/>
      <c r="Q6" s="6"/>
      <c r="R6" s="6"/>
      <c r="S6" s="6">
        <v>7665293.11001587</v>
      </c>
      <c r="T6" s="6"/>
      <c r="U6" s="13">
        <v>0.490534725442989</v>
      </c>
      <c r="V6" s="2"/>
      <c r="W6" s="6">
        <v>7574280.90979569</v>
      </c>
      <c r="X6" s="6">
        <v>8327449.04333497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317</v>
      </c>
      <c r="N7" s="10">
        <v>1001346.44042969</v>
      </c>
      <c r="O7" s="10">
        <v>239452.409667969</v>
      </c>
      <c r="P7" s="12" t="s">
        <v>318</v>
      </c>
      <c r="Q7" s="10">
        <v>700000</v>
      </c>
      <c r="R7" s="14">
        <v>60000</v>
      </c>
      <c r="S7" s="11">
        <v>1701346.44042969</v>
      </c>
      <c r="T7" s="10">
        <v>299452.409667969</v>
      </c>
      <c r="U7" s="15">
        <v>0.870000004768372</v>
      </c>
      <c r="V7" s="12" t="s">
        <v>257</v>
      </c>
      <c r="W7" s="10">
        <v>1609773.2538181</v>
      </c>
      <c r="X7" s="10">
        <v>1092773.72412109</v>
      </c>
      <c r="AA7" s="7">
        <v>100</v>
      </c>
      <c r="AB7" s="7">
        <v>54.1176470588235</v>
      </c>
      <c r="AC7" s="7">
        <v>87.0000004768372</v>
      </c>
      <c r="AD7" s="7">
        <v>100</v>
      </c>
      <c r="AE7" s="7">
        <v>91.9490622530702</v>
      </c>
      <c r="AF7" s="7">
        <v>87.0000004768372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319</v>
      </c>
      <c r="N8" s="6"/>
      <c r="O8" s="6"/>
      <c r="P8" s="2"/>
      <c r="Q8" s="6"/>
      <c r="R8" s="6"/>
      <c r="S8" s="6">
        <v>2819056.64111328</v>
      </c>
      <c r="T8" s="6"/>
      <c r="U8" s="13">
        <v>0.993354833522421</v>
      </c>
      <c r="V8" s="2"/>
      <c r="W8" s="6">
        <v>2852992.84293446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0.666666686534882</v>
      </c>
      <c r="V20" s="12" t="s">
        <v>257</v>
      </c>
      <c r="W20" s="10">
        <v>38170.8800438308</v>
      </c>
      <c r="X20" s="10">
        <v>57256.318359375</v>
      </c>
      <c r="AA20" s="7">
        <v>100</v>
      </c>
      <c r="AB20" s="7">
        <v>66.6666666666667</v>
      </c>
      <c r="AC20" s="7">
        <v>66.6666686534882</v>
      </c>
      <c r="AD20" s="7">
        <v>100</v>
      </c>
      <c r="AE20" s="7">
        <v>65.5663514210273</v>
      </c>
      <c r="AF20" s="7">
        <v>66.6666686534882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309</v>
      </c>
      <c r="N21" s="10">
        <v>782520.664062502</v>
      </c>
      <c r="O21" s="10">
        <v>1191565.55664063</v>
      </c>
      <c r="P21" s="12" t="s">
        <v>310</v>
      </c>
      <c r="Q21" s="10">
        <v>784000</v>
      </c>
      <c r="R21" s="14">
        <v>0</v>
      </c>
      <c r="S21" s="11">
        <v>1566520.6640625</v>
      </c>
      <c r="T21" s="10">
        <v>1191565.55664063</v>
      </c>
      <c r="U21" s="15">
        <v>0.569999992847443</v>
      </c>
      <c r="V21" s="12" t="s">
        <v>257</v>
      </c>
      <c r="W21" s="10">
        <v>1571265.90459962</v>
      </c>
      <c r="X21" s="10">
        <v>1920732.5390625</v>
      </c>
      <c r="AA21" s="7">
        <v>100</v>
      </c>
      <c r="AB21" s="7">
        <v>28.3870967741935</v>
      </c>
      <c r="AC21" s="7">
        <v>56.9999992847443</v>
      </c>
      <c r="AD21" s="7">
        <v>100</v>
      </c>
      <c r="AE21" s="7">
        <v>56.8278586518762</v>
      </c>
      <c r="AF21" s="7">
        <v>56.9999992847443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320</v>
      </c>
      <c r="N23" s="6"/>
      <c r="O23" s="6"/>
      <c r="P23" s="2"/>
      <c r="Q23" s="6"/>
      <c r="R23" s="6"/>
      <c r="S23" s="6">
        <v>21830.240234375</v>
      </c>
      <c r="T23" s="6"/>
      <c r="U23" s="13">
        <v>0.151671105340405</v>
      </c>
      <c r="V23" s="2"/>
      <c r="W23" s="6">
        <v>21464.1917077379</v>
      </c>
      <c r="X23" s="6">
        <v>141518.001464844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8">
        <v>39140.3333333333</v>
      </c>
      <c r="M24" s="3" t="s">
        <v>320</v>
      </c>
      <c r="N24" s="10">
        <v>26830.240234375</v>
      </c>
      <c r="O24" s="10">
        <v>107320.9609375</v>
      </c>
      <c r="P24" s="12" t="s">
        <v>294</v>
      </c>
      <c r="Q24" s="10">
        <v>-5000</v>
      </c>
      <c r="R24" s="14">
        <v>10000</v>
      </c>
      <c r="S24" s="11">
        <v>21830.240234375</v>
      </c>
      <c r="T24" s="10">
        <v>117320.9609375</v>
      </c>
      <c r="U24" s="15">
        <v>0.159999996423721</v>
      </c>
      <c r="V24" s="12" t="s">
        <v>257</v>
      </c>
      <c r="W24" s="10">
        <v>21464.1917077379</v>
      </c>
      <c r="X24" s="10">
        <v>134151.201171875</v>
      </c>
      <c r="AA24" s="7">
        <v>100</v>
      </c>
      <c r="AB24" s="7">
        <v>20</v>
      </c>
      <c r="AC24" s="7">
        <v>15.9999996423721</v>
      </c>
      <c r="AD24" s="7">
        <v>100</v>
      </c>
      <c r="AE24" s="7">
        <v>16.2728622954378</v>
      </c>
      <c r="AF24" s="7">
        <v>15.9999996423721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7366.80029296874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321</v>
      </c>
      <c r="N26" s="6"/>
      <c r="O26" s="6"/>
      <c r="P26" s="2"/>
      <c r="Q26" s="6"/>
      <c r="R26" s="6"/>
      <c r="S26" s="6">
        <v>91296.8889465332</v>
      </c>
      <c r="T26" s="6"/>
      <c r="U26" s="13">
        <v>0.70853615257598</v>
      </c>
      <c r="V26" s="2"/>
      <c r="W26" s="6">
        <v>92191.0393008422</v>
      </c>
      <c r="X26" s="6">
        <v>98237.7591552734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8">
        <v>39135.3333333333</v>
      </c>
      <c r="M29" s="3" t="s">
        <v>82</v>
      </c>
      <c r="N29" s="10">
        <v>16671.1999511719</v>
      </c>
      <c r="O29" s="10">
        <v>0</v>
      </c>
      <c r="P29" s="12" t="s">
        <v>258</v>
      </c>
      <c r="Q29" s="10">
        <v>-197</v>
      </c>
      <c r="R29" s="14">
        <v>0</v>
      </c>
      <c r="S29" s="11">
        <v>16474.1999511719</v>
      </c>
      <c r="T29" s="10">
        <v>0</v>
      </c>
      <c r="U29" s="15">
        <v>1</v>
      </c>
      <c r="V29" s="12" t="s">
        <v>266</v>
      </c>
      <c r="W29" s="10">
        <v>16671.1999511719</v>
      </c>
      <c r="X29" s="10">
        <v>16671.1999511719</v>
      </c>
      <c r="AA29" s="7">
        <v>100</v>
      </c>
      <c r="AB29" s="7">
        <v>100</v>
      </c>
      <c r="AC29" s="7">
        <v>100</v>
      </c>
      <c r="AD29" s="7">
        <v>100</v>
      </c>
      <c r="AE29" s="7">
        <v>98.8183214131137</v>
      </c>
      <c r="AF29" s="7">
        <v>100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66</v>
      </c>
      <c r="N30" s="10">
        <v>39193.9189453125</v>
      </c>
      <c r="O30" s="10">
        <v>0</v>
      </c>
      <c r="P30" s="12" t="s">
        <v>258</v>
      </c>
      <c r="Q30" s="10">
        <v>-464.149993896484</v>
      </c>
      <c r="R30" s="14">
        <v>0</v>
      </c>
      <c r="S30" s="11">
        <v>38729.768951416</v>
      </c>
      <c r="T30" s="10">
        <v>0</v>
      </c>
      <c r="U30" s="15">
        <v>1</v>
      </c>
      <c r="V30" s="12" t="s">
        <v>266</v>
      </c>
      <c r="W30" s="10">
        <v>39193.9189453125</v>
      </c>
      <c r="X30" s="10">
        <v>39193.9189453125</v>
      </c>
      <c r="AA30" s="7">
        <v>100</v>
      </c>
      <c r="AB30" s="7">
        <v>100</v>
      </c>
      <c r="AC30" s="7">
        <v>100</v>
      </c>
      <c r="AD30" s="7">
        <v>100</v>
      </c>
      <c r="AE30" s="7">
        <v>98.8157601832465</v>
      </c>
      <c r="AF30" s="7">
        <v>100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8">
        <v>39127.3333333333</v>
      </c>
      <c r="M31" s="3" t="s">
        <v>278</v>
      </c>
      <c r="N31" s="10">
        <v>16628.4805908203</v>
      </c>
      <c r="O31" s="10">
        <v>6046.72021484374</v>
      </c>
      <c r="P31" s="12" t="s">
        <v>264</v>
      </c>
      <c r="Q31" s="10">
        <v>0</v>
      </c>
      <c r="R31" s="14">
        <v>0</v>
      </c>
      <c r="S31" s="11">
        <v>16628.4805908203</v>
      </c>
      <c r="T31" s="10">
        <v>6046.72021484374</v>
      </c>
      <c r="U31" s="15">
        <v>0.733333349227905</v>
      </c>
      <c r="V31" s="12" t="s">
        <v>257</v>
      </c>
      <c r="W31" s="10">
        <v>16628.4809512329</v>
      </c>
      <c r="X31" s="10">
        <v>22675.200805664</v>
      </c>
      <c r="AA31" s="7">
        <v>100</v>
      </c>
      <c r="AB31" s="7">
        <v>73.3333333333333</v>
      </c>
      <c r="AC31" s="7">
        <v>73.3333349227905</v>
      </c>
      <c r="AD31" s="7">
        <v>100</v>
      </c>
      <c r="AE31" s="7">
        <v>73.3333333333333</v>
      </c>
      <c r="AF31" s="7">
        <v>73.3333349227905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8">
        <v>39134.3333333333</v>
      </c>
      <c r="M33" s="3" t="s">
        <v>292</v>
      </c>
      <c r="N33" s="10">
        <v>4100.15991210937</v>
      </c>
      <c r="O33" s="10">
        <v>9567.03979492187</v>
      </c>
      <c r="P33" s="12" t="s">
        <v>285</v>
      </c>
      <c r="Q33" s="10">
        <v>-300</v>
      </c>
      <c r="R33" s="14">
        <v>300</v>
      </c>
      <c r="S33" s="11">
        <v>3800.15991210937</v>
      </c>
      <c r="T33" s="10">
        <v>9867.03979492187</v>
      </c>
      <c r="U33" s="15">
        <v>0.300000011920929</v>
      </c>
      <c r="V33" s="12" t="s">
        <v>257</v>
      </c>
      <c r="W33" s="10">
        <v>4100.16007503509</v>
      </c>
      <c r="X33" s="10">
        <v>5466.8798828125</v>
      </c>
      <c r="AA33" s="7">
        <v>100</v>
      </c>
      <c r="AB33" s="7">
        <v>30</v>
      </c>
      <c r="AC33" s="7">
        <v>30.0000011920929</v>
      </c>
      <c r="AD33" s="7">
        <v>100</v>
      </c>
      <c r="AE33" s="7">
        <v>27.8049636616807</v>
      </c>
      <c r="AF33" s="7">
        <v>30.0000011920929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8">
        <v>39141.3333333333</v>
      </c>
      <c r="M34" s="3" t="s">
        <v>270</v>
      </c>
      <c r="N34" s="10">
        <v>15031.4404296875</v>
      </c>
      <c r="O34" s="10">
        <v>60125.7617187501</v>
      </c>
      <c r="P34" s="12" t="s">
        <v>264</v>
      </c>
      <c r="Q34" s="10">
        <v>5000</v>
      </c>
      <c r="R34" s="14">
        <v>-5000</v>
      </c>
      <c r="S34" s="11">
        <v>20031.4404296875</v>
      </c>
      <c r="T34" s="10">
        <v>55125.7617187501</v>
      </c>
      <c r="U34" s="15">
        <v>0.280000001192093</v>
      </c>
      <c r="V34" s="12" t="s">
        <v>257</v>
      </c>
      <c r="W34" s="10">
        <v>21044.0166911569</v>
      </c>
      <c r="X34" s="10">
        <v>0</v>
      </c>
      <c r="AA34" s="7">
        <v>100</v>
      </c>
      <c r="AB34" s="7">
        <v>20</v>
      </c>
      <c r="AC34" s="7">
        <v>28.0000001192093</v>
      </c>
      <c r="AD34" s="7">
        <v>100</v>
      </c>
      <c r="AE34" s="7">
        <v>26.6527223700063</v>
      </c>
      <c r="AF34" s="7">
        <v>28.0000001192093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311</v>
      </c>
      <c r="N35" s="10">
        <v>150919.200439453</v>
      </c>
      <c r="O35" s="10">
        <v>23476.3200683594</v>
      </c>
      <c r="P35" s="12" t="s">
        <v>78</v>
      </c>
      <c r="Q35" s="10">
        <v>-39000</v>
      </c>
      <c r="R35" s="14">
        <v>-1000</v>
      </c>
      <c r="S35" s="11">
        <v>111919.200439453</v>
      </c>
      <c r="T35" s="10">
        <v>22476.3200683594</v>
      </c>
      <c r="U35" s="15">
        <v>0.829999983310699</v>
      </c>
      <c r="V35" s="12" t="s">
        <v>257</v>
      </c>
      <c r="W35" s="10">
        <v>111344.830085342</v>
      </c>
      <c r="X35" s="10">
        <v>134150.400390625</v>
      </c>
      <c r="AA35" s="7">
        <v>100</v>
      </c>
      <c r="AB35" s="7">
        <v>112.5</v>
      </c>
      <c r="AC35" s="7">
        <v>82.9999983310699</v>
      </c>
      <c r="AD35" s="7">
        <v>100</v>
      </c>
      <c r="AE35" s="7">
        <v>83.4281523674636</v>
      </c>
      <c r="AF35" s="7">
        <v>82.9999983310699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16742.8798828125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268</v>
      </c>
      <c r="N46" s="10">
        <v>133798.078857422</v>
      </c>
      <c r="O46" s="10">
        <v>178397.438476562</v>
      </c>
      <c r="P46" s="12" t="s">
        <v>322</v>
      </c>
      <c r="Q46" s="10">
        <v>128000</v>
      </c>
      <c r="R46" s="14">
        <v>0</v>
      </c>
      <c r="S46" s="11">
        <v>261798.078857422</v>
      </c>
      <c r="T46" s="10">
        <v>178397.438476562</v>
      </c>
      <c r="U46" s="15">
        <v>0.589999973773956</v>
      </c>
      <c r="V46" s="12" t="s">
        <v>257</v>
      </c>
      <c r="W46" s="10">
        <v>259087.9606708</v>
      </c>
      <c r="X46" s="10">
        <v>202412.478271484</v>
      </c>
      <c r="AA46" s="7">
        <v>100</v>
      </c>
      <c r="AB46" s="7">
        <v>30.46875</v>
      </c>
      <c r="AC46" s="7">
        <v>58.9999973773956</v>
      </c>
      <c r="AD46" s="7">
        <v>100</v>
      </c>
      <c r="AE46" s="7">
        <v>59.6171505847044</v>
      </c>
      <c r="AF46" s="7">
        <v>58.9999973773956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182</v>
      </c>
      <c r="N47" s="10">
        <v>71166.1604003906</v>
      </c>
      <c r="O47" s="10">
        <v>244742.161376953</v>
      </c>
      <c r="P47" s="12" t="s">
        <v>323</v>
      </c>
      <c r="Q47" s="10">
        <v>123000</v>
      </c>
      <c r="R47" s="14">
        <v>0</v>
      </c>
      <c r="S47" s="11">
        <v>194166.160400391</v>
      </c>
      <c r="T47" s="10">
        <v>244742.161376953</v>
      </c>
      <c r="U47" s="15">
        <v>0.439999997615814</v>
      </c>
      <c r="V47" s="12" t="s">
        <v>257</v>
      </c>
      <c r="W47" s="10">
        <v>193224.8032401</v>
      </c>
      <c r="X47" s="10">
        <v>196140.881103516</v>
      </c>
      <c r="AA47" s="7">
        <v>100</v>
      </c>
      <c r="AB47" s="7">
        <v>16.2055335968379</v>
      </c>
      <c r="AC47" s="7">
        <v>43.9999997615814</v>
      </c>
      <c r="AD47" s="7">
        <v>100</v>
      </c>
      <c r="AE47" s="7">
        <v>44.214359999676</v>
      </c>
      <c r="AF47" s="7">
        <v>43.9999997615814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109</v>
      </c>
      <c r="N48" s="10">
        <v>57966.4819335938</v>
      </c>
      <c r="O48" s="10">
        <v>270510.249023438</v>
      </c>
      <c r="P48" s="12" t="s">
        <v>313</v>
      </c>
      <c r="Q48" s="10">
        <v>105000</v>
      </c>
      <c r="R48" s="14">
        <v>0</v>
      </c>
      <c r="S48" s="11">
        <v>162966.481933594</v>
      </c>
      <c r="T48" s="10">
        <v>270510.249023438</v>
      </c>
      <c r="U48" s="15">
        <v>0.370000004768372</v>
      </c>
      <c r="V48" s="12" t="s">
        <v>257</v>
      </c>
      <c r="W48" s="10">
        <v>162481.807513905</v>
      </c>
      <c r="X48" s="10">
        <v>189708.486328125</v>
      </c>
      <c r="AA48" s="7">
        <v>100</v>
      </c>
      <c r="AB48" s="7">
        <v>13.2</v>
      </c>
      <c r="AC48" s="7">
        <v>37.0000004768372</v>
      </c>
      <c r="AD48" s="7">
        <v>100</v>
      </c>
      <c r="AE48" s="7">
        <v>37.1103694715818</v>
      </c>
      <c r="AF48" s="7">
        <v>37.0000004768372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324</v>
      </c>
      <c r="N49" s="10">
        <v>76450.5618896484</v>
      </c>
      <c r="O49" s="10">
        <v>275577.606811523</v>
      </c>
      <c r="P49" s="12" t="s">
        <v>60</v>
      </c>
      <c r="Q49" s="10">
        <v>69000</v>
      </c>
      <c r="R49" s="14">
        <v>0</v>
      </c>
      <c r="S49" s="11">
        <v>145450.561889648</v>
      </c>
      <c r="T49" s="10">
        <v>275577.606811523</v>
      </c>
      <c r="U49" s="15">
        <v>0.370000004768372</v>
      </c>
      <c r="V49" s="12" t="s">
        <v>257</v>
      </c>
      <c r="W49" s="10">
        <v>162484.114910175</v>
      </c>
      <c r="X49" s="10">
        <v>183125.764526367</v>
      </c>
      <c r="AA49" s="7">
        <v>100</v>
      </c>
      <c r="AB49" s="7">
        <v>17.4089068825911</v>
      </c>
      <c r="AC49" s="7">
        <v>37.0000004768372</v>
      </c>
      <c r="AD49" s="7">
        <v>100</v>
      </c>
      <c r="AE49" s="7">
        <v>33.1212122628009</v>
      </c>
      <c r="AF49" s="7">
        <v>37.0000004768372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8">
        <v>39114.3333333333</v>
      </c>
      <c r="M50" s="3" t="s">
        <v>97</v>
      </c>
      <c r="N50" s="10">
        <v>35995.2001953125</v>
      </c>
      <c r="O50" s="10">
        <v>403146.2421875</v>
      </c>
      <c r="P50" s="12" t="s">
        <v>314</v>
      </c>
      <c r="Q50" s="10">
        <v>96000</v>
      </c>
      <c r="R50" s="14">
        <v>-96000</v>
      </c>
      <c r="S50" s="11">
        <v>131995.200195312</v>
      </c>
      <c r="T50" s="10">
        <v>307146.2421875</v>
      </c>
      <c r="U50" s="15">
        <v>0.300000011920929</v>
      </c>
      <c r="V50" s="12" t="s">
        <v>257</v>
      </c>
      <c r="W50" s="10">
        <v>131742.437949818</v>
      </c>
      <c r="X50" s="10">
        <v>176376.480957031</v>
      </c>
      <c r="AA50" s="7">
        <v>100</v>
      </c>
      <c r="AB50" s="7">
        <v>8.19672131147541</v>
      </c>
      <c r="AC50" s="7">
        <v>30.0000011920929</v>
      </c>
      <c r="AD50" s="7">
        <v>100</v>
      </c>
      <c r="AE50" s="7">
        <v>30.0575594685615</v>
      </c>
      <c r="AF50" s="7">
        <v>30.0000011920929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169460.883178711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158841.197509766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151430.400390625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76209.1171875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152478.002929688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142973.598632813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133385.205078125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324</v>
      </c>
      <c r="N58" s="6"/>
      <c r="O58" s="6"/>
      <c r="P58" s="2"/>
      <c r="Q58" s="6"/>
      <c r="R58" s="6"/>
      <c r="S58" s="6">
        <v>433114.951171875</v>
      </c>
      <c r="T58" s="6"/>
      <c r="U58" s="13">
        <v>0.363441688767802</v>
      </c>
      <c r="V58" s="2"/>
      <c r="W58" s="6">
        <v>381083.546298592</v>
      </c>
      <c r="X58" s="6">
        <v>113206.08203125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121</v>
      </c>
      <c r="N59" s="6"/>
      <c r="O59" s="6"/>
      <c r="P59" s="2"/>
      <c r="Q59" s="6"/>
      <c r="R59" s="6"/>
      <c r="S59" s="6">
        <v>69665.2812500001</v>
      </c>
      <c r="T59" s="6"/>
      <c r="U59" s="13">
        <v>0.195414270480309</v>
      </c>
      <c r="V59" s="2"/>
      <c r="W59" s="6">
        <v>69665.2838452341</v>
      </c>
      <c r="X59" s="6">
        <v>113206.08203125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325</v>
      </c>
      <c r="N60" s="10">
        <v>69665.2812500001</v>
      </c>
      <c r="O60" s="10">
        <v>43540.8007812501</v>
      </c>
      <c r="P60" s="12" t="s">
        <v>97</v>
      </c>
      <c r="Q60" s="10">
        <v>0</v>
      </c>
      <c r="R60" s="14">
        <v>0</v>
      </c>
      <c r="S60" s="11">
        <v>69665.2812500001</v>
      </c>
      <c r="T60" s="10">
        <v>43540.8007812501</v>
      </c>
      <c r="U60" s="15">
        <v>0.615384638309479</v>
      </c>
      <c r="V60" s="12" t="s">
        <v>257</v>
      </c>
      <c r="W60" s="10">
        <v>69665.2838452341</v>
      </c>
      <c r="X60" s="10">
        <v>113206.08203125</v>
      </c>
      <c r="AA60" s="7">
        <v>100</v>
      </c>
      <c r="AB60" s="7">
        <v>61.5384615384615</v>
      </c>
      <c r="AC60" s="7">
        <v>61.5384638309479</v>
      </c>
      <c r="AD60" s="7">
        <v>100</v>
      </c>
      <c r="AE60" s="7">
        <v>61.5384615384615</v>
      </c>
      <c r="AF60" s="7">
        <v>61.5384638309479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324</v>
      </c>
      <c r="N63" s="6"/>
      <c r="O63" s="6"/>
      <c r="P63" s="2"/>
      <c r="Q63" s="6"/>
      <c r="R63" s="6"/>
      <c r="S63" s="6">
        <v>363449.669921875</v>
      </c>
      <c r="T63" s="6"/>
      <c r="U63" s="13">
        <v>0.449999988079071</v>
      </c>
      <c r="V63" s="2"/>
      <c r="W63" s="6">
        <v>311418.262453358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260</v>
      </c>
      <c r="N64" s="10">
        <v>97054.474609375</v>
      </c>
      <c r="O64" s="10">
        <v>75955.67578125</v>
      </c>
      <c r="P64" s="12" t="s">
        <v>66</v>
      </c>
      <c r="Q64" s="10">
        <v>84000</v>
      </c>
      <c r="R64" s="14">
        <v>-65000</v>
      </c>
      <c r="S64" s="11">
        <v>181054.474609375</v>
      </c>
      <c r="T64" s="10">
        <v>10955.67578125</v>
      </c>
      <c r="U64" s="15">
        <v>0.899999976158142</v>
      </c>
      <c r="V64" s="12" t="s">
        <v>257</v>
      </c>
      <c r="W64" s="10">
        <v>155709.131226679</v>
      </c>
      <c r="X64" s="10">
        <v>0</v>
      </c>
      <c r="AA64" s="7">
        <v>100</v>
      </c>
      <c r="AB64" s="7">
        <v>56.0975609756098</v>
      </c>
      <c r="AC64" s="7">
        <v>89.9999976158142</v>
      </c>
      <c r="AD64" s="7">
        <v>100</v>
      </c>
      <c r="AE64" s="7">
        <v>104.64962558589</v>
      </c>
      <c r="AF64" s="7">
        <v>89.9999976158142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8">
        <v>39114.3333333333</v>
      </c>
      <c r="M65" s="3" t="s">
        <v>97</v>
      </c>
      <c r="N65" s="10">
        <v>84395.1953125</v>
      </c>
      <c r="O65" s="10">
        <v>88614.955078125</v>
      </c>
      <c r="P65" s="12" t="s">
        <v>300</v>
      </c>
      <c r="Q65" s="10">
        <v>98000</v>
      </c>
      <c r="R65" s="14">
        <v>-65000</v>
      </c>
      <c r="S65" s="11">
        <v>182395.1953125</v>
      </c>
      <c r="T65" s="10">
        <v>23614.955078125</v>
      </c>
      <c r="U65" s="15">
        <v>0.899999976158142</v>
      </c>
      <c r="V65" s="12" t="s">
        <v>257</v>
      </c>
      <c r="W65" s="10">
        <v>155709.131226679</v>
      </c>
      <c r="X65" s="10">
        <v>0</v>
      </c>
      <c r="AA65" s="7">
        <v>100</v>
      </c>
      <c r="AB65" s="7">
        <v>48.780487804878</v>
      </c>
      <c r="AC65" s="7">
        <v>89.9999976158142</v>
      </c>
      <c r="AD65" s="7">
        <v>100</v>
      </c>
      <c r="AE65" s="7">
        <v>105.424563183539</v>
      </c>
      <c r="AF65" s="7">
        <v>89.9999976158142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39172.7083333333</v>
      </c>
      <c r="E1" s="1" t="s">
        <v>241</v>
      </c>
      <c r="F1" s="4" t="s">
        <v>326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327</v>
      </c>
      <c r="N5" s="6"/>
      <c r="O5" s="6"/>
      <c r="P5" s="2"/>
      <c r="Q5" s="6"/>
      <c r="R5" s="6"/>
      <c r="S5" s="6">
        <v>8788952.1462555</v>
      </c>
      <c r="T5" s="6"/>
      <c r="U5" s="13">
        <v>0.597449703794363</v>
      </c>
      <c r="V5" s="2"/>
      <c r="W5" s="6">
        <v>9225140.75211719</v>
      </c>
      <c r="X5" s="6">
        <v>10071796.8190003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327</v>
      </c>
      <c r="N6" s="6"/>
      <c r="O6" s="6"/>
      <c r="P6" s="2"/>
      <c r="Q6" s="6"/>
      <c r="R6" s="6"/>
      <c r="S6" s="6">
        <v>8788952.1462555</v>
      </c>
      <c r="T6" s="6"/>
      <c r="U6" s="13">
        <v>0.597449703794363</v>
      </c>
      <c r="V6" s="2"/>
      <c r="W6" s="6">
        <v>9225140.75211719</v>
      </c>
      <c r="X6" s="6">
        <v>10071796.8190003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328</v>
      </c>
      <c r="N7" s="10">
        <v>1097127.40429687</v>
      </c>
      <c r="O7" s="10">
        <v>204622.968261719</v>
      </c>
      <c r="P7" s="12" t="s">
        <v>329</v>
      </c>
      <c r="Q7" s="10">
        <v>640000</v>
      </c>
      <c r="R7" s="14">
        <v>43000</v>
      </c>
      <c r="S7" s="11">
        <v>1737127.40429687</v>
      </c>
      <c r="T7" s="10">
        <v>247622.968261719</v>
      </c>
      <c r="U7" s="15">
        <v>0.889999985694885</v>
      </c>
      <c r="V7" s="12" t="s">
        <v>257</v>
      </c>
      <c r="W7" s="10">
        <v>1646779.5000203</v>
      </c>
      <c r="X7" s="10">
        <v>1188554.68798828</v>
      </c>
      <c r="AA7" s="7">
        <v>100</v>
      </c>
      <c r="AB7" s="7">
        <v>59.2941176470588</v>
      </c>
      <c r="AC7" s="7">
        <v>88.9999985694885</v>
      </c>
      <c r="AD7" s="7">
        <v>100</v>
      </c>
      <c r="AE7" s="7">
        <v>93.88284011037</v>
      </c>
      <c r="AF7" s="7">
        <v>88.9999985694885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142</v>
      </c>
      <c r="N8" s="6"/>
      <c r="O8" s="6"/>
      <c r="P8" s="2"/>
      <c r="Q8" s="6"/>
      <c r="R8" s="6"/>
      <c r="S8" s="6">
        <v>2819056.64111328</v>
      </c>
      <c r="T8" s="6"/>
      <c r="U8" s="13">
        <v>0.993354839463664</v>
      </c>
      <c r="V8" s="2"/>
      <c r="W8" s="6">
        <v>2852992.85999817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0.666666984558105</v>
      </c>
      <c r="V20" s="12" t="s">
        <v>257</v>
      </c>
      <c r="W20" s="10">
        <v>38170.8971075434</v>
      </c>
      <c r="X20" s="10">
        <v>57256.318359375</v>
      </c>
      <c r="AA20" s="7">
        <v>100</v>
      </c>
      <c r="AB20" s="7">
        <v>66.6666666666667</v>
      </c>
      <c r="AC20" s="7">
        <v>66.6666984558105</v>
      </c>
      <c r="AD20" s="7">
        <v>100</v>
      </c>
      <c r="AE20" s="7">
        <v>65.5663514210273</v>
      </c>
      <c r="AF20" s="7">
        <v>66.6666984558105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330</v>
      </c>
      <c r="N21" s="10">
        <v>1173780.99609375</v>
      </c>
      <c r="O21" s="10">
        <v>426829.453125001</v>
      </c>
      <c r="P21" s="12" t="s">
        <v>57</v>
      </c>
      <c r="Q21" s="10">
        <v>560000</v>
      </c>
      <c r="R21" s="14">
        <v>0</v>
      </c>
      <c r="S21" s="11">
        <v>1733780.99609375</v>
      </c>
      <c r="T21" s="10">
        <v>426829.453125001</v>
      </c>
      <c r="U21" s="15">
        <v>0.850000023841858</v>
      </c>
      <c r="V21" s="12" t="s">
        <v>257</v>
      </c>
      <c r="W21" s="10">
        <v>2343115.91777342</v>
      </c>
      <c r="X21" s="10">
        <v>2311992.87109376</v>
      </c>
      <c r="AA21" s="7">
        <v>100</v>
      </c>
      <c r="AB21" s="7">
        <v>42.5806451612903</v>
      </c>
      <c r="AC21" s="7">
        <v>85.0000023841858</v>
      </c>
      <c r="AD21" s="7">
        <v>100</v>
      </c>
      <c r="AE21" s="7">
        <v>62.8954750739208</v>
      </c>
      <c r="AF21" s="7">
        <v>85.0000023841858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376803.435546876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57</v>
      </c>
      <c r="N23" s="6"/>
      <c r="O23" s="6"/>
      <c r="P23" s="2"/>
      <c r="Q23" s="6"/>
      <c r="R23" s="6"/>
      <c r="S23" s="6">
        <v>59257.6831054692</v>
      </c>
      <c r="T23" s="6"/>
      <c r="U23" s="13">
        <v>0.402795013893735</v>
      </c>
      <c r="V23" s="2"/>
      <c r="W23" s="6">
        <v>57002.7453662454</v>
      </c>
      <c r="X23" s="6">
        <v>141518.001464844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8">
        <v>39140.3333333333</v>
      </c>
      <c r="M24" s="3" t="s">
        <v>57</v>
      </c>
      <c r="N24" s="10">
        <v>321962.8828125</v>
      </c>
      <c r="O24" s="10">
        <v>80490.7207031251</v>
      </c>
      <c r="P24" s="12" t="s">
        <v>292</v>
      </c>
      <c r="Q24" s="10">
        <v>-270000</v>
      </c>
      <c r="R24" s="14">
        <v>4000</v>
      </c>
      <c r="S24" s="11">
        <v>51962.8828125005</v>
      </c>
      <c r="T24" s="10">
        <v>84490.7207031251</v>
      </c>
      <c r="U24" s="15">
        <v>0.370000004768372</v>
      </c>
      <c r="V24" s="12" t="s">
        <v>257</v>
      </c>
      <c r="W24" s="10">
        <v>49635.9450732767</v>
      </c>
      <c r="X24" s="10">
        <v>134151.201171875</v>
      </c>
      <c r="AA24" s="7">
        <v>100</v>
      </c>
      <c r="AB24" s="7">
        <v>240</v>
      </c>
      <c r="AC24" s="7">
        <v>37.0000004768372</v>
      </c>
      <c r="AD24" s="7">
        <v>100</v>
      </c>
      <c r="AE24" s="7">
        <v>38.7345639536431</v>
      </c>
      <c r="AF24" s="7">
        <v>37.0000004768372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8">
        <v>39142.3333333333</v>
      </c>
      <c r="M25" s="3" t="s">
        <v>72</v>
      </c>
      <c r="N25" s="10">
        <v>7366.80029296874</v>
      </c>
      <c r="O25" s="10">
        <v>0</v>
      </c>
      <c r="P25" s="12" t="s">
        <v>258</v>
      </c>
      <c r="Q25" s="10">
        <v>-72</v>
      </c>
      <c r="R25" s="14">
        <v>0</v>
      </c>
      <c r="S25" s="11">
        <v>7294.80029296874</v>
      </c>
      <c r="T25" s="10">
        <v>0</v>
      </c>
      <c r="U25" s="15">
        <v>1</v>
      </c>
      <c r="V25" s="12" t="s">
        <v>266</v>
      </c>
      <c r="W25" s="10">
        <v>7366.80029296874</v>
      </c>
      <c r="X25" s="10">
        <v>7366.80029296874</v>
      </c>
      <c r="AA25" s="7">
        <v>100</v>
      </c>
      <c r="AB25" s="7">
        <v>100</v>
      </c>
      <c r="AC25" s="7">
        <v>100</v>
      </c>
      <c r="AD25" s="7">
        <v>100</v>
      </c>
      <c r="AE25" s="7">
        <v>99.0226421629928</v>
      </c>
      <c r="AF25" s="7">
        <v>100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331</v>
      </c>
      <c r="N26" s="6"/>
      <c r="O26" s="6"/>
      <c r="P26" s="2"/>
      <c r="Q26" s="6"/>
      <c r="R26" s="6"/>
      <c r="S26" s="6">
        <v>103436.888946533</v>
      </c>
      <c r="T26" s="6"/>
      <c r="U26" s="13">
        <v>0.800842482955885</v>
      </c>
      <c r="V26" s="2"/>
      <c r="W26" s="6">
        <v>104201.458953857</v>
      </c>
      <c r="X26" s="6">
        <v>120327.119140625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8">
        <v>39168.3333333333</v>
      </c>
      <c r="M28" s="3" t="s">
        <v>264</v>
      </c>
      <c r="N28" s="10">
        <v>6361.27978515626</v>
      </c>
      <c r="O28" s="10">
        <v>3180.63989257813</v>
      </c>
      <c r="P28" s="12" t="s">
        <v>320</v>
      </c>
      <c r="Q28" s="10">
        <v>0</v>
      </c>
      <c r="R28" s="14">
        <v>0</v>
      </c>
      <c r="S28" s="11">
        <v>6361.27978515626</v>
      </c>
      <c r="T28" s="10">
        <v>3180.63989257813</v>
      </c>
      <c r="U28" s="15">
        <v>0.75</v>
      </c>
      <c r="V28" s="12" t="s">
        <v>257</v>
      </c>
      <c r="W28" s="10">
        <v>5963.69979858399</v>
      </c>
      <c r="X28" s="10">
        <v>7951.59973144532</v>
      </c>
      <c r="AA28" s="7">
        <v>100</v>
      </c>
      <c r="AB28" s="7">
        <v>80</v>
      </c>
      <c r="AC28" s="7">
        <v>75</v>
      </c>
      <c r="AD28" s="7">
        <v>100</v>
      </c>
      <c r="AE28" s="7">
        <v>80</v>
      </c>
      <c r="AF28" s="7">
        <v>75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8">
        <v>39135.3333333333</v>
      </c>
      <c r="M29" s="3" t="s">
        <v>82</v>
      </c>
      <c r="N29" s="10">
        <v>16671.1999511719</v>
      </c>
      <c r="O29" s="10">
        <v>0</v>
      </c>
      <c r="P29" s="12" t="s">
        <v>258</v>
      </c>
      <c r="Q29" s="10">
        <v>-197</v>
      </c>
      <c r="R29" s="14">
        <v>0</v>
      </c>
      <c r="S29" s="11">
        <v>16474.1999511719</v>
      </c>
      <c r="T29" s="10">
        <v>0</v>
      </c>
      <c r="U29" s="15">
        <v>1</v>
      </c>
      <c r="V29" s="12" t="s">
        <v>266</v>
      </c>
      <c r="W29" s="10">
        <v>16671.1999511719</v>
      </c>
      <c r="X29" s="10">
        <v>16671.1999511719</v>
      </c>
      <c r="AA29" s="7">
        <v>100</v>
      </c>
      <c r="AB29" s="7">
        <v>100</v>
      </c>
      <c r="AC29" s="7">
        <v>100</v>
      </c>
      <c r="AD29" s="7">
        <v>100</v>
      </c>
      <c r="AE29" s="7">
        <v>98.8183214131137</v>
      </c>
      <c r="AF29" s="7">
        <v>100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66</v>
      </c>
      <c r="N30" s="10">
        <v>39193.9189453125</v>
      </c>
      <c r="O30" s="10">
        <v>0</v>
      </c>
      <c r="P30" s="12" t="s">
        <v>258</v>
      </c>
      <c r="Q30" s="10">
        <v>-464.149993896484</v>
      </c>
      <c r="R30" s="14">
        <v>0</v>
      </c>
      <c r="S30" s="11">
        <v>38729.768951416</v>
      </c>
      <c r="T30" s="10">
        <v>0</v>
      </c>
      <c r="U30" s="15">
        <v>1</v>
      </c>
      <c r="V30" s="12" t="s">
        <v>266</v>
      </c>
      <c r="W30" s="10">
        <v>39193.9189453125</v>
      </c>
      <c r="X30" s="10">
        <v>39193.9189453125</v>
      </c>
      <c r="AA30" s="7">
        <v>100</v>
      </c>
      <c r="AB30" s="7">
        <v>100</v>
      </c>
      <c r="AC30" s="7">
        <v>100</v>
      </c>
      <c r="AD30" s="7">
        <v>100</v>
      </c>
      <c r="AE30" s="7">
        <v>98.8157601832465</v>
      </c>
      <c r="AF30" s="7">
        <v>100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8">
        <v>39127.3333333333</v>
      </c>
      <c r="M31" s="3" t="s">
        <v>39</v>
      </c>
      <c r="N31" s="10">
        <v>22675.200805664</v>
      </c>
      <c r="O31" s="10">
        <v>0</v>
      </c>
      <c r="P31" s="12" t="s">
        <v>258</v>
      </c>
      <c r="Q31" s="10">
        <v>-268</v>
      </c>
      <c r="R31" s="14">
        <v>0</v>
      </c>
      <c r="S31" s="11">
        <v>22407.200805664</v>
      </c>
      <c r="T31" s="10">
        <v>0</v>
      </c>
      <c r="U31" s="15">
        <v>1</v>
      </c>
      <c r="V31" s="12" t="s">
        <v>266</v>
      </c>
      <c r="W31" s="10">
        <v>22675.200805664</v>
      </c>
      <c r="X31" s="10">
        <v>22675.200805664</v>
      </c>
      <c r="AA31" s="7">
        <v>100</v>
      </c>
      <c r="AB31" s="7">
        <v>100</v>
      </c>
      <c r="AC31" s="7">
        <v>100</v>
      </c>
      <c r="AD31" s="7">
        <v>100</v>
      </c>
      <c r="AE31" s="7">
        <v>98.8180920544128</v>
      </c>
      <c r="AF31" s="7">
        <v>100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14137.7602539062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8">
        <v>39134.3333333333</v>
      </c>
      <c r="M33" s="3" t="s">
        <v>97</v>
      </c>
      <c r="N33" s="10">
        <v>13667.1997070312</v>
      </c>
      <c r="O33" s="10">
        <v>0</v>
      </c>
      <c r="P33" s="12" t="s">
        <v>258</v>
      </c>
      <c r="Q33" s="10">
        <v>-4000</v>
      </c>
      <c r="R33" s="14">
        <v>0</v>
      </c>
      <c r="S33" s="11">
        <v>9667.19970703125</v>
      </c>
      <c r="T33" s="10">
        <v>0</v>
      </c>
      <c r="U33" s="15">
        <v>1</v>
      </c>
      <c r="V33" s="12" t="s">
        <v>266</v>
      </c>
      <c r="W33" s="10">
        <v>13667.1997070312</v>
      </c>
      <c r="X33" s="10">
        <v>13667.1997070312</v>
      </c>
      <c r="AA33" s="7">
        <v>100</v>
      </c>
      <c r="AB33" s="7">
        <v>100</v>
      </c>
      <c r="AC33" s="7">
        <v>100</v>
      </c>
      <c r="AD33" s="7">
        <v>100</v>
      </c>
      <c r="AE33" s="7">
        <v>70.7328488224098</v>
      </c>
      <c r="AF33" s="7">
        <v>100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8">
        <v>39141.3333333333</v>
      </c>
      <c r="M34" s="3" t="s">
        <v>82</v>
      </c>
      <c r="N34" s="10">
        <v>75157.2021484376</v>
      </c>
      <c r="O34" s="10">
        <v>0</v>
      </c>
      <c r="P34" s="12" t="s">
        <v>258</v>
      </c>
      <c r="Q34" s="10">
        <v>-24000</v>
      </c>
      <c r="R34" s="14">
        <v>0</v>
      </c>
      <c r="S34" s="11">
        <v>51157.2021484376</v>
      </c>
      <c r="T34" s="10">
        <v>0</v>
      </c>
      <c r="U34" s="15">
        <v>1</v>
      </c>
      <c r="V34" s="12" t="s">
        <v>266</v>
      </c>
      <c r="W34" s="10">
        <v>75157.2021484376</v>
      </c>
      <c r="X34" s="10">
        <v>75157.2021484376</v>
      </c>
      <c r="AA34" s="7">
        <v>100</v>
      </c>
      <c r="AB34" s="7">
        <v>100</v>
      </c>
      <c r="AC34" s="7">
        <v>100</v>
      </c>
      <c r="AD34" s="7">
        <v>100</v>
      </c>
      <c r="AE34" s="7">
        <v>68.0669326239695</v>
      </c>
      <c r="AF34" s="7">
        <v>100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310</v>
      </c>
      <c r="N35" s="10">
        <v>224701.920654297</v>
      </c>
      <c r="O35" s="10">
        <v>0</v>
      </c>
      <c r="P35" s="12" t="s">
        <v>258</v>
      </c>
      <c r="Q35" s="10">
        <v>-89000</v>
      </c>
      <c r="R35" s="14">
        <v>0</v>
      </c>
      <c r="S35" s="11">
        <v>135701.920654297</v>
      </c>
      <c r="T35" s="10">
        <v>0</v>
      </c>
      <c r="U35" s="15">
        <v>1</v>
      </c>
      <c r="V35" s="12" t="s">
        <v>266</v>
      </c>
      <c r="W35" s="10">
        <v>134150.400390625</v>
      </c>
      <c r="X35" s="10">
        <v>134150.400390625</v>
      </c>
      <c r="AA35" s="7">
        <v>100</v>
      </c>
      <c r="AB35" s="7">
        <v>167.5</v>
      </c>
      <c r="AC35" s="7">
        <v>100</v>
      </c>
      <c r="AD35" s="7">
        <v>100</v>
      </c>
      <c r="AE35" s="7">
        <v>101.156552838571</v>
      </c>
      <c r="AF35" s="7">
        <v>100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8">
        <v>39170.3333333333</v>
      </c>
      <c r="M36" s="3" t="s">
        <v>320</v>
      </c>
      <c r="N36" s="10">
        <v>11161.919921875</v>
      </c>
      <c r="O36" s="10">
        <v>111619.19921875</v>
      </c>
      <c r="P36" s="12" t="s">
        <v>97</v>
      </c>
      <c r="Q36" s="10">
        <v>-2000</v>
      </c>
      <c r="R36" s="14">
        <v>2000</v>
      </c>
      <c r="S36" s="11">
        <v>9161.91992187501</v>
      </c>
      <c r="T36" s="10">
        <v>113619.19921875</v>
      </c>
      <c r="U36" s="15">
        <v>0.0909089967608452</v>
      </c>
      <c r="V36" s="12" t="s">
        <v>257</v>
      </c>
      <c r="W36" s="10">
        <v>11161.908362248</v>
      </c>
      <c r="X36" s="10">
        <v>122781.119140625</v>
      </c>
      <c r="AA36" s="7">
        <v>100</v>
      </c>
      <c r="AB36" s="7">
        <v>9.09090909090909</v>
      </c>
      <c r="AC36" s="7">
        <v>9.09089967608452</v>
      </c>
      <c r="AD36" s="7">
        <v>100</v>
      </c>
      <c r="AE36" s="7">
        <v>7.46199414535518</v>
      </c>
      <c r="AF36" s="7">
        <v>9.09089967608452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8">
        <v>39142.3333333333</v>
      </c>
      <c r="M37" s="3" t="s">
        <v>332</v>
      </c>
      <c r="N37" s="10">
        <v>81823.0406188964</v>
      </c>
      <c r="O37" s="10">
        <v>45995.2003479004</v>
      </c>
      <c r="P37" s="12" t="s">
        <v>333</v>
      </c>
      <c r="Q37" s="10">
        <v>7000</v>
      </c>
      <c r="R37" s="14">
        <v>-7000</v>
      </c>
      <c r="S37" s="11">
        <v>88823.0406188964</v>
      </c>
      <c r="T37" s="10">
        <v>38995.2003479004</v>
      </c>
      <c r="U37" s="15">
        <v>0.689999997615814</v>
      </c>
      <c r="V37" s="12" t="s">
        <v>257</v>
      </c>
      <c r="W37" s="10">
        <v>88194.5859623473</v>
      </c>
      <c r="X37" s="10">
        <v>77465.6005859374</v>
      </c>
      <c r="AA37" s="7">
        <v>100</v>
      </c>
      <c r="AB37" s="7">
        <v>64.0151515151515</v>
      </c>
      <c r="AC37" s="7">
        <v>68.9999997615814</v>
      </c>
      <c r="AD37" s="7">
        <v>100</v>
      </c>
      <c r="AE37" s="7">
        <v>69.4916781415963</v>
      </c>
      <c r="AF37" s="7">
        <v>68.9999997615814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4014.71987915039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14602.8798828125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334</v>
      </c>
      <c r="N46" s="10">
        <v>171535.998535156</v>
      </c>
      <c r="O46" s="10">
        <v>73760.4793701171</v>
      </c>
      <c r="P46" s="12" t="s">
        <v>324</v>
      </c>
      <c r="Q46" s="10">
        <v>194000</v>
      </c>
      <c r="R46" s="14">
        <v>0</v>
      </c>
      <c r="S46" s="11">
        <v>365535.998535156</v>
      </c>
      <c r="T46" s="10">
        <v>73760.4793701171</v>
      </c>
      <c r="U46" s="15">
        <v>0.829999983310699</v>
      </c>
      <c r="V46" s="12" t="s">
        <v>257</v>
      </c>
      <c r="W46" s="10">
        <v>364479.682358691</v>
      </c>
      <c r="X46" s="10">
        <v>240150.397949218</v>
      </c>
      <c r="AA46" s="7">
        <v>100</v>
      </c>
      <c r="AB46" s="7">
        <v>39.0625</v>
      </c>
      <c r="AC46" s="7">
        <v>82.9999983310699</v>
      </c>
      <c r="AD46" s="7">
        <v>100</v>
      </c>
      <c r="AE46" s="7">
        <v>83.2405446361927</v>
      </c>
      <c r="AF46" s="7">
        <v>82.9999983310699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335</v>
      </c>
      <c r="N47" s="10">
        <v>109352.880615234</v>
      </c>
      <c r="O47" s="10">
        <v>220441.521240234</v>
      </c>
      <c r="P47" s="12" t="s">
        <v>336</v>
      </c>
      <c r="Q47" s="10">
        <v>110000</v>
      </c>
      <c r="R47" s="14">
        <v>0</v>
      </c>
      <c r="S47" s="11">
        <v>219352.880615234</v>
      </c>
      <c r="T47" s="10">
        <v>220441.521240234</v>
      </c>
      <c r="U47" s="15">
        <v>0.5</v>
      </c>
      <c r="V47" s="12" t="s">
        <v>257</v>
      </c>
      <c r="W47" s="10">
        <v>219573.641235351</v>
      </c>
      <c r="X47" s="10">
        <v>234327.601318359</v>
      </c>
      <c r="AA47" s="7">
        <v>100</v>
      </c>
      <c r="AB47" s="7">
        <v>24.901185770751</v>
      </c>
      <c r="AC47" s="7">
        <v>50</v>
      </c>
      <c r="AD47" s="7">
        <v>100</v>
      </c>
      <c r="AE47" s="7">
        <v>49.9497297082484</v>
      </c>
      <c r="AF47" s="7">
        <v>50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318</v>
      </c>
      <c r="N48" s="10">
        <v>96610.8032226564</v>
      </c>
      <c r="O48" s="10">
        <v>244161.848144532</v>
      </c>
      <c r="P48" s="12" t="s">
        <v>283</v>
      </c>
      <c r="Q48" s="10">
        <v>100000</v>
      </c>
      <c r="R48" s="14">
        <v>0</v>
      </c>
      <c r="S48" s="11">
        <v>196610.803222656</v>
      </c>
      <c r="T48" s="10">
        <v>244161.848144532</v>
      </c>
      <c r="U48" s="15">
        <v>0.439999997615814</v>
      </c>
      <c r="V48" s="12" t="s">
        <v>257</v>
      </c>
      <c r="W48" s="10">
        <v>193221.605398321</v>
      </c>
      <c r="X48" s="10">
        <v>228352.807617188</v>
      </c>
      <c r="AA48" s="7">
        <v>100</v>
      </c>
      <c r="AB48" s="7">
        <v>22</v>
      </c>
      <c r="AC48" s="7">
        <v>43.9999997615814</v>
      </c>
      <c r="AD48" s="7">
        <v>100</v>
      </c>
      <c r="AE48" s="7">
        <v>44.7717804491255</v>
      </c>
      <c r="AF48" s="7">
        <v>43.9999997615814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337</v>
      </c>
      <c r="N49" s="10">
        <v>115564.802856445</v>
      </c>
      <c r="O49" s="10">
        <v>270243.846679687</v>
      </c>
      <c r="P49" s="12" t="s">
        <v>338</v>
      </c>
      <c r="Q49" s="10">
        <v>53000</v>
      </c>
      <c r="R49" s="14">
        <v>0</v>
      </c>
      <c r="S49" s="11">
        <v>168564.802856445</v>
      </c>
      <c r="T49" s="10">
        <v>270243.846679687</v>
      </c>
      <c r="U49" s="15">
        <v>0.379999995231628</v>
      </c>
      <c r="V49" s="12" t="s">
        <v>257</v>
      </c>
      <c r="W49" s="10">
        <v>166875.573230694</v>
      </c>
      <c r="X49" s="10">
        <v>222240.005493164</v>
      </c>
      <c r="AA49" s="7">
        <v>100</v>
      </c>
      <c r="AB49" s="7">
        <v>26.3157894736842</v>
      </c>
      <c r="AC49" s="7">
        <v>37.9999995231628</v>
      </c>
      <c r="AD49" s="7">
        <v>100</v>
      </c>
      <c r="AE49" s="7">
        <v>38.3846617222512</v>
      </c>
      <c r="AF49" s="7">
        <v>37.9999995231628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8">
        <v>39114.3333333333</v>
      </c>
      <c r="M50" s="3" t="s">
        <v>339</v>
      </c>
      <c r="N50" s="10">
        <v>75589.9204101562</v>
      </c>
      <c r="O50" s="10">
        <v>275363.281494141</v>
      </c>
      <c r="P50" s="12" t="s">
        <v>340</v>
      </c>
      <c r="Q50" s="10">
        <v>87000</v>
      </c>
      <c r="R50" s="14">
        <v>0</v>
      </c>
      <c r="S50" s="11">
        <v>162589.920410156</v>
      </c>
      <c r="T50" s="10">
        <v>275363.281494141</v>
      </c>
      <c r="U50" s="15">
        <v>0.370000004768372</v>
      </c>
      <c r="V50" s="12" t="s">
        <v>257</v>
      </c>
      <c r="W50" s="10">
        <v>162482.33577563</v>
      </c>
      <c r="X50" s="10">
        <v>215971.201171875</v>
      </c>
      <c r="AA50" s="7">
        <v>100</v>
      </c>
      <c r="AB50" s="7">
        <v>17.2131147540984</v>
      </c>
      <c r="AC50" s="7">
        <v>37.0000004768372</v>
      </c>
      <c r="AD50" s="7">
        <v>100</v>
      </c>
      <c r="AE50" s="7">
        <v>37.0244993339576</v>
      </c>
      <c r="AF50" s="7">
        <v>37.0000004768372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8">
        <v>39142.3333333333</v>
      </c>
      <c r="M51" s="3" t="s">
        <v>332</v>
      </c>
      <c r="N51" s="10">
        <v>38493.1307220459</v>
      </c>
      <c r="O51" s="10">
        <v>400647.437515259</v>
      </c>
      <c r="P51" s="12" t="s">
        <v>341</v>
      </c>
      <c r="Q51" s="10">
        <v>124000</v>
      </c>
      <c r="R51" s="14">
        <v>-124000</v>
      </c>
      <c r="S51" s="11">
        <v>162493.130722046</v>
      </c>
      <c r="T51" s="10">
        <v>276647.437515259</v>
      </c>
      <c r="U51" s="15">
        <v>0.370000004768372</v>
      </c>
      <c r="V51" s="12" t="s">
        <v>257</v>
      </c>
      <c r="W51" s="10">
        <v>162482.012341788</v>
      </c>
      <c r="X51" s="10">
        <v>209548.403930664</v>
      </c>
      <c r="AA51" s="7">
        <v>100</v>
      </c>
      <c r="AB51" s="7">
        <v>8.7655601659751</v>
      </c>
      <c r="AC51" s="7">
        <v>37.0000004768372</v>
      </c>
      <c r="AD51" s="7">
        <v>100</v>
      </c>
      <c r="AE51" s="7">
        <v>37.0025323267872</v>
      </c>
      <c r="AF51" s="7">
        <v>37.0000004768372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8">
        <v>39153.3333333333</v>
      </c>
      <c r="M52" s="3" t="s">
        <v>342</v>
      </c>
      <c r="N52" s="10">
        <v>26395.6695861817</v>
      </c>
      <c r="O52" s="10">
        <v>412753.523529053</v>
      </c>
      <c r="P52" s="12" t="s">
        <v>343</v>
      </c>
      <c r="Q52" s="10">
        <v>0</v>
      </c>
      <c r="R52" s="14">
        <v>0</v>
      </c>
      <c r="S52" s="11">
        <v>26395.6695861817</v>
      </c>
      <c r="T52" s="10">
        <v>412753.523529053</v>
      </c>
      <c r="U52" s="15">
        <v>0.0601060017943382</v>
      </c>
      <c r="V52" s="12" t="s">
        <v>257</v>
      </c>
      <c r="W52" s="10">
        <v>26395.5021893665</v>
      </c>
      <c r="X52" s="10">
        <v>199953.036865235</v>
      </c>
      <c r="AA52" s="7">
        <v>100</v>
      </c>
      <c r="AB52" s="7">
        <v>6.01063829787234</v>
      </c>
      <c r="AC52" s="7">
        <v>6.01060017943382</v>
      </c>
      <c r="AD52" s="7">
        <v>100</v>
      </c>
      <c r="AE52" s="7">
        <v>6.01063829787234</v>
      </c>
      <c r="AF52" s="7">
        <v>6.01060017943382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193073.760498047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8">
        <v>39142.3333333333</v>
      </c>
      <c r="M54" s="3" t="s">
        <v>332</v>
      </c>
      <c r="N54" s="10">
        <v>89439.8666992188</v>
      </c>
      <c r="O54" s="10">
        <v>278904.199707031</v>
      </c>
      <c r="P54" s="12" t="s">
        <v>344</v>
      </c>
      <c r="Q54" s="10">
        <v>1400</v>
      </c>
      <c r="R54" s="14">
        <v>-1400</v>
      </c>
      <c r="S54" s="11">
        <v>90839.8666992188</v>
      </c>
      <c r="T54" s="10">
        <v>277504.199707031</v>
      </c>
      <c r="U54" s="15">
        <v>0.242816001176834</v>
      </c>
      <c r="V54" s="12" t="s">
        <v>257</v>
      </c>
      <c r="W54" s="10">
        <v>89439.8332619798</v>
      </c>
      <c r="X54" s="10">
        <v>169353.59375</v>
      </c>
      <c r="AA54" s="7">
        <v>100</v>
      </c>
      <c r="AB54" s="7">
        <v>24.2816091954023</v>
      </c>
      <c r="AC54" s="7">
        <v>24.2816001176834</v>
      </c>
      <c r="AD54" s="7">
        <v>100</v>
      </c>
      <c r="AE54" s="7">
        <v>24.661688617791</v>
      </c>
      <c r="AF54" s="7">
        <v>24.2816001176834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197204.883789063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187908.158203125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178530.966796875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337</v>
      </c>
      <c r="N58" s="6"/>
      <c r="O58" s="6"/>
      <c r="P58" s="2"/>
      <c r="Q58" s="6"/>
      <c r="R58" s="6"/>
      <c r="S58" s="6">
        <v>649398.177001953</v>
      </c>
      <c r="T58" s="6"/>
      <c r="U58" s="13">
        <v>0.489982500549524</v>
      </c>
      <c r="V58" s="2"/>
      <c r="W58" s="6">
        <v>513766.787642681</v>
      </c>
      <c r="X58" s="6">
        <v>142068.483398438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312</v>
      </c>
      <c r="N59" s="6"/>
      <c r="O59" s="6"/>
      <c r="P59" s="2"/>
      <c r="Q59" s="6"/>
      <c r="R59" s="6"/>
      <c r="S59" s="6">
        <v>103806.08203125</v>
      </c>
      <c r="T59" s="6"/>
      <c r="U59" s="13">
        <v>0.31754817770091</v>
      </c>
      <c r="V59" s="2"/>
      <c r="W59" s="6">
        <v>113206.08203125</v>
      </c>
      <c r="X59" s="6">
        <v>142068.483398438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172</v>
      </c>
      <c r="N60" s="10">
        <v>113206.08203125</v>
      </c>
      <c r="O60" s="10">
        <v>0</v>
      </c>
      <c r="P60" s="12" t="s">
        <v>258</v>
      </c>
      <c r="Q60" s="10">
        <v>-9400</v>
      </c>
      <c r="R60" s="14">
        <v>0</v>
      </c>
      <c r="S60" s="11">
        <v>103806.08203125</v>
      </c>
      <c r="T60" s="10">
        <v>0</v>
      </c>
      <c r="U60" s="15">
        <v>1</v>
      </c>
      <c r="V60" s="12" t="s">
        <v>266</v>
      </c>
      <c r="W60" s="10">
        <v>113206.08203125</v>
      </c>
      <c r="X60" s="10">
        <v>113206.08203125</v>
      </c>
      <c r="AA60" s="7">
        <v>100</v>
      </c>
      <c r="AB60" s="7">
        <v>100</v>
      </c>
      <c r="AC60" s="7">
        <v>100</v>
      </c>
      <c r="AD60" s="7">
        <v>100</v>
      </c>
      <c r="AE60" s="7">
        <v>91.6965592030602</v>
      </c>
      <c r="AF60" s="7">
        <v>100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28862.4013671875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337</v>
      </c>
      <c r="N63" s="6"/>
      <c r="O63" s="6"/>
      <c r="P63" s="2"/>
      <c r="Q63" s="6"/>
      <c r="R63" s="6"/>
      <c r="S63" s="6">
        <v>545592.094970703</v>
      </c>
      <c r="T63" s="6"/>
      <c r="U63" s="13">
        <v>0.57881098985672</v>
      </c>
      <c r="V63" s="2"/>
      <c r="W63" s="6">
        <v>400560.705611431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260</v>
      </c>
      <c r="N64" s="10">
        <v>97054.474609375</v>
      </c>
      <c r="O64" s="10">
        <v>75955.67578125</v>
      </c>
      <c r="P64" s="12" t="s">
        <v>66</v>
      </c>
      <c r="Q64" s="10">
        <v>84000</v>
      </c>
      <c r="R64" s="14">
        <v>-65000</v>
      </c>
      <c r="S64" s="11">
        <v>181054.474609375</v>
      </c>
      <c r="T64" s="10">
        <v>10955.67578125</v>
      </c>
      <c r="U64" s="15">
        <v>0.899999976158142</v>
      </c>
      <c r="V64" s="12" t="s">
        <v>257</v>
      </c>
      <c r="W64" s="10">
        <v>155709.131226679</v>
      </c>
      <c r="X64" s="10">
        <v>0</v>
      </c>
      <c r="AA64" s="7">
        <v>100</v>
      </c>
      <c r="AB64" s="7">
        <v>56.0975609756098</v>
      </c>
      <c r="AC64" s="7">
        <v>89.9999976158142</v>
      </c>
      <c r="AD64" s="7">
        <v>100</v>
      </c>
      <c r="AE64" s="7">
        <v>104.64962558589</v>
      </c>
      <c r="AF64" s="7">
        <v>89.9999976158142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8">
        <v>39114.3333333333</v>
      </c>
      <c r="M65" s="3" t="s">
        <v>97</v>
      </c>
      <c r="N65" s="10">
        <v>84395.1953125</v>
      </c>
      <c r="O65" s="10">
        <v>88614.955078125</v>
      </c>
      <c r="P65" s="12" t="s">
        <v>300</v>
      </c>
      <c r="Q65" s="10">
        <v>98000</v>
      </c>
      <c r="R65" s="14">
        <v>-78000</v>
      </c>
      <c r="S65" s="11">
        <v>182395.1953125</v>
      </c>
      <c r="T65" s="10">
        <v>10614.955078125</v>
      </c>
      <c r="U65" s="15">
        <v>0.899999976158142</v>
      </c>
      <c r="V65" s="12" t="s">
        <v>257</v>
      </c>
      <c r="W65" s="10">
        <v>155709.131226679</v>
      </c>
      <c r="X65" s="10">
        <v>0</v>
      </c>
      <c r="AA65" s="7">
        <v>100</v>
      </c>
      <c r="AB65" s="7">
        <v>48.780487804878</v>
      </c>
      <c r="AC65" s="7">
        <v>89.9999976158142</v>
      </c>
      <c r="AD65" s="7">
        <v>100</v>
      </c>
      <c r="AE65" s="7">
        <v>105.424563183539</v>
      </c>
      <c r="AF65" s="7">
        <v>89.9999976158142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8">
        <v>39142.3333333333</v>
      </c>
      <c r="M66" s="3" t="s">
        <v>332</v>
      </c>
      <c r="N66" s="10">
        <v>89142.4250488281</v>
      </c>
      <c r="O66" s="10">
        <v>83867.7253417969</v>
      </c>
      <c r="P66" s="12" t="s">
        <v>345</v>
      </c>
      <c r="Q66" s="10">
        <v>93000</v>
      </c>
      <c r="R66" s="14">
        <v>-73000</v>
      </c>
      <c r="S66" s="11">
        <v>182142.425048828</v>
      </c>
      <c r="T66" s="10">
        <v>10867.7253417969</v>
      </c>
      <c r="U66" s="15">
        <v>0.515244007110596</v>
      </c>
      <c r="V66" s="12" t="s">
        <v>257</v>
      </c>
      <c r="W66" s="10">
        <v>89142.4431580725</v>
      </c>
      <c r="X66" s="10">
        <v>0</v>
      </c>
      <c r="AA66" s="7">
        <v>100</v>
      </c>
      <c r="AB66" s="7">
        <v>51.5243902439024</v>
      </c>
      <c r="AC66" s="7">
        <v>51.5244007110596</v>
      </c>
      <c r="AD66" s="7">
        <v>100</v>
      </c>
      <c r="AE66" s="7">
        <v>105.278461776713</v>
      </c>
      <c r="AF66" s="7">
        <v>51.5244007110596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39202.7083333333</v>
      </c>
      <c r="E1" s="1" t="s">
        <v>241</v>
      </c>
      <c r="F1" s="4" t="s">
        <v>346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347</v>
      </c>
      <c r="N5" s="6"/>
      <c r="O5" s="6"/>
      <c r="P5" s="2"/>
      <c r="Q5" s="6"/>
      <c r="R5" s="6"/>
      <c r="S5" s="6">
        <v>9715403.24501038</v>
      </c>
      <c r="T5" s="6"/>
      <c r="U5" s="13">
        <v>0.644999387183112</v>
      </c>
      <c r="V5" s="2"/>
      <c r="W5" s="6">
        <v>9959349.03641955</v>
      </c>
      <c r="X5" s="6">
        <v>11422569.3877564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347</v>
      </c>
      <c r="N6" s="6"/>
      <c r="O6" s="6"/>
      <c r="P6" s="2"/>
      <c r="Q6" s="6"/>
      <c r="R6" s="6"/>
      <c r="S6" s="6">
        <v>9715403.24501038</v>
      </c>
      <c r="T6" s="6"/>
      <c r="U6" s="13">
        <v>0.644999387183112</v>
      </c>
      <c r="V6" s="2"/>
      <c r="W6" s="6">
        <v>9959349.03641955</v>
      </c>
      <c r="X6" s="6">
        <v>11422569.3877564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327</v>
      </c>
      <c r="N7" s="10">
        <v>1188554.68798828</v>
      </c>
      <c r="O7" s="10">
        <v>178500.887207031</v>
      </c>
      <c r="P7" s="12" t="s">
        <v>182</v>
      </c>
      <c r="Q7" s="10">
        <v>602000</v>
      </c>
      <c r="R7" s="14">
        <v>129000</v>
      </c>
      <c r="S7" s="11">
        <v>1790554.68798828</v>
      </c>
      <c r="T7" s="10">
        <v>307500.887207031</v>
      </c>
      <c r="U7" s="15">
        <v>0.899999976158142</v>
      </c>
      <c r="V7" s="12" t="s">
        <v>257</v>
      </c>
      <c r="W7" s="10">
        <v>1665282.6231214</v>
      </c>
      <c r="X7" s="10">
        <v>1279981.97167969</v>
      </c>
      <c r="AA7" s="7">
        <v>100</v>
      </c>
      <c r="AB7" s="7">
        <v>64.2352941176471</v>
      </c>
      <c r="AC7" s="7">
        <v>89.9999976158142</v>
      </c>
      <c r="AD7" s="7">
        <v>100</v>
      </c>
      <c r="AE7" s="7">
        <v>96.7703111846992</v>
      </c>
      <c r="AF7" s="7">
        <v>89.9999976158142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348</v>
      </c>
      <c r="N8" s="6"/>
      <c r="O8" s="6"/>
      <c r="P8" s="2"/>
      <c r="Q8" s="6"/>
      <c r="R8" s="6"/>
      <c r="S8" s="6">
        <v>2819056.64111328</v>
      </c>
      <c r="T8" s="6"/>
      <c r="U8" s="13">
        <v>0.993354839463664</v>
      </c>
      <c r="V8" s="2"/>
      <c r="W8" s="6">
        <v>2852992.85999817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0.666666984558105</v>
      </c>
      <c r="V20" s="12" t="s">
        <v>257</v>
      </c>
      <c r="W20" s="10">
        <v>38170.8971075434</v>
      </c>
      <c r="X20" s="10">
        <v>57256.318359375</v>
      </c>
      <c r="AA20" s="7">
        <v>100</v>
      </c>
      <c r="AB20" s="7">
        <v>66.6666666666667</v>
      </c>
      <c r="AC20" s="7">
        <v>66.6666984558105</v>
      </c>
      <c r="AD20" s="7">
        <v>100</v>
      </c>
      <c r="AE20" s="7">
        <v>65.5663514210273</v>
      </c>
      <c r="AF20" s="7">
        <v>66.6666984558105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330</v>
      </c>
      <c r="N21" s="10">
        <v>1173780.99609375</v>
      </c>
      <c r="O21" s="10">
        <v>426829.453125001</v>
      </c>
      <c r="P21" s="12" t="s">
        <v>57</v>
      </c>
      <c r="Q21" s="10">
        <v>560000</v>
      </c>
      <c r="R21" s="14">
        <v>0</v>
      </c>
      <c r="S21" s="11">
        <v>1733780.99609375</v>
      </c>
      <c r="T21" s="10">
        <v>426829.453125001</v>
      </c>
      <c r="U21" s="15">
        <v>0.850000023841858</v>
      </c>
      <c r="V21" s="12" t="s">
        <v>257</v>
      </c>
      <c r="W21" s="10">
        <v>2343115.91777342</v>
      </c>
      <c r="X21" s="10">
        <v>2685468.64257813</v>
      </c>
      <c r="AA21" s="7">
        <v>100</v>
      </c>
      <c r="AB21" s="7">
        <v>42.5806451612903</v>
      </c>
      <c r="AC21" s="7">
        <v>85.0000023841858</v>
      </c>
      <c r="AD21" s="7">
        <v>100</v>
      </c>
      <c r="AE21" s="7">
        <v>62.8954750739208</v>
      </c>
      <c r="AF21" s="7">
        <v>85.0000023841858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8">
        <v>39183.3333333333</v>
      </c>
      <c r="M22" s="3" t="s">
        <v>285</v>
      </c>
      <c r="N22" s="10">
        <v>277644.636718751</v>
      </c>
      <c r="O22" s="10">
        <v>99158.7988281252</v>
      </c>
      <c r="P22" s="12" t="s">
        <v>82</v>
      </c>
      <c r="Q22" s="10">
        <v>11000</v>
      </c>
      <c r="R22" s="14">
        <v>-9000</v>
      </c>
      <c r="S22" s="11">
        <v>288644.636718751</v>
      </c>
      <c r="T22" s="10">
        <v>90158.7988281252</v>
      </c>
      <c r="U22" s="15">
        <v>0.736842095851898</v>
      </c>
      <c r="V22" s="12" t="s">
        <v>257</v>
      </c>
      <c r="W22" s="10">
        <v>277644.633172555</v>
      </c>
      <c r="X22" s="10">
        <v>376803.435546876</v>
      </c>
      <c r="AA22" s="7">
        <v>100</v>
      </c>
      <c r="AB22" s="7">
        <v>73.6842105263158</v>
      </c>
      <c r="AC22" s="7">
        <v>73.6842095851898</v>
      </c>
      <c r="AD22" s="7">
        <v>100</v>
      </c>
      <c r="AE22" s="7">
        <v>76.6035045035682</v>
      </c>
      <c r="AF22" s="7">
        <v>73.6842095851898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311</v>
      </c>
      <c r="N23" s="6"/>
      <c r="O23" s="6"/>
      <c r="P23" s="2"/>
      <c r="Q23" s="6"/>
      <c r="R23" s="6"/>
      <c r="S23" s="6">
        <v>59257.6831054692</v>
      </c>
      <c r="T23" s="6"/>
      <c r="U23" s="13">
        <v>0.402795013893735</v>
      </c>
      <c r="V23" s="2"/>
      <c r="W23" s="6">
        <v>57002.7453662454</v>
      </c>
      <c r="X23" s="6">
        <v>141518.001464844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8">
        <v>39140.3333333333</v>
      </c>
      <c r="M24" s="3" t="s">
        <v>57</v>
      </c>
      <c r="N24" s="10">
        <v>321962.8828125</v>
      </c>
      <c r="O24" s="10">
        <v>80490.7207031251</v>
      </c>
      <c r="P24" s="12" t="s">
        <v>292</v>
      </c>
      <c r="Q24" s="10">
        <v>-270000</v>
      </c>
      <c r="R24" s="14">
        <v>4000</v>
      </c>
      <c r="S24" s="11">
        <v>51962.8828125005</v>
      </c>
      <c r="T24" s="10">
        <v>84490.7207031251</v>
      </c>
      <c r="U24" s="15">
        <v>0.370000004768372</v>
      </c>
      <c r="V24" s="12" t="s">
        <v>257</v>
      </c>
      <c r="W24" s="10">
        <v>49635.9450732767</v>
      </c>
      <c r="X24" s="10">
        <v>134151.201171875</v>
      </c>
      <c r="AA24" s="7">
        <v>100</v>
      </c>
      <c r="AB24" s="7">
        <v>240</v>
      </c>
      <c r="AC24" s="7">
        <v>37.0000004768372</v>
      </c>
      <c r="AD24" s="7">
        <v>100</v>
      </c>
      <c r="AE24" s="7">
        <v>38.7345639536431</v>
      </c>
      <c r="AF24" s="7">
        <v>37.0000004768372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8">
        <v>39142.3333333333</v>
      </c>
      <c r="M25" s="3" t="s">
        <v>72</v>
      </c>
      <c r="N25" s="10">
        <v>7366.80029296874</v>
      </c>
      <c r="O25" s="10">
        <v>0</v>
      </c>
      <c r="P25" s="12" t="s">
        <v>258</v>
      </c>
      <c r="Q25" s="10">
        <v>-72</v>
      </c>
      <c r="R25" s="14">
        <v>0</v>
      </c>
      <c r="S25" s="11">
        <v>7294.80029296874</v>
      </c>
      <c r="T25" s="10">
        <v>0</v>
      </c>
      <c r="U25" s="15">
        <v>1</v>
      </c>
      <c r="V25" s="12" t="s">
        <v>266</v>
      </c>
      <c r="W25" s="10">
        <v>7366.80029296874</v>
      </c>
      <c r="X25" s="10">
        <v>7366.80029296874</v>
      </c>
      <c r="AA25" s="7">
        <v>100</v>
      </c>
      <c r="AB25" s="7">
        <v>100</v>
      </c>
      <c r="AC25" s="7">
        <v>100</v>
      </c>
      <c r="AD25" s="7">
        <v>100</v>
      </c>
      <c r="AE25" s="7">
        <v>99.0226421629928</v>
      </c>
      <c r="AF25" s="7">
        <v>100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349</v>
      </c>
      <c r="N26" s="6"/>
      <c r="O26" s="6"/>
      <c r="P26" s="2"/>
      <c r="Q26" s="6"/>
      <c r="R26" s="6"/>
      <c r="S26" s="6">
        <v>107102.248931885</v>
      </c>
      <c r="T26" s="6"/>
      <c r="U26" s="13">
        <v>0.832836845308332</v>
      </c>
      <c r="V26" s="2"/>
      <c r="W26" s="6">
        <v>108364.398990602</v>
      </c>
      <c r="X26" s="6">
        <v>130114.799316406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8">
        <v>39168.3333333333</v>
      </c>
      <c r="M28" s="3" t="s">
        <v>82</v>
      </c>
      <c r="N28" s="10">
        <v>7951.59973144532</v>
      </c>
      <c r="O28" s="10">
        <v>0</v>
      </c>
      <c r="P28" s="12" t="s">
        <v>258</v>
      </c>
      <c r="Q28" s="10">
        <v>-100</v>
      </c>
      <c r="R28" s="14">
        <v>0</v>
      </c>
      <c r="S28" s="11">
        <v>7851.59973144532</v>
      </c>
      <c r="T28" s="10">
        <v>0</v>
      </c>
      <c r="U28" s="15">
        <v>1</v>
      </c>
      <c r="V28" s="12" t="s">
        <v>266</v>
      </c>
      <c r="W28" s="10">
        <v>7951.59973144532</v>
      </c>
      <c r="X28" s="10">
        <v>7951.59973144532</v>
      </c>
      <c r="AA28" s="7">
        <v>100</v>
      </c>
      <c r="AB28" s="7">
        <v>100</v>
      </c>
      <c r="AC28" s="7">
        <v>100</v>
      </c>
      <c r="AD28" s="7">
        <v>100</v>
      </c>
      <c r="AE28" s="7">
        <v>98.7423914259097</v>
      </c>
      <c r="AF28" s="7">
        <v>100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8">
        <v>39135.3333333333</v>
      </c>
      <c r="M29" s="3" t="s">
        <v>82</v>
      </c>
      <c r="N29" s="10">
        <v>16671.1999511719</v>
      </c>
      <c r="O29" s="10">
        <v>0</v>
      </c>
      <c r="P29" s="12" t="s">
        <v>258</v>
      </c>
      <c r="Q29" s="10">
        <v>-197</v>
      </c>
      <c r="R29" s="14">
        <v>0</v>
      </c>
      <c r="S29" s="11">
        <v>16474.1999511719</v>
      </c>
      <c r="T29" s="10">
        <v>0</v>
      </c>
      <c r="U29" s="15">
        <v>1</v>
      </c>
      <c r="V29" s="12" t="s">
        <v>266</v>
      </c>
      <c r="W29" s="10">
        <v>16671.1999511719</v>
      </c>
      <c r="X29" s="10">
        <v>16671.1999511719</v>
      </c>
      <c r="AA29" s="7">
        <v>100</v>
      </c>
      <c r="AB29" s="7">
        <v>100</v>
      </c>
      <c r="AC29" s="7">
        <v>100</v>
      </c>
      <c r="AD29" s="7">
        <v>100</v>
      </c>
      <c r="AE29" s="7">
        <v>98.8183214131137</v>
      </c>
      <c r="AF29" s="7">
        <v>100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66</v>
      </c>
      <c r="N30" s="10">
        <v>39193.9189453125</v>
      </c>
      <c r="O30" s="10">
        <v>0</v>
      </c>
      <c r="P30" s="12" t="s">
        <v>258</v>
      </c>
      <c r="Q30" s="10">
        <v>-464.149993896484</v>
      </c>
      <c r="R30" s="14">
        <v>0</v>
      </c>
      <c r="S30" s="11">
        <v>38729.768951416</v>
      </c>
      <c r="T30" s="10">
        <v>0</v>
      </c>
      <c r="U30" s="15">
        <v>1</v>
      </c>
      <c r="V30" s="12" t="s">
        <v>266</v>
      </c>
      <c r="W30" s="10">
        <v>39193.9189453125</v>
      </c>
      <c r="X30" s="10">
        <v>39193.9189453125</v>
      </c>
      <c r="AA30" s="7">
        <v>100</v>
      </c>
      <c r="AB30" s="7">
        <v>100</v>
      </c>
      <c r="AC30" s="7">
        <v>100</v>
      </c>
      <c r="AD30" s="7">
        <v>100</v>
      </c>
      <c r="AE30" s="7">
        <v>98.8157601832465</v>
      </c>
      <c r="AF30" s="7">
        <v>100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8">
        <v>39127.3333333333</v>
      </c>
      <c r="M31" s="3" t="s">
        <v>39</v>
      </c>
      <c r="N31" s="10">
        <v>22675.200805664</v>
      </c>
      <c r="O31" s="10">
        <v>0</v>
      </c>
      <c r="P31" s="12" t="s">
        <v>258</v>
      </c>
      <c r="Q31" s="10">
        <v>-268</v>
      </c>
      <c r="R31" s="14">
        <v>0</v>
      </c>
      <c r="S31" s="11">
        <v>22407.200805664</v>
      </c>
      <c r="T31" s="10">
        <v>0</v>
      </c>
      <c r="U31" s="15">
        <v>1</v>
      </c>
      <c r="V31" s="12" t="s">
        <v>266</v>
      </c>
      <c r="W31" s="10">
        <v>22675.200805664</v>
      </c>
      <c r="X31" s="10">
        <v>22675.200805664</v>
      </c>
      <c r="AA31" s="7">
        <v>100</v>
      </c>
      <c r="AB31" s="7">
        <v>100</v>
      </c>
      <c r="AC31" s="7">
        <v>100</v>
      </c>
      <c r="AD31" s="7">
        <v>100</v>
      </c>
      <c r="AE31" s="7">
        <v>98.8180920544128</v>
      </c>
      <c r="AF31" s="7">
        <v>100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8">
        <v>39199.3333333333</v>
      </c>
      <c r="M32" s="3" t="s">
        <v>320</v>
      </c>
      <c r="N32" s="10">
        <v>2175.0400390625</v>
      </c>
      <c r="O32" s="10">
        <v>21750.400390625</v>
      </c>
      <c r="P32" s="12" t="s">
        <v>97</v>
      </c>
      <c r="Q32" s="10">
        <v>0</v>
      </c>
      <c r="R32" s="14">
        <v>0</v>
      </c>
      <c r="S32" s="11">
        <v>2175.0400390625</v>
      </c>
      <c r="T32" s="10">
        <v>21750.400390625</v>
      </c>
      <c r="U32" s="15">
        <v>0.0909090936183929</v>
      </c>
      <c r="V32" s="12" t="s">
        <v>257</v>
      </c>
      <c r="W32" s="10">
        <v>2175.04010388374</v>
      </c>
      <c r="X32" s="10">
        <v>23925.4404296875</v>
      </c>
      <c r="AA32" s="7">
        <v>100</v>
      </c>
      <c r="AB32" s="7">
        <v>9.09090909090909</v>
      </c>
      <c r="AC32" s="7">
        <v>9.09090936183929</v>
      </c>
      <c r="AD32" s="7">
        <v>100</v>
      </c>
      <c r="AE32" s="7">
        <v>9.09090909090909</v>
      </c>
      <c r="AF32" s="7">
        <v>9.09090936183929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8">
        <v>39134.3333333333</v>
      </c>
      <c r="M33" s="3" t="s">
        <v>97</v>
      </c>
      <c r="N33" s="10">
        <v>13667.1997070312</v>
      </c>
      <c r="O33" s="10">
        <v>0</v>
      </c>
      <c r="P33" s="12" t="s">
        <v>258</v>
      </c>
      <c r="Q33" s="10">
        <v>-4000</v>
      </c>
      <c r="R33" s="14">
        <v>0</v>
      </c>
      <c r="S33" s="11">
        <v>9667.19970703125</v>
      </c>
      <c r="T33" s="10">
        <v>0</v>
      </c>
      <c r="U33" s="15">
        <v>1</v>
      </c>
      <c r="V33" s="12" t="s">
        <v>266</v>
      </c>
      <c r="W33" s="10">
        <v>13667.1997070312</v>
      </c>
      <c r="X33" s="10">
        <v>13667.1997070312</v>
      </c>
      <c r="AA33" s="7">
        <v>100</v>
      </c>
      <c r="AB33" s="7">
        <v>100</v>
      </c>
      <c r="AC33" s="7">
        <v>100</v>
      </c>
      <c r="AD33" s="7">
        <v>100</v>
      </c>
      <c r="AE33" s="7">
        <v>70.7328488224098</v>
      </c>
      <c r="AF33" s="7">
        <v>100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8">
        <v>39141.3333333333</v>
      </c>
      <c r="M34" s="3" t="s">
        <v>82</v>
      </c>
      <c r="N34" s="10">
        <v>75157.2021484376</v>
      </c>
      <c r="O34" s="10">
        <v>0</v>
      </c>
      <c r="P34" s="12" t="s">
        <v>258</v>
      </c>
      <c r="Q34" s="10">
        <v>-24000</v>
      </c>
      <c r="R34" s="14">
        <v>0</v>
      </c>
      <c r="S34" s="11">
        <v>51157.2021484376</v>
      </c>
      <c r="T34" s="10">
        <v>0</v>
      </c>
      <c r="U34" s="15">
        <v>1</v>
      </c>
      <c r="V34" s="12" t="s">
        <v>266</v>
      </c>
      <c r="W34" s="10">
        <v>75157.2021484376</v>
      </c>
      <c r="X34" s="10">
        <v>75157.2021484376</v>
      </c>
      <c r="AA34" s="7">
        <v>100</v>
      </c>
      <c r="AB34" s="7">
        <v>100</v>
      </c>
      <c r="AC34" s="7">
        <v>100</v>
      </c>
      <c r="AD34" s="7">
        <v>100</v>
      </c>
      <c r="AE34" s="7">
        <v>68.0669326239695</v>
      </c>
      <c r="AF34" s="7">
        <v>100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310</v>
      </c>
      <c r="N35" s="10">
        <v>224701.920654297</v>
      </c>
      <c r="O35" s="10">
        <v>0</v>
      </c>
      <c r="P35" s="12" t="s">
        <v>258</v>
      </c>
      <c r="Q35" s="10">
        <v>-89000</v>
      </c>
      <c r="R35" s="14">
        <v>0</v>
      </c>
      <c r="S35" s="11">
        <v>135701.920654297</v>
      </c>
      <c r="T35" s="10">
        <v>0</v>
      </c>
      <c r="U35" s="15">
        <v>1</v>
      </c>
      <c r="V35" s="12" t="s">
        <v>266</v>
      </c>
      <c r="W35" s="10">
        <v>134150.400390625</v>
      </c>
      <c r="X35" s="10">
        <v>134150.400390625</v>
      </c>
      <c r="AA35" s="7">
        <v>100</v>
      </c>
      <c r="AB35" s="7">
        <v>167.5</v>
      </c>
      <c r="AC35" s="7">
        <v>100</v>
      </c>
      <c r="AD35" s="7">
        <v>100</v>
      </c>
      <c r="AE35" s="7">
        <v>101.156552838571</v>
      </c>
      <c r="AF35" s="7">
        <v>100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8">
        <v>39170.3333333333</v>
      </c>
      <c r="M36" s="3" t="s">
        <v>93</v>
      </c>
      <c r="N36" s="10">
        <v>122781.119140625</v>
      </c>
      <c r="O36" s="10">
        <v>0</v>
      </c>
      <c r="P36" s="12" t="s">
        <v>258</v>
      </c>
      <c r="Q36" s="10">
        <v>-1200</v>
      </c>
      <c r="R36" s="14">
        <v>0</v>
      </c>
      <c r="S36" s="11">
        <v>121581.119140625</v>
      </c>
      <c r="T36" s="10">
        <v>0</v>
      </c>
      <c r="U36" s="15">
        <v>1</v>
      </c>
      <c r="V36" s="12" t="s">
        <v>266</v>
      </c>
      <c r="W36" s="10">
        <v>122781.119140625</v>
      </c>
      <c r="X36" s="10">
        <v>122781.119140625</v>
      </c>
      <c r="AA36" s="7">
        <v>100</v>
      </c>
      <c r="AB36" s="7">
        <v>100</v>
      </c>
      <c r="AC36" s="7">
        <v>100</v>
      </c>
      <c r="AD36" s="7">
        <v>100</v>
      </c>
      <c r="AE36" s="7">
        <v>99.0226510326677</v>
      </c>
      <c r="AF36" s="7">
        <v>100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8">
        <v>39142.3333333333</v>
      </c>
      <c r="M37" s="3" t="s">
        <v>339</v>
      </c>
      <c r="N37" s="10">
        <v>162677.761230469</v>
      </c>
      <c r="O37" s="10">
        <v>15493.1201171875</v>
      </c>
      <c r="P37" s="12" t="s">
        <v>264</v>
      </c>
      <c r="Q37" s="10">
        <v>-52000</v>
      </c>
      <c r="R37" s="14">
        <v>2000</v>
      </c>
      <c r="S37" s="11">
        <v>110677.761230469</v>
      </c>
      <c r="T37" s="10">
        <v>17493.1201171875</v>
      </c>
      <c r="U37" s="15">
        <v>0.860000014305115</v>
      </c>
      <c r="V37" s="12" t="s">
        <v>257</v>
      </c>
      <c r="W37" s="10">
        <v>109923.6890599</v>
      </c>
      <c r="X37" s="10">
        <v>127818.240966797</v>
      </c>
      <c r="AA37" s="7">
        <v>100</v>
      </c>
      <c r="AB37" s="7">
        <v>127.272727272727</v>
      </c>
      <c r="AC37" s="7">
        <v>86.0000014305115</v>
      </c>
      <c r="AD37" s="7">
        <v>100</v>
      </c>
      <c r="AE37" s="7">
        <v>86.5899580477087</v>
      </c>
      <c r="AF37" s="7">
        <v>86.0000014305115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8">
        <v>39185.3333333333</v>
      </c>
      <c r="M38" s="3" t="s">
        <v>269</v>
      </c>
      <c r="N38" s="10">
        <v>5352.95983886719</v>
      </c>
      <c r="O38" s="10">
        <v>12044.1596374512</v>
      </c>
      <c r="P38" s="12" t="s">
        <v>350</v>
      </c>
      <c r="Q38" s="10">
        <v>0</v>
      </c>
      <c r="R38" s="14">
        <v>0</v>
      </c>
      <c r="S38" s="11">
        <v>5352.95983886719</v>
      </c>
      <c r="T38" s="10">
        <v>12044.1596374512</v>
      </c>
      <c r="U38" s="15">
        <v>0.307692319154739</v>
      </c>
      <c r="V38" s="12" t="s">
        <v>257</v>
      </c>
      <c r="W38" s="10">
        <v>5352.96003828047</v>
      </c>
      <c r="X38" s="10">
        <v>13382.399597168</v>
      </c>
      <c r="AA38" s="7">
        <v>100</v>
      </c>
      <c r="AB38" s="7">
        <v>30.7692307692308</v>
      </c>
      <c r="AC38" s="7">
        <v>30.7692319154739</v>
      </c>
      <c r="AD38" s="7">
        <v>100</v>
      </c>
      <c r="AE38" s="7">
        <v>30.7692307692308</v>
      </c>
      <c r="AF38" s="7">
        <v>30.7692319154739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37025.6005859375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45633.999633789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351</v>
      </c>
      <c r="N46" s="10">
        <v>207558.558227539</v>
      </c>
      <c r="O46" s="10">
        <v>0</v>
      </c>
      <c r="P46" s="12" t="s">
        <v>258</v>
      </c>
      <c r="Q46" s="10">
        <v>216000</v>
      </c>
      <c r="R46" s="14">
        <v>0</v>
      </c>
      <c r="S46" s="11">
        <v>423558.558227539</v>
      </c>
      <c r="T46" s="10">
        <v>0</v>
      </c>
      <c r="U46" s="15">
        <v>1</v>
      </c>
      <c r="V46" s="12" t="s">
        <v>266</v>
      </c>
      <c r="W46" s="10">
        <v>439132.156249999</v>
      </c>
      <c r="X46" s="10">
        <v>276172.957641601</v>
      </c>
      <c r="AA46" s="7">
        <v>100</v>
      </c>
      <c r="AB46" s="7">
        <v>47.265625</v>
      </c>
      <c r="AC46" s="7">
        <v>100</v>
      </c>
      <c r="AD46" s="7">
        <v>100</v>
      </c>
      <c r="AE46" s="7">
        <v>96.4535509866887</v>
      </c>
      <c r="AF46" s="7">
        <v>100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352</v>
      </c>
      <c r="N47" s="10">
        <v>145803.840820312</v>
      </c>
      <c r="O47" s="10">
        <v>65958.8803710937</v>
      </c>
      <c r="P47" s="12" t="s">
        <v>353</v>
      </c>
      <c r="Q47" s="10">
        <v>227000</v>
      </c>
      <c r="R47" s="14">
        <v>0</v>
      </c>
      <c r="S47" s="11">
        <v>372803.840820312</v>
      </c>
      <c r="T47" s="10">
        <v>65958.8803710937</v>
      </c>
      <c r="U47" s="15">
        <v>0.688524603843689</v>
      </c>
      <c r="V47" s="12" t="s">
        <v>257</v>
      </c>
      <c r="W47" s="10">
        <v>302363.708692173</v>
      </c>
      <c r="X47" s="10">
        <v>270778.561523437</v>
      </c>
      <c r="AA47" s="7">
        <v>100</v>
      </c>
      <c r="AB47" s="7">
        <v>33.201581027668</v>
      </c>
      <c r="AC47" s="7">
        <v>68.8524603843689</v>
      </c>
      <c r="AD47" s="7">
        <v>100</v>
      </c>
      <c r="AE47" s="7">
        <v>84.8926671532309</v>
      </c>
      <c r="AF47" s="7">
        <v>68.8524603843689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354</v>
      </c>
      <c r="N48" s="10">
        <v>138768.244628906</v>
      </c>
      <c r="O48" s="10">
        <v>161603.525390625</v>
      </c>
      <c r="P48" s="12" t="s">
        <v>355</v>
      </c>
      <c r="Q48" s="10">
        <v>140000</v>
      </c>
      <c r="R48" s="14">
        <v>0</v>
      </c>
      <c r="S48" s="11">
        <v>278768.244628906</v>
      </c>
      <c r="T48" s="10">
        <v>161603.525390625</v>
      </c>
      <c r="U48" s="15">
        <v>0.461988300085068</v>
      </c>
      <c r="V48" s="12" t="s">
        <v>257</v>
      </c>
      <c r="W48" s="10">
        <v>202877.548866764</v>
      </c>
      <c r="X48" s="10">
        <v>265240.568847657</v>
      </c>
      <c r="AA48" s="7">
        <v>100</v>
      </c>
      <c r="AB48" s="7">
        <v>31.6</v>
      </c>
      <c r="AC48" s="7">
        <v>46.1988300085068</v>
      </c>
      <c r="AD48" s="7">
        <v>100</v>
      </c>
      <c r="AE48" s="7">
        <v>63.4804926287757</v>
      </c>
      <c r="AF48" s="7">
        <v>46.1988300085068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356</v>
      </c>
      <c r="N49" s="10">
        <v>158234.883911133</v>
      </c>
      <c r="O49" s="10">
        <v>213350.405273437</v>
      </c>
      <c r="P49" s="12" t="s">
        <v>357</v>
      </c>
      <c r="Q49" s="10">
        <v>10000</v>
      </c>
      <c r="R49" s="14">
        <v>0</v>
      </c>
      <c r="S49" s="11">
        <v>168234.883911133</v>
      </c>
      <c r="T49" s="10">
        <v>213350.405273437</v>
      </c>
      <c r="U49" s="15">
        <v>0.425837308168411</v>
      </c>
      <c r="V49" s="12" t="s">
        <v>257</v>
      </c>
      <c r="W49" s="10">
        <v>187004.857356127</v>
      </c>
      <c r="X49" s="10">
        <v>259576.326416016</v>
      </c>
      <c r="AA49" s="7">
        <v>100</v>
      </c>
      <c r="AB49" s="7">
        <v>36.0323886639676</v>
      </c>
      <c r="AC49" s="7">
        <v>42.5837308168411</v>
      </c>
      <c r="AD49" s="7">
        <v>100</v>
      </c>
      <c r="AE49" s="7">
        <v>38.3095343712444</v>
      </c>
      <c r="AF49" s="7">
        <v>42.5837308168411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8">
        <v>39114.3333333333</v>
      </c>
      <c r="M50" s="3" t="s">
        <v>335</v>
      </c>
      <c r="N50" s="10">
        <v>113384.880615234</v>
      </c>
      <c r="O50" s="10">
        <v>271763.761474609</v>
      </c>
      <c r="P50" s="12" t="s">
        <v>282</v>
      </c>
      <c r="Q50" s="10">
        <v>87000</v>
      </c>
      <c r="R50" s="14">
        <v>0</v>
      </c>
      <c r="S50" s="11">
        <v>200384.880615234</v>
      </c>
      <c r="T50" s="10">
        <v>271763.761474609</v>
      </c>
      <c r="U50" s="15">
        <v>0.370000004768372</v>
      </c>
      <c r="V50" s="12" t="s">
        <v>257</v>
      </c>
      <c r="W50" s="10">
        <v>162482.33577563</v>
      </c>
      <c r="X50" s="10">
        <v>253766.161376953</v>
      </c>
      <c r="AA50" s="7">
        <v>100</v>
      </c>
      <c r="AB50" s="7">
        <v>25.8196721311475</v>
      </c>
      <c r="AC50" s="7">
        <v>37.0000004768372</v>
      </c>
      <c r="AD50" s="7">
        <v>100</v>
      </c>
      <c r="AE50" s="7">
        <v>45.6310567110068</v>
      </c>
      <c r="AF50" s="7">
        <v>37.0000004768372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8">
        <v>39142.3333333333</v>
      </c>
      <c r="M51" s="3" t="s">
        <v>332</v>
      </c>
      <c r="N51" s="10">
        <v>38493.1307220459</v>
      </c>
      <c r="O51" s="10">
        <v>400647.437515259</v>
      </c>
      <c r="P51" s="12" t="s">
        <v>341</v>
      </c>
      <c r="Q51" s="10">
        <v>124000</v>
      </c>
      <c r="R51" s="14">
        <v>-124000</v>
      </c>
      <c r="S51" s="11">
        <v>162493.130722046</v>
      </c>
      <c r="T51" s="10">
        <v>276647.437515259</v>
      </c>
      <c r="U51" s="15">
        <v>0.370000004768372</v>
      </c>
      <c r="V51" s="12" t="s">
        <v>257</v>
      </c>
      <c r="W51" s="10">
        <v>162482.012341788</v>
      </c>
      <c r="X51" s="10">
        <v>247813.764648438</v>
      </c>
      <c r="AA51" s="7">
        <v>100</v>
      </c>
      <c r="AB51" s="7">
        <v>8.7655601659751</v>
      </c>
      <c r="AC51" s="7">
        <v>37.0000004768372</v>
      </c>
      <c r="AD51" s="7">
        <v>100</v>
      </c>
      <c r="AE51" s="7">
        <v>37.0025323267872</v>
      </c>
      <c r="AF51" s="7">
        <v>37.0000004768372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8">
        <v>39153.3333333333</v>
      </c>
      <c r="M52" s="3" t="s">
        <v>115</v>
      </c>
      <c r="N52" s="10">
        <v>65405.1989746095</v>
      </c>
      <c r="O52" s="10">
        <v>392431.193847657</v>
      </c>
      <c r="P52" s="12" t="s">
        <v>306</v>
      </c>
      <c r="Q52" s="10">
        <v>-20000</v>
      </c>
      <c r="R52" s="14">
        <v>0</v>
      </c>
      <c r="S52" s="11">
        <v>45405.1989746095</v>
      </c>
      <c r="T52" s="10">
        <v>392431.193847657</v>
      </c>
      <c r="U52" s="15">
        <v>0.100000001490116</v>
      </c>
      <c r="V52" s="12" t="s">
        <v>257</v>
      </c>
      <c r="W52" s="10">
        <v>43914.9199659067</v>
      </c>
      <c r="X52" s="10">
        <v>239196.15625</v>
      </c>
      <c r="AA52" s="7">
        <v>100</v>
      </c>
      <c r="AB52" s="7">
        <v>14.8936170212766</v>
      </c>
      <c r="AC52" s="7">
        <v>10.0000001490116</v>
      </c>
      <c r="AD52" s="7">
        <v>100</v>
      </c>
      <c r="AE52" s="7">
        <v>10.3393561200726</v>
      </c>
      <c r="AF52" s="7">
        <v>10.0000001490116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232824.240600586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8">
        <v>39142.3333333333</v>
      </c>
      <c r="M54" s="3" t="s">
        <v>339</v>
      </c>
      <c r="N54" s="10">
        <v>177821.2734375</v>
      </c>
      <c r="O54" s="10">
        <v>186288.953125</v>
      </c>
      <c r="P54" s="12" t="s">
        <v>309</v>
      </c>
      <c r="Q54" s="10">
        <v>4000</v>
      </c>
      <c r="R54" s="14">
        <v>-4000</v>
      </c>
      <c r="S54" s="11">
        <v>181821.2734375</v>
      </c>
      <c r="T54" s="10">
        <v>182288.953125</v>
      </c>
      <c r="U54" s="15">
        <v>0.488372087478638</v>
      </c>
      <c r="V54" s="12" t="s">
        <v>257</v>
      </c>
      <c r="W54" s="10">
        <v>179888.96062119</v>
      </c>
      <c r="X54" s="10">
        <v>258264.23046875</v>
      </c>
      <c r="AA54" s="7">
        <v>100</v>
      </c>
      <c r="AB54" s="7">
        <v>48.2758620689655</v>
      </c>
      <c r="AC54" s="7">
        <v>48.8372087478638</v>
      </c>
      <c r="AD54" s="7">
        <v>100</v>
      </c>
      <c r="AE54" s="7">
        <v>49.3618032757904</v>
      </c>
      <c r="AF54" s="7">
        <v>48.8372087478638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239898.724609375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230800.237792969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221624.6484375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331</v>
      </c>
      <c r="N58" s="6"/>
      <c r="O58" s="6"/>
      <c r="P58" s="2"/>
      <c r="Q58" s="6"/>
      <c r="R58" s="6"/>
      <c r="S58" s="6">
        <v>649398.177001953</v>
      </c>
      <c r="T58" s="6"/>
      <c r="U58" s="13">
        <v>0.489982500549524</v>
      </c>
      <c r="V58" s="2"/>
      <c r="W58" s="6">
        <v>513766.787642681</v>
      </c>
      <c r="X58" s="6">
        <v>371031.515136719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354</v>
      </c>
      <c r="N59" s="6"/>
      <c r="O59" s="6"/>
      <c r="P59" s="2"/>
      <c r="Q59" s="6"/>
      <c r="R59" s="6"/>
      <c r="S59" s="6">
        <v>103806.08203125</v>
      </c>
      <c r="T59" s="6"/>
      <c r="U59" s="13">
        <v>0.31754817770091</v>
      </c>
      <c r="V59" s="2"/>
      <c r="W59" s="6">
        <v>113206.08203125</v>
      </c>
      <c r="X59" s="6">
        <v>185362.085449219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172</v>
      </c>
      <c r="N60" s="10">
        <v>113206.08203125</v>
      </c>
      <c r="O60" s="10">
        <v>0</v>
      </c>
      <c r="P60" s="12" t="s">
        <v>258</v>
      </c>
      <c r="Q60" s="10">
        <v>-9400</v>
      </c>
      <c r="R60" s="14">
        <v>0</v>
      </c>
      <c r="S60" s="11">
        <v>103806.08203125</v>
      </c>
      <c r="T60" s="10">
        <v>0</v>
      </c>
      <c r="U60" s="15">
        <v>1</v>
      </c>
      <c r="V60" s="12" t="s">
        <v>266</v>
      </c>
      <c r="W60" s="10">
        <v>113206.08203125</v>
      </c>
      <c r="X60" s="10">
        <v>113206.08203125</v>
      </c>
      <c r="AA60" s="7">
        <v>100</v>
      </c>
      <c r="AB60" s="7">
        <v>100</v>
      </c>
      <c r="AC60" s="7">
        <v>100</v>
      </c>
      <c r="AD60" s="7">
        <v>100</v>
      </c>
      <c r="AE60" s="7">
        <v>91.6965592030602</v>
      </c>
      <c r="AF60" s="7">
        <v>100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72156.0034179687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331</v>
      </c>
      <c r="N63" s="6"/>
      <c r="O63" s="6"/>
      <c r="P63" s="2"/>
      <c r="Q63" s="6"/>
      <c r="R63" s="6"/>
      <c r="S63" s="6">
        <v>545592.094970703</v>
      </c>
      <c r="T63" s="6"/>
      <c r="U63" s="13">
        <v>0.57881098985672</v>
      </c>
      <c r="V63" s="2"/>
      <c r="W63" s="6">
        <v>400560.705611431</v>
      </c>
      <c r="X63" s="6">
        <v>185669.4296875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260</v>
      </c>
      <c r="N64" s="10">
        <v>97054.474609375</v>
      </c>
      <c r="O64" s="10">
        <v>75955.67578125</v>
      </c>
      <c r="P64" s="12" t="s">
        <v>66</v>
      </c>
      <c r="Q64" s="10">
        <v>84000</v>
      </c>
      <c r="R64" s="14">
        <v>-65000</v>
      </c>
      <c r="S64" s="11">
        <v>181054.474609375</v>
      </c>
      <c r="T64" s="10">
        <v>10955.67578125</v>
      </c>
      <c r="U64" s="15">
        <v>0.899999976158142</v>
      </c>
      <c r="V64" s="12" t="s">
        <v>257</v>
      </c>
      <c r="W64" s="10">
        <v>155709.131226679</v>
      </c>
      <c r="X64" s="10">
        <v>46417.357421875</v>
      </c>
      <c r="AA64" s="7">
        <v>100</v>
      </c>
      <c r="AB64" s="7">
        <v>56.0975609756098</v>
      </c>
      <c r="AC64" s="7">
        <v>89.9999976158142</v>
      </c>
      <c r="AD64" s="7">
        <v>100</v>
      </c>
      <c r="AE64" s="7">
        <v>104.64962558589</v>
      </c>
      <c r="AF64" s="7">
        <v>89.9999976158142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8">
        <v>39114.3333333333</v>
      </c>
      <c r="M65" s="3" t="s">
        <v>97</v>
      </c>
      <c r="N65" s="10">
        <v>84395.1953125</v>
      </c>
      <c r="O65" s="10">
        <v>88614.955078125</v>
      </c>
      <c r="P65" s="12" t="s">
        <v>300</v>
      </c>
      <c r="Q65" s="10">
        <v>98000</v>
      </c>
      <c r="R65" s="14">
        <v>-78000</v>
      </c>
      <c r="S65" s="11">
        <v>182395.1953125</v>
      </c>
      <c r="T65" s="10">
        <v>10614.955078125</v>
      </c>
      <c r="U65" s="15">
        <v>0.899999976158142</v>
      </c>
      <c r="V65" s="12" t="s">
        <v>257</v>
      </c>
      <c r="W65" s="10">
        <v>155709.131226679</v>
      </c>
      <c r="X65" s="10">
        <v>46417.357421875</v>
      </c>
      <c r="AA65" s="7">
        <v>100</v>
      </c>
      <c r="AB65" s="7">
        <v>48.780487804878</v>
      </c>
      <c r="AC65" s="7">
        <v>89.9999976158142</v>
      </c>
      <c r="AD65" s="7">
        <v>100</v>
      </c>
      <c r="AE65" s="7">
        <v>105.424563183539</v>
      </c>
      <c r="AF65" s="7">
        <v>89.9999976158142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8">
        <v>39142.3333333333</v>
      </c>
      <c r="M66" s="3" t="s">
        <v>332</v>
      </c>
      <c r="N66" s="10">
        <v>89142.4250488281</v>
      </c>
      <c r="O66" s="10">
        <v>83867.7253417969</v>
      </c>
      <c r="P66" s="12" t="s">
        <v>345</v>
      </c>
      <c r="Q66" s="10">
        <v>93000</v>
      </c>
      <c r="R66" s="14">
        <v>-73000</v>
      </c>
      <c r="S66" s="11">
        <v>182142.425048828</v>
      </c>
      <c r="T66" s="10">
        <v>10867.7253417969</v>
      </c>
      <c r="U66" s="15">
        <v>0.515244007110596</v>
      </c>
      <c r="V66" s="12" t="s">
        <v>257</v>
      </c>
      <c r="W66" s="10">
        <v>89142.4431580725</v>
      </c>
      <c r="X66" s="10">
        <v>46417.357421875</v>
      </c>
      <c r="AA66" s="7">
        <v>100</v>
      </c>
      <c r="AB66" s="7">
        <v>51.5243902439024</v>
      </c>
      <c r="AC66" s="7">
        <v>51.5244007110596</v>
      </c>
      <c r="AD66" s="7">
        <v>100</v>
      </c>
      <c r="AE66" s="7">
        <v>105.278461776713</v>
      </c>
      <c r="AF66" s="7">
        <v>51.5244007110596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46417.357421875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39233.7083333333</v>
      </c>
      <c r="E1" s="1" t="s">
        <v>241</v>
      </c>
      <c r="F1" s="4" t="s">
        <v>358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359</v>
      </c>
      <c r="N5" s="6"/>
      <c r="O5" s="6"/>
      <c r="P5" s="2"/>
      <c r="Q5" s="6"/>
      <c r="R5" s="6"/>
      <c r="S5" s="6">
        <v>11552951.9301148</v>
      </c>
      <c r="T5" s="6"/>
      <c r="U5" s="13">
        <v>0.729400760631073</v>
      </c>
      <c r="V5" s="2"/>
      <c r="W5" s="6">
        <v>11262579.3247342</v>
      </c>
      <c r="X5" s="6">
        <v>12782984.1784363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359</v>
      </c>
      <c r="N6" s="6"/>
      <c r="O6" s="6"/>
      <c r="P6" s="2"/>
      <c r="Q6" s="6"/>
      <c r="R6" s="6"/>
      <c r="S6" s="6">
        <v>11552951.9301148</v>
      </c>
      <c r="T6" s="6"/>
      <c r="U6" s="13">
        <v>0.729400760631073</v>
      </c>
      <c r="V6" s="2"/>
      <c r="W6" s="6">
        <v>11262579.3247342</v>
      </c>
      <c r="X6" s="6">
        <v>12782984.1784363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360</v>
      </c>
      <c r="N7" s="10">
        <v>1288689.33203125</v>
      </c>
      <c r="O7" s="10">
        <v>156732.486328125</v>
      </c>
      <c r="P7" s="12" t="s">
        <v>121</v>
      </c>
      <c r="Q7" s="10">
        <v>548000</v>
      </c>
      <c r="R7" s="14">
        <v>119000</v>
      </c>
      <c r="S7" s="11">
        <v>1836689.33203125</v>
      </c>
      <c r="T7" s="10">
        <v>275732.486328125</v>
      </c>
      <c r="U7" s="15">
        <v>0.899999976158142</v>
      </c>
      <c r="V7" s="12" t="s">
        <v>257</v>
      </c>
      <c r="W7" s="10">
        <v>1665282.6231214</v>
      </c>
      <c r="X7" s="10">
        <v>1380116.61572266</v>
      </c>
      <c r="AA7" s="7">
        <v>100</v>
      </c>
      <c r="AB7" s="7">
        <v>69.6470588235294</v>
      </c>
      <c r="AC7" s="7">
        <v>89.9999976158142</v>
      </c>
      <c r="AD7" s="7">
        <v>100</v>
      </c>
      <c r="AE7" s="7">
        <v>99.2636524327397</v>
      </c>
      <c r="AF7" s="7">
        <v>89.9999976158142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361</v>
      </c>
      <c r="N8" s="6"/>
      <c r="O8" s="6"/>
      <c r="P8" s="2"/>
      <c r="Q8" s="6"/>
      <c r="R8" s="6"/>
      <c r="S8" s="6">
        <v>2819056.64111328</v>
      </c>
      <c r="T8" s="6"/>
      <c r="U8" s="13">
        <v>0.993354839463664</v>
      </c>
      <c r="V8" s="2"/>
      <c r="W8" s="6">
        <v>2852992.85999817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0.666666984558105</v>
      </c>
      <c r="V20" s="12" t="s">
        <v>257</v>
      </c>
      <c r="W20" s="10">
        <v>38170.8971075434</v>
      </c>
      <c r="X20" s="10">
        <v>57256.318359375</v>
      </c>
      <c r="AA20" s="7">
        <v>100</v>
      </c>
      <c r="AB20" s="7">
        <v>66.6666666666667</v>
      </c>
      <c r="AC20" s="7">
        <v>66.6666984558105</v>
      </c>
      <c r="AD20" s="7">
        <v>100</v>
      </c>
      <c r="AE20" s="7">
        <v>65.5663514210273</v>
      </c>
      <c r="AF20" s="7">
        <v>66.6666984558105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356</v>
      </c>
      <c r="N21" s="10">
        <v>1582825.88867188</v>
      </c>
      <c r="O21" s="10">
        <v>231199.287109376</v>
      </c>
      <c r="P21" s="12" t="s">
        <v>30</v>
      </c>
      <c r="Q21" s="10">
        <v>940000</v>
      </c>
      <c r="R21" s="14">
        <v>0</v>
      </c>
      <c r="S21" s="11">
        <v>2522825.88867188</v>
      </c>
      <c r="T21" s="10">
        <v>231199.287109376</v>
      </c>
      <c r="U21" s="15">
        <v>0.920000016689301</v>
      </c>
      <c r="V21" s="12" t="s">
        <v>257</v>
      </c>
      <c r="W21" s="10">
        <v>2536078.37999022</v>
      </c>
      <c r="X21" s="10">
        <v>2756606.88476563</v>
      </c>
      <c r="AA21" s="7">
        <v>100</v>
      </c>
      <c r="AB21" s="7">
        <v>57.4193548387097</v>
      </c>
      <c r="AC21" s="7">
        <v>92.0000016689301</v>
      </c>
      <c r="AD21" s="7">
        <v>100</v>
      </c>
      <c r="AE21" s="7">
        <v>91.5192479063394</v>
      </c>
      <c r="AF21" s="7">
        <v>92.0000016689301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8">
        <v>39183.3333333333</v>
      </c>
      <c r="M22" s="3" t="s">
        <v>63</v>
      </c>
      <c r="N22" s="10">
        <v>376803.435546876</v>
      </c>
      <c r="O22" s="10">
        <v>0</v>
      </c>
      <c r="P22" s="12" t="s">
        <v>258</v>
      </c>
      <c r="Q22" s="10">
        <v>42110</v>
      </c>
      <c r="R22" s="14">
        <v>0</v>
      </c>
      <c r="S22" s="11">
        <v>418913.435546876</v>
      </c>
      <c r="T22" s="10">
        <v>0</v>
      </c>
      <c r="U22" s="15">
        <v>1</v>
      </c>
      <c r="V22" s="12" t="s">
        <v>266</v>
      </c>
      <c r="W22" s="10">
        <v>376803.435546876</v>
      </c>
      <c r="X22" s="10">
        <v>376803.435546876</v>
      </c>
      <c r="AA22" s="7">
        <v>100</v>
      </c>
      <c r="AB22" s="7">
        <v>100</v>
      </c>
      <c r="AC22" s="7">
        <v>100</v>
      </c>
      <c r="AD22" s="7">
        <v>100</v>
      </c>
      <c r="AE22" s="7">
        <v>111.175588125645</v>
      </c>
      <c r="AF22" s="7">
        <v>100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362</v>
      </c>
      <c r="N23" s="6"/>
      <c r="O23" s="6"/>
      <c r="P23" s="2"/>
      <c r="Q23" s="6"/>
      <c r="R23" s="6"/>
      <c r="S23" s="6">
        <v>59257.6831054692</v>
      </c>
      <c r="T23" s="6"/>
      <c r="U23" s="13">
        <v>0.402795013893735</v>
      </c>
      <c r="V23" s="2"/>
      <c r="W23" s="6">
        <v>57002.7453662454</v>
      </c>
      <c r="X23" s="6">
        <v>141518.001464844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8">
        <v>39140.3333333333</v>
      </c>
      <c r="M24" s="3" t="s">
        <v>57</v>
      </c>
      <c r="N24" s="10">
        <v>321962.8828125</v>
      </c>
      <c r="O24" s="10">
        <v>80490.7207031251</v>
      </c>
      <c r="P24" s="12" t="s">
        <v>292</v>
      </c>
      <c r="Q24" s="10">
        <v>-270000</v>
      </c>
      <c r="R24" s="14">
        <v>4000</v>
      </c>
      <c r="S24" s="11">
        <v>51962.8828125005</v>
      </c>
      <c r="T24" s="10">
        <v>84490.7207031251</v>
      </c>
      <c r="U24" s="15">
        <v>0.370000004768372</v>
      </c>
      <c r="V24" s="12" t="s">
        <v>257</v>
      </c>
      <c r="W24" s="10">
        <v>49635.9450732767</v>
      </c>
      <c r="X24" s="10">
        <v>134151.201171875</v>
      </c>
      <c r="AA24" s="7">
        <v>100</v>
      </c>
      <c r="AB24" s="7">
        <v>240</v>
      </c>
      <c r="AC24" s="7">
        <v>37.0000004768372</v>
      </c>
      <c r="AD24" s="7">
        <v>100</v>
      </c>
      <c r="AE24" s="7">
        <v>38.7345639536431</v>
      </c>
      <c r="AF24" s="7">
        <v>37.0000004768372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8">
        <v>39142.3333333333</v>
      </c>
      <c r="M25" s="3" t="s">
        <v>72</v>
      </c>
      <c r="N25" s="10">
        <v>7366.80029296874</v>
      </c>
      <c r="O25" s="10">
        <v>0</v>
      </c>
      <c r="P25" s="12" t="s">
        <v>258</v>
      </c>
      <c r="Q25" s="10">
        <v>-72</v>
      </c>
      <c r="R25" s="14">
        <v>0</v>
      </c>
      <c r="S25" s="11">
        <v>7294.80029296874</v>
      </c>
      <c r="T25" s="10">
        <v>0</v>
      </c>
      <c r="U25" s="15">
        <v>1</v>
      </c>
      <c r="V25" s="12" t="s">
        <v>266</v>
      </c>
      <c r="W25" s="10">
        <v>7366.80029296874</v>
      </c>
      <c r="X25" s="10">
        <v>7366.80029296874</v>
      </c>
      <c r="AA25" s="7">
        <v>100</v>
      </c>
      <c r="AB25" s="7">
        <v>100</v>
      </c>
      <c r="AC25" s="7">
        <v>100</v>
      </c>
      <c r="AD25" s="7">
        <v>100</v>
      </c>
      <c r="AE25" s="7">
        <v>99.0226421629928</v>
      </c>
      <c r="AF25" s="7">
        <v>100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363</v>
      </c>
      <c r="N26" s="6"/>
      <c r="O26" s="6"/>
      <c r="P26" s="2"/>
      <c r="Q26" s="6"/>
      <c r="R26" s="6"/>
      <c r="S26" s="6">
        <v>107940.169342041</v>
      </c>
      <c r="T26" s="6"/>
      <c r="U26" s="13">
        <v>0.851057628287438</v>
      </c>
      <c r="V26" s="2"/>
      <c r="W26" s="6">
        <v>110735.192511317</v>
      </c>
      <c r="X26" s="6">
        <v>130114.799316406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8">
        <v>39168.3333333333</v>
      </c>
      <c r="M28" s="3" t="s">
        <v>82</v>
      </c>
      <c r="N28" s="10">
        <v>7951.59973144532</v>
      </c>
      <c r="O28" s="10">
        <v>0</v>
      </c>
      <c r="P28" s="12" t="s">
        <v>258</v>
      </c>
      <c r="Q28" s="10">
        <v>-100</v>
      </c>
      <c r="R28" s="14">
        <v>0</v>
      </c>
      <c r="S28" s="11">
        <v>7851.59973144532</v>
      </c>
      <c r="T28" s="10">
        <v>0</v>
      </c>
      <c r="U28" s="15">
        <v>1</v>
      </c>
      <c r="V28" s="12" t="s">
        <v>266</v>
      </c>
      <c r="W28" s="10">
        <v>7951.59973144532</v>
      </c>
      <c r="X28" s="10">
        <v>7951.59973144532</v>
      </c>
      <c r="AA28" s="7">
        <v>100</v>
      </c>
      <c r="AB28" s="7">
        <v>100</v>
      </c>
      <c r="AC28" s="7">
        <v>100</v>
      </c>
      <c r="AD28" s="7">
        <v>100</v>
      </c>
      <c r="AE28" s="7">
        <v>98.7423914259097</v>
      </c>
      <c r="AF28" s="7">
        <v>100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8">
        <v>39135.3333333333</v>
      </c>
      <c r="M29" s="3" t="s">
        <v>82</v>
      </c>
      <c r="N29" s="10">
        <v>16671.1999511719</v>
      </c>
      <c r="O29" s="10">
        <v>0</v>
      </c>
      <c r="P29" s="12" t="s">
        <v>258</v>
      </c>
      <c r="Q29" s="10">
        <v>-197</v>
      </c>
      <c r="R29" s="14">
        <v>0</v>
      </c>
      <c r="S29" s="11">
        <v>16474.1999511719</v>
      </c>
      <c r="T29" s="10">
        <v>0</v>
      </c>
      <c r="U29" s="15">
        <v>1</v>
      </c>
      <c r="V29" s="12" t="s">
        <v>266</v>
      </c>
      <c r="W29" s="10">
        <v>16671.1999511719</v>
      </c>
      <c r="X29" s="10">
        <v>16671.1999511719</v>
      </c>
      <c r="AA29" s="7">
        <v>100</v>
      </c>
      <c r="AB29" s="7">
        <v>100</v>
      </c>
      <c r="AC29" s="7">
        <v>100</v>
      </c>
      <c r="AD29" s="7">
        <v>100</v>
      </c>
      <c r="AE29" s="7">
        <v>98.8183214131137</v>
      </c>
      <c r="AF29" s="7">
        <v>100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66</v>
      </c>
      <c r="N30" s="10">
        <v>39193.9189453125</v>
      </c>
      <c r="O30" s="10">
        <v>0</v>
      </c>
      <c r="P30" s="12" t="s">
        <v>258</v>
      </c>
      <c r="Q30" s="10">
        <v>-464.149993896484</v>
      </c>
      <c r="R30" s="14">
        <v>0</v>
      </c>
      <c r="S30" s="11">
        <v>38729.768951416</v>
      </c>
      <c r="T30" s="10">
        <v>0</v>
      </c>
      <c r="U30" s="15">
        <v>1</v>
      </c>
      <c r="V30" s="12" t="s">
        <v>266</v>
      </c>
      <c r="W30" s="10">
        <v>39193.9189453125</v>
      </c>
      <c r="X30" s="10">
        <v>39193.9189453125</v>
      </c>
      <c r="AA30" s="7">
        <v>100</v>
      </c>
      <c r="AB30" s="7">
        <v>100</v>
      </c>
      <c r="AC30" s="7">
        <v>100</v>
      </c>
      <c r="AD30" s="7">
        <v>100</v>
      </c>
      <c r="AE30" s="7">
        <v>98.8157601832465</v>
      </c>
      <c r="AF30" s="7">
        <v>100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8">
        <v>39127.3333333333</v>
      </c>
      <c r="M31" s="3" t="s">
        <v>39</v>
      </c>
      <c r="N31" s="10">
        <v>22675.200805664</v>
      </c>
      <c r="O31" s="10">
        <v>0</v>
      </c>
      <c r="P31" s="12" t="s">
        <v>258</v>
      </c>
      <c r="Q31" s="10">
        <v>-268</v>
      </c>
      <c r="R31" s="14">
        <v>0</v>
      </c>
      <c r="S31" s="11">
        <v>22407.200805664</v>
      </c>
      <c r="T31" s="10">
        <v>0</v>
      </c>
      <c r="U31" s="15">
        <v>1</v>
      </c>
      <c r="V31" s="12" t="s">
        <v>266</v>
      </c>
      <c r="W31" s="10">
        <v>22675.200805664</v>
      </c>
      <c r="X31" s="10">
        <v>22675.200805664</v>
      </c>
      <c r="AA31" s="7">
        <v>100</v>
      </c>
      <c r="AB31" s="7">
        <v>100</v>
      </c>
      <c r="AC31" s="7">
        <v>100</v>
      </c>
      <c r="AD31" s="7">
        <v>100</v>
      </c>
      <c r="AE31" s="7">
        <v>98.8180920544128</v>
      </c>
      <c r="AF31" s="7">
        <v>100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8">
        <v>39199.3333333333</v>
      </c>
      <c r="M32" s="3" t="s">
        <v>260</v>
      </c>
      <c r="N32" s="10">
        <v>25012.9604492187</v>
      </c>
      <c r="O32" s="10">
        <v>20662.8803710937</v>
      </c>
      <c r="P32" s="12" t="s">
        <v>63</v>
      </c>
      <c r="Q32" s="10">
        <v>-22000</v>
      </c>
      <c r="R32" s="14">
        <v>0</v>
      </c>
      <c r="S32" s="11">
        <v>3012.9604492187</v>
      </c>
      <c r="T32" s="10">
        <v>20662.8803710937</v>
      </c>
      <c r="U32" s="15">
        <v>0.189999997615814</v>
      </c>
      <c r="V32" s="12" t="s">
        <v>257</v>
      </c>
      <c r="W32" s="10">
        <v>4545.83362459792</v>
      </c>
      <c r="X32" s="10">
        <v>23925.4404296875</v>
      </c>
      <c r="AA32" s="7">
        <v>100</v>
      </c>
      <c r="AB32" s="7">
        <v>104.545454545455</v>
      </c>
      <c r="AC32" s="7">
        <v>18.9999997615814</v>
      </c>
      <c r="AD32" s="7">
        <v>100</v>
      </c>
      <c r="AE32" s="7">
        <v>12.5931242857294</v>
      </c>
      <c r="AF32" s="7">
        <v>18.9999997615814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8">
        <v>39134.3333333333</v>
      </c>
      <c r="M33" s="3" t="s">
        <v>97</v>
      </c>
      <c r="N33" s="10">
        <v>13667.1997070312</v>
      </c>
      <c r="O33" s="10">
        <v>0</v>
      </c>
      <c r="P33" s="12" t="s">
        <v>258</v>
      </c>
      <c r="Q33" s="10">
        <v>-4000</v>
      </c>
      <c r="R33" s="14">
        <v>0</v>
      </c>
      <c r="S33" s="11">
        <v>9667.19970703125</v>
      </c>
      <c r="T33" s="10">
        <v>0</v>
      </c>
      <c r="U33" s="15">
        <v>1</v>
      </c>
      <c r="V33" s="12" t="s">
        <v>266</v>
      </c>
      <c r="W33" s="10">
        <v>13667.1997070312</v>
      </c>
      <c r="X33" s="10">
        <v>13667.1997070312</v>
      </c>
      <c r="AA33" s="7">
        <v>100</v>
      </c>
      <c r="AB33" s="7">
        <v>100</v>
      </c>
      <c r="AC33" s="7">
        <v>100</v>
      </c>
      <c r="AD33" s="7">
        <v>100</v>
      </c>
      <c r="AE33" s="7">
        <v>70.7328488224098</v>
      </c>
      <c r="AF33" s="7">
        <v>100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8">
        <v>39141.3333333333</v>
      </c>
      <c r="M34" s="3" t="s">
        <v>82</v>
      </c>
      <c r="N34" s="10">
        <v>75157.2021484376</v>
      </c>
      <c r="O34" s="10">
        <v>0</v>
      </c>
      <c r="P34" s="12" t="s">
        <v>258</v>
      </c>
      <c r="Q34" s="10">
        <v>-24000</v>
      </c>
      <c r="R34" s="14">
        <v>0</v>
      </c>
      <c r="S34" s="11">
        <v>51157.2021484376</v>
      </c>
      <c r="T34" s="10">
        <v>0</v>
      </c>
      <c r="U34" s="15">
        <v>1</v>
      </c>
      <c r="V34" s="12" t="s">
        <v>266</v>
      </c>
      <c r="W34" s="10">
        <v>75157.2021484376</v>
      </c>
      <c r="X34" s="10">
        <v>75157.2021484376</v>
      </c>
      <c r="AA34" s="7">
        <v>100</v>
      </c>
      <c r="AB34" s="7">
        <v>100</v>
      </c>
      <c r="AC34" s="7">
        <v>100</v>
      </c>
      <c r="AD34" s="7">
        <v>100</v>
      </c>
      <c r="AE34" s="7">
        <v>68.0669326239695</v>
      </c>
      <c r="AF34" s="7">
        <v>100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310</v>
      </c>
      <c r="N35" s="10">
        <v>224701.920654297</v>
      </c>
      <c r="O35" s="10">
        <v>0</v>
      </c>
      <c r="P35" s="12" t="s">
        <v>258</v>
      </c>
      <c r="Q35" s="10">
        <v>-89000</v>
      </c>
      <c r="R35" s="14">
        <v>0</v>
      </c>
      <c r="S35" s="11">
        <v>135701.920654297</v>
      </c>
      <c r="T35" s="10">
        <v>0</v>
      </c>
      <c r="U35" s="15">
        <v>1</v>
      </c>
      <c r="V35" s="12" t="s">
        <v>266</v>
      </c>
      <c r="W35" s="10">
        <v>134150.400390625</v>
      </c>
      <c r="X35" s="10">
        <v>134150.400390625</v>
      </c>
      <c r="AA35" s="7">
        <v>100</v>
      </c>
      <c r="AB35" s="7">
        <v>167.5</v>
      </c>
      <c r="AC35" s="7">
        <v>100</v>
      </c>
      <c r="AD35" s="7">
        <v>100</v>
      </c>
      <c r="AE35" s="7">
        <v>101.156552838571</v>
      </c>
      <c r="AF35" s="7">
        <v>100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8">
        <v>39170.3333333333</v>
      </c>
      <c r="M36" s="3" t="s">
        <v>93</v>
      </c>
      <c r="N36" s="10">
        <v>122781.119140625</v>
      </c>
      <c r="O36" s="10">
        <v>0</v>
      </c>
      <c r="P36" s="12" t="s">
        <v>258</v>
      </c>
      <c r="Q36" s="10">
        <v>-1200</v>
      </c>
      <c r="R36" s="14">
        <v>0</v>
      </c>
      <c r="S36" s="11">
        <v>121581.119140625</v>
      </c>
      <c r="T36" s="10">
        <v>0</v>
      </c>
      <c r="U36" s="15">
        <v>1</v>
      </c>
      <c r="V36" s="12" t="s">
        <v>266</v>
      </c>
      <c r="W36" s="10">
        <v>122781.119140625</v>
      </c>
      <c r="X36" s="10">
        <v>122781.119140625</v>
      </c>
      <c r="AA36" s="7">
        <v>100</v>
      </c>
      <c r="AB36" s="7">
        <v>100</v>
      </c>
      <c r="AC36" s="7">
        <v>100</v>
      </c>
      <c r="AD36" s="7">
        <v>100</v>
      </c>
      <c r="AE36" s="7">
        <v>99.0226510326677</v>
      </c>
      <c r="AF36" s="7">
        <v>100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8">
        <v>39142.3333333333</v>
      </c>
      <c r="M37" s="3" t="s">
        <v>364</v>
      </c>
      <c r="N37" s="10">
        <v>178170.881347656</v>
      </c>
      <c r="O37" s="10">
        <v>0</v>
      </c>
      <c r="P37" s="12" t="s">
        <v>258</v>
      </c>
      <c r="Q37" s="10">
        <v>-51870</v>
      </c>
      <c r="R37" s="14">
        <v>0</v>
      </c>
      <c r="S37" s="11">
        <v>126300.881347656</v>
      </c>
      <c r="T37" s="10">
        <v>0</v>
      </c>
      <c r="U37" s="15">
        <v>1</v>
      </c>
      <c r="V37" s="12" t="s">
        <v>266</v>
      </c>
      <c r="W37" s="10">
        <v>127818.240966797</v>
      </c>
      <c r="X37" s="10">
        <v>127818.240966797</v>
      </c>
      <c r="AA37" s="7">
        <v>100</v>
      </c>
      <c r="AB37" s="7">
        <v>139.393939393939</v>
      </c>
      <c r="AC37" s="7">
        <v>100</v>
      </c>
      <c r="AD37" s="7">
        <v>100</v>
      </c>
      <c r="AE37" s="7">
        <v>98.8128770919834</v>
      </c>
      <c r="AF37" s="7">
        <v>100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8">
        <v>39185.3333333333</v>
      </c>
      <c r="M38" s="3" t="s">
        <v>115</v>
      </c>
      <c r="N38" s="10">
        <v>15612.7995300293</v>
      </c>
      <c r="O38" s="10">
        <v>5352.95983886719</v>
      </c>
      <c r="P38" s="12" t="s">
        <v>269</v>
      </c>
      <c r="Q38" s="10">
        <v>-3600</v>
      </c>
      <c r="R38" s="14">
        <v>0</v>
      </c>
      <c r="S38" s="11">
        <v>12012.7995300293</v>
      </c>
      <c r="T38" s="10">
        <v>5352.95983886719</v>
      </c>
      <c r="U38" s="15">
        <v>0.689999997615814</v>
      </c>
      <c r="V38" s="12" t="s">
        <v>257</v>
      </c>
      <c r="W38" s="10">
        <v>12004.0123971817</v>
      </c>
      <c r="X38" s="10">
        <v>17397.1194763184</v>
      </c>
      <c r="AA38" s="7">
        <v>100</v>
      </c>
      <c r="AB38" s="7">
        <v>89.7435897435898</v>
      </c>
      <c r="AC38" s="7">
        <v>68.9999997615814</v>
      </c>
      <c r="AD38" s="7">
        <v>100</v>
      </c>
      <c r="AE38" s="7">
        <v>69.0505088867245</v>
      </c>
      <c r="AF38" s="7">
        <v>68.9999997615814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8">
        <v>39233.625</v>
      </c>
      <c r="M39" s="3" t="s">
        <v>365</v>
      </c>
      <c r="N39" s="10">
        <v>1851.28002929688</v>
      </c>
      <c r="O39" s="10">
        <v>251774.083984375</v>
      </c>
      <c r="P39" s="12" t="s">
        <v>366</v>
      </c>
      <c r="Q39" s="10">
        <v>0</v>
      </c>
      <c r="R39" s="14">
        <v>0</v>
      </c>
      <c r="S39" s="11">
        <v>1851.28002929688</v>
      </c>
      <c r="T39" s="10">
        <v>251774.083984375</v>
      </c>
      <c r="U39" s="15">
        <v>0.00729927001520991</v>
      </c>
      <c r="V39" s="12" t="s">
        <v>257</v>
      </c>
      <c r="W39" s="10">
        <v>1891.81899306451</v>
      </c>
      <c r="X39" s="10">
        <v>207343.36328125</v>
      </c>
      <c r="AA39" s="7">
        <v>100</v>
      </c>
      <c r="AB39" s="7">
        <v>0.714285714285714</v>
      </c>
      <c r="AC39" s="7">
        <v>0.729927001520991</v>
      </c>
      <c r="AD39" s="7">
        <v>100</v>
      </c>
      <c r="AE39" s="7">
        <v>0.714285714285714</v>
      </c>
      <c r="AF39" s="7">
        <v>0.729927001520991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10371.83984375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45633.999633789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8">
        <v>39233.6666666667</v>
      </c>
      <c r="M43" s="3" t="s">
        <v>367</v>
      </c>
      <c r="N43" s="10">
        <v>412.679992675781</v>
      </c>
      <c r="O43" s="10">
        <v>128756.157714844</v>
      </c>
      <c r="P43" s="12" t="s">
        <v>112</v>
      </c>
      <c r="Q43" s="10">
        <v>0</v>
      </c>
      <c r="R43" s="14">
        <v>0</v>
      </c>
      <c r="S43" s="11">
        <v>412.679992675781</v>
      </c>
      <c r="T43" s="10">
        <v>128756.157714844</v>
      </c>
      <c r="U43" s="15">
        <v>0.00999999977648258</v>
      </c>
      <c r="V43" s="12" t="s">
        <v>257</v>
      </c>
      <c r="W43" s="10">
        <v>1320.57594704533</v>
      </c>
      <c r="X43" s="10">
        <v>0</v>
      </c>
      <c r="AA43" s="7">
        <v>100</v>
      </c>
      <c r="AB43" s="7">
        <v>0.3125</v>
      </c>
      <c r="AC43" s="7">
        <v>0.999999977648258</v>
      </c>
      <c r="AD43" s="7">
        <v>100</v>
      </c>
      <c r="AE43" s="7">
        <v>0.3125</v>
      </c>
      <c r="AF43" s="7">
        <v>0.999999977648258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351</v>
      </c>
      <c r="N46" s="10">
        <v>207558.558227539</v>
      </c>
      <c r="O46" s="10">
        <v>0</v>
      </c>
      <c r="P46" s="12" t="s">
        <v>258</v>
      </c>
      <c r="Q46" s="10">
        <v>216000</v>
      </c>
      <c r="R46" s="14">
        <v>0</v>
      </c>
      <c r="S46" s="11">
        <v>423558.558227539</v>
      </c>
      <c r="T46" s="10">
        <v>0</v>
      </c>
      <c r="U46" s="15">
        <v>1</v>
      </c>
      <c r="V46" s="12" t="s">
        <v>266</v>
      </c>
      <c r="W46" s="10">
        <v>439132.156249999</v>
      </c>
      <c r="X46" s="10">
        <v>315626.237304687</v>
      </c>
      <c r="AA46" s="7">
        <v>100</v>
      </c>
      <c r="AB46" s="7">
        <v>47.265625</v>
      </c>
      <c r="AC46" s="7">
        <v>100</v>
      </c>
      <c r="AD46" s="7">
        <v>100</v>
      </c>
      <c r="AE46" s="7">
        <v>96.4535509866887</v>
      </c>
      <c r="AF46" s="7">
        <v>100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368</v>
      </c>
      <c r="N47" s="10">
        <v>182254.801025391</v>
      </c>
      <c r="O47" s="10">
        <v>39922.4802246094</v>
      </c>
      <c r="P47" s="12" t="s">
        <v>260</v>
      </c>
      <c r="Q47" s="10">
        <v>217000</v>
      </c>
      <c r="R47" s="14">
        <v>0</v>
      </c>
      <c r="S47" s="11">
        <v>399254.801025391</v>
      </c>
      <c r="T47" s="10">
        <v>39922.4802246094</v>
      </c>
      <c r="U47" s="15">
        <v>0.910000026226044</v>
      </c>
      <c r="V47" s="12" t="s">
        <v>257</v>
      </c>
      <c r="W47" s="10">
        <v>399624.038565436</v>
      </c>
      <c r="X47" s="10">
        <v>310701.041748047</v>
      </c>
      <c r="AA47" s="7">
        <v>100</v>
      </c>
      <c r="AB47" s="7">
        <v>41.501976284585</v>
      </c>
      <c r="AC47" s="7">
        <v>91.0000026226044</v>
      </c>
      <c r="AD47" s="7">
        <v>100</v>
      </c>
      <c r="AE47" s="7">
        <v>90.9159220521936</v>
      </c>
      <c r="AF47" s="7">
        <v>91.0000026226044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301</v>
      </c>
      <c r="N48" s="10">
        <v>179169.125976563</v>
      </c>
      <c r="O48" s="10">
        <v>38644.3212890625</v>
      </c>
      <c r="P48" s="12" t="s">
        <v>93</v>
      </c>
      <c r="Q48" s="10">
        <v>221000</v>
      </c>
      <c r="R48" s="14">
        <v>0</v>
      </c>
      <c r="S48" s="11">
        <v>400169.125976563</v>
      </c>
      <c r="T48" s="10">
        <v>38644.3212890625</v>
      </c>
      <c r="U48" s="15">
        <v>0.910000026226044</v>
      </c>
      <c r="V48" s="12" t="s">
        <v>257</v>
      </c>
      <c r="W48" s="10">
        <v>399617.424846984</v>
      </c>
      <c r="X48" s="10">
        <v>305641.450195313</v>
      </c>
      <c r="AA48" s="7">
        <v>100</v>
      </c>
      <c r="AB48" s="7">
        <v>40.8</v>
      </c>
      <c r="AC48" s="7">
        <v>91.0000026226044</v>
      </c>
      <c r="AD48" s="7">
        <v>100</v>
      </c>
      <c r="AE48" s="7">
        <v>91.1256347925674</v>
      </c>
      <c r="AF48" s="7">
        <v>91.0000026226044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369</v>
      </c>
      <c r="N49" s="10">
        <v>199127.044921875</v>
      </c>
      <c r="O49" s="10">
        <v>122676.483032227</v>
      </c>
      <c r="P49" s="12" t="s">
        <v>370</v>
      </c>
      <c r="Q49" s="10">
        <v>118000</v>
      </c>
      <c r="R49" s="14">
        <v>0</v>
      </c>
      <c r="S49" s="11">
        <v>317127.044921875</v>
      </c>
      <c r="T49" s="10">
        <v>122676.483032227</v>
      </c>
      <c r="U49" s="15">
        <v>0.720000028610229</v>
      </c>
      <c r="V49" s="12" t="s">
        <v>257</v>
      </c>
      <c r="W49" s="10">
        <v>316185.313179309</v>
      </c>
      <c r="X49" s="10">
        <v>300468.487426758</v>
      </c>
      <c r="AA49" s="7">
        <v>100</v>
      </c>
      <c r="AB49" s="7">
        <v>45.3441295546559</v>
      </c>
      <c r="AC49" s="7">
        <v>72.0000028610229</v>
      </c>
      <c r="AD49" s="7">
        <v>100</v>
      </c>
      <c r="AE49" s="7">
        <v>72.2144489005219</v>
      </c>
      <c r="AF49" s="7">
        <v>72.0000028610229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8">
        <v>39114.3333333333</v>
      </c>
      <c r="M50" s="3" t="s">
        <v>331</v>
      </c>
      <c r="N50" s="10">
        <v>154779.360839844</v>
      </c>
      <c r="O50" s="10">
        <v>75589.9204101562</v>
      </c>
      <c r="P50" s="12" t="s">
        <v>339</v>
      </c>
      <c r="Q50" s="10">
        <v>208000</v>
      </c>
      <c r="R50" s="14">
        <v>0</v>
      </c>
      <c r="S50" s="11">
        <v>362779.360839844</v>
      </c>
      <c r="T50" s="10">
        <v>75589.9204101562</v>
      </c>
      <c r="U50" s="15">
        <v>0.829999983310699</v>
      </c>
      <c r="V50" s="12" t="s">
        <v>257</v>
      </c>
      <c r="W50" s="10">
        <v>364487.38984877</v>
      </c>
      <c r="X50" s="10">
        <v>295160.641601562</v>
      </c>
      <c r="AA50" s="7">
        <v>100</v>
      </c>
      <c r="AB50" s="7">
        <v>35.2459016393443</v>
      </c>
      <c r="AC50" s="7">
        <v>82.9999983310699</v>
      </c>
      <c r="AD50" s="7">
        <v>100</v>
      </c>
      <c r="AE50" s="7">
        <v>82.6110509796974</v>
      </c>
      <c r="AF50" s="7">
        <v>82.9999983310699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8">
        <v>39142.3333333333</v>
      </c>
      <c r="M51" s="3" t="s">
        <v>309</v>
      </c>
      <c r="N51" s="10">
        <v>80175.0415039063</v>
      </c>
      <c r="O51" s="10">
        <v>176749.52331543</v>
      </c>
      <c r="P51" s="12" t="s">
        <v>371</v>
      </c>
      <c r="Q51" s="10">
        <v>180000</v>
      </c>
      <c r="R51" s="14">
        <v>0</v>
      </c>
      <c r="S51" s="11">
        <v>260175.041503906</v>
      </c>
      <c r="T51" s="10">
        <v>176749.52331543</v>
      </c>
      <c r="U51" s="15">
        <v>0.600000023841858</v>
      </c>
      <c r="V51" s="12" t="s">
        <v>257</v>
      </c>
      <c r="W51" s="10">
        <v>263484.35141231</v>
      </c>
      <c r="X51" s="10">
        <v>289723.44543457</v>
      </c>
      <c r="AA51" s="7">
        <v>100</v>
      </c>
      <c r="AB51" s="7">
        <v>18.2572614107884</v>
      </c>
      <c r="AC51" s="7">
        <v>60.0000023841858</v>
      </c>
      <c r="AD51" s="7">
        <v>100</v>
      </c>
      <c r="AE51" s="7">
        <v>59.2464145474512</v>
      </c>
      <c r="AF51" s="7">
        <v>60.0000023841858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8">
        <v>39153.3333333333</v>
      </c>
      <c r="M52" s="3" t="s">
        <v>312</v>
      </c>
      <c r="N52" s="10">
        <v>108385.758300781</v>
      </c>
      <c r="O52" s="10">
        <v>276570.555664063</v>
      </c>
      <c r="P52" s="12" t="s">
        <v>372</v>
      </c>
      <c r="Q52" s="10">
        <v>54000</v>
      </c>
      <c r="R52" s="14">
        <v>0</v>
      </c>
      <c r="S52" s="11">
        <v>162385.758300781</v>
      </c>
      <c r="T52" s="10">
        <v>276570.555664063</v>
      </c>
      <c r="U52" s="15">
        <v>0.370000004768372</v>
      </c>
      <c r="V52" s="12" t="s">
        <v>257</v>
      </c>
      <c r="W52" s="10">
        <v>162485.203546664</v>
      </c>
      <c r="X52" s="10">
        <v>282176.715576172</v>
      </c>
      <c r="AA52" s="7">
        <v>100</v>
      </c>
      <c r="AB52" s="7">
        <v>24.6808510638298</v>
      </c>
      <c r="AC52" s="7">
        <v>37.0000004768372</v>
      </c>
      <c r="AD52" s="7">
        <v>100</v>
      </c>
      <c r="AE52" s="7">
        <v>36.9773554970806</v>
      </c>
      <c r="AF52" s="7">
        <v>37.0000004768372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8">
        <v>39203.3333333333</v>
      </c>
      <c r="M53" s="3" t="s">
        <v>260</v>
      </c>
      <c r="N53" s="10">
        <v>43536.2401123048</v>
      </c>
      <c r="O53" s="10">
        <v>395611.921020509</v>
      </c>
      <c r="P53" s="12" t="s">
        <v>373</v>
      </c>
      <c r="Q53" s="10">
        <v>36000</v>
      </c>
      <c r="R53" s="14">
        <v>-36000</v>
      </c>
      <c r="S53" s="11">
        <v>79536.2401123048</v>
      </c>
      <c r="T53" s="10">
        <v>359611.921020509</v>
      </c>
      <c r="U53" s="15">
        <v>0.099137932062149</v>
      </c>
      <c r="V53" s="12" t="s">
        <v>257</v>
      </c>
      <c r="W53" s="10">
        <v>43536.2405636025</v>
      </c>
      <c r="X53" s="10">
        <v>276360.480712891</v>
      </c>
      <c r="AA53" s="7">
        <v>100</v>
      </c>
      <c r="AB53" s="7">
        <v>9.91379310344828</v>
      </c>
      <c r="AC53" s="7">
        <v>9.9137932062149</v>
      </c>
      <c r="AD53" s="7">
        <v>100</v>
      </c>
      <c r="AE53" s="7">
        <v>18.111481989845</v>
      </c>
      <c r="AF53" s="7">
        <v>9.9137932062149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8">
        <v>39142.3333333333</v>
      </c>
      <c r="M54" s="3" t="s">
        <v>337</v>
      </c>
      <c r="N54" s="10">
        <v>275199.58984375</v>
      </c>
      <c r="O54" s="10">
        <v>88910.63671875</v>
      </c>
      <c r="P54" s="12" t="s">
        <v>300</v>
      </c>
      <c r="Q54" s="10">
        <v>0</v>
      </c>
      <c r="R54" s="14">
        <v>7000</v>
      </c>
      <c r="S54" s="11">
        <v>275199.58984375</v>
      </c>
      <c r="T54" s="10">
        <v>95910.63671875</v>
      </c>
      <c r="U54" s="15">
        <v>0.740000009536743</v>
      </c>
      <c r="V54" s="12" t="s">
        <v>257</v>
      </c>
      <c r="W54" s="10">
        <v>272574.612653428</v>
      </c>
      <c r="X54" s="10">
        <v>355642.546875</v>
      </c>
      <c r="AA54" s="7">
        <v>100</v>
      </c>
      <c r="AB54" s="7">
        <v>74.7126436781609</v>
      </c>
      <c r="AC54" s="7">
        <v>74.0000009536743</v>
      </c>
      <c r="AD54" s="7">
        <v>100</v>
      </c>
      <c r="AE54" s="7">
        <v>74.7126436781609</v>
      </c>
      <c r="AF54" s="7">
        <v>74.0000009536743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286658.645507813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277777.27734375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268822.490234375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298</v>
      </c>
      <c r="N58" s="6"/>
      <c r="O58" s="6"/>
      <c r="P58" s="2"/>
      <c r="Q58" s="6"/>
      <c r="R58" s="6"/>
      <c r="S58" s="6">
        <v>649398.177001953</v>
      </c>
      <c r="T58" s="6"/>
      <c r="U58" s="13">
        <v>0.489982500549524</v>
      </c>
      <c r="V58" s="2"/>
      <c r="W58" s="6">
        <v>513766.787642681</v>
      </c>
      <c r="X58" s="6">
        <v>806666.215820313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301</v>
      </c>
      <c r="N59" s="6"/>
      <c r="O59" s="6"/>
      <c r="P59" s="2"/>
      <c r="Q59" s="6"/>
      <c r="R59" s="6"/>
      <c r="S59" s="6">
        <v>103806.08203125</v>
      </c>
      <c r="T59" s="6"/>
      <c r="U59" s="13">
        <v>0.31754817770091</v>
      </c>
      <c r="V59" s="2"/>
      <c r="W59" s="6">
        <v>113206.08203125</v>
      </c>
      <c r="X59" s="6">
        <v>232778.887695313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172</v>
      </c>
      <c r="N60" s="10">
        <v>113206.08203125</v>
      </c>
      <c r="O60" s="10">
        <v>0</v>
      </c>
      <c r="P60" s="12" t="s">
        <v>258</v>
      </c>
      <c r="Q60" s="10">
        <v>-9400</v>
      </c>
      <c r="R60" s="14">
        <v>0</v>
      </c>
      <c r="S60" s="11">
        <v>103806.08203125</v>
      </c>
      <c r="T60" s="10">
        <v>0</v>
      </c>
      <c r="U60" s="15">
        <v>1</v>
      </c>
      <c r="V60" s="12" t="s">
        <v>266</v>
      </c>
      <c r="W60" s="10">
        <v>113206.08203125</v>
      </c>
      <c r="X60" s="10">
        <v>113206.08203125</v>
      </c>
      <c r="AA60" s="7">
        <v>100</v>
      </c>
      <c r="AB60" s="7">
        <v>100</v>
      </c>
      <c r="AC60" s="7">
        <v>100</v>
      </c>
      <c r="AD60" s="7">
        <v>100</v>
      </c>
      <c r="AE60" s="7">
        <v>91.6965592030602</v>
      </c>
      <c r="AF60" s="7">
        <v>100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119572.805664062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298</v>
      </c>
      <c r="N63" s="6"/>
      <c r="O63" s="6"/>
      <c r="P63" s="2"/>
      <c r="Q63" s="6"/>
      <c r="R63" s="6"/>
      <c r="S63" s="6">
        <v>545592.094970703</v>
      </c>
      <c r="T63" s="6"/>
      <c r="U63" s="13">
        <v>0.57881098985672</v>
      </c>
      <c r="V63" s="2"/>
      <c r="W63" s="6">
        <v>400560.705611431</v>
      </c>
      <c r="X63" s="6">
        <v>573887.328125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260</v>
      </c>
      <c r="N64" s="10">
        <v>97054.474609375</v>
      </c>
      <c r="O64" s="10">
        <v>75955.67578125</v>
      </c>
      <c r="P64" s="12" t="s">
        <v>66</v>
      </c>
      <c r="Q64" s="10">
        <v>84000</v>
      </c>
      <c r="R64" s="14">
        <v>-65000</v>
      </c>
      <c r="S64" s="11">
        <v>181054.474609375</v>
      </c>
      <c r="T64" s="10">
        <v>10955.67578125</v>
      </c>
      <c r="U64" s="15">
        <v>0.899999976158142</v>
      </c>
      <c r="V64" s="12" t="s">
        <v>257</v>
      </c>
      <c r="W64" s="10">
        <v>155709.131226679</v>
      </c>
      <c r="X64" s="10">
        <v>143471.83203125</v>
      </c>
      <c r="AA64" s="7">
        <v>100</v>
      </c>
      <c r="AB64" s="7">
        <v>56.0975609756098</v>
      </c>
      <c r="AC64" s="7">
        <v>89.9999976158142</v>
      </c>
      <c r="AD64" s="7">
        <v>100</v>
      </c>
      <c r="AE64" s="7">
        <v>104.64962558589</v>
      </c>
      <c r="AF64" s="7">
        <v>89.9999976158142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8">
        <v>39114.3333333333</v>
      </c>
      <c r="M65" s="3" t="s">
        <v>97</v>
      </c>
      <c r="N65" s="10">
        <v>84395.1953125</v>
      </c>
      <c r="O65" s="10">
        <v>88614.955078125</v>
      </c>
      <c r="P65" s="12" t="s">
        <v>300</v>
      </c>
      <c r="Q65" s="10">
        <v>98000</v>
      </c>
      <c r="R65" s="14">
        <v>-78000</v>
      </c>
      <c r="S65" s="11">
        <v>182395.1953125</v>
      </c>
      <c r="T65" s="10">
        <v>10614.955078125</v>
      </c>
      <c r="U65" s="15">
        <v>0.899999976158142</v>
      </c>
      <c r="V65" s="12" t="s">
        <v>257</v>
      </c>
      <c r="W65" s="10">
        <v>155709.131226679</v>
      </c>
      <c r="X65" s="10">
        <v>143471.83203125</v>
      </c>
      <c r="AA65" s="7">
        <v>100</v>
      </c>
      <c r="AB65" s="7">
        <v>48.780487804878</v>
      </c>
      <c r="AC65" s="7">
        <v>89.9999976158142</v>
      </c>
      <c r="AD65" s="7">
        <v>100</v>
      </c>
      <c r="AE65" s="7">
        <v>105.424563183539</v>
      </c>
      <c r="AF65" s="7">
        <v>89.9999976158142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8">
        <v>39142.3333333333</v>
      </c>
      <c r="M66" s="3" t="s">
        <v>332</v>
      </c>
      <c r="N66" s="10">
        <v>89142.4250488281</v>
      </c>
      <c r="O66" s="10">
        <v>83867.7253417969</v>
      </c>
      <c r="P66" s="12" t="s">
        <v>345</v>
      </c>
      <c r="Q66" s="10">
        <v>93000</v>
      </c>
      <c r="R66" s="14">
        <v>-73000</v>
      </c>
      <c r="S66" s="11">
        <v>182142.425048828</v>
      </c>
      <c r="T66" s="10">
        <v>10867.7253417969</v>
      </c>
      <c r="U66" s="15">
        <v>0.515244007110596</v>
      </c>
      <c r="V66" s="12" t="s">
        <v>257</v>
      </c>
      <c r="W66" s="10">
        <v>89142.4431580725</v>
      </c>
      <c r="X66" s="10">
        <v>143471.83203125</v>
      </c>
      <c r="AA66" s="7">
        <v>100</v>
      </c>
      <c r="AB66" s="7">
        <v>51.5243902439024</v>
      </c>
      <c r="AC66" s="7">
        <v>51.5244007110596</v>
      </c>
      <c r="AD66" s="7">
        <v>100</v>
      </c>
      <c r="AE66" s="7">
        <v>105.278461776713</v>
      </c>
      <c r="AF66" s="7">
        <v>51.5244007110596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143471.83203125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39263.7083333333</v>
      </c>
      <c r="E1" s="1" t="s">
        <v>241</v>
      </c>
      <c r="F1" s="4" t="s">
        <v>374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375</v>
      </c>
      <c r="N5" s="6"/>
      <c r="O5" s="6"/>
      <c r="P5" s="2"/>
      <c r="Q5" s="6"/>
      <c r="R5" s="6"/>
      <c r="S5" s="6">
        <v>12407618.2009888</v>
      </c>
      <c r="T5" s="6"/>
      <c r="U5" s="13">
        <v>0.781837068420465</v>
      </c>
      <c r="V5" s="2"/>
      <c r="W5" s="6">
        <v>12072241.3210602</v>
      </c>
      <c r="X5" s="6">
        <v>13585278.9816589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375</v>
      </c>
      <c r="N6" s="6"/>
      <c r="O6" s="6"/>
      <c r="P6" s="2"/>
      <c r="Q6" s="6"/>
      <c r="R6" s="6"/>
      <c r="S6" s="6">
        <v>12407618.2009888</v>
      </c>
      <c r="T6" s="6"/>
      <c r="U6" s="13">
        <v>0.781837068420465</v>
      </c>
      <c r="V6" s="2"/>
      <c r="W6" s="6">
        <v>12072241.3210602</v>
      </c>
      <c r="X6" s="6">
        <v>13585278.9816589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376</v>
      </c>
      <c r="N7" s="10">
        <v>1296308.27233887</v>
      </c>
      <c r="O7" s="10">
        <v>130610.405273437</v>
      </c>
      <c r="P7" s="12" t="s">
        <v>54</v>
      </c>
      <c r="Q7" s="10">
        <v>565000</v>
      </c>
      <c r="R7" s="14">
        <v>119000</v>
      </c>
      <c r="S7" s="11">
        <v>1861308.27233887</v>
      </c>
      <c r="T7" s="10">
        <v>249610.405273437</v>
      </c>
      <c r="U7" s="15">
        <v>0.930000007152557</v>
      </c>
      <c r="V7" s="12" t="s">
        <v>257</v>
      </c>
      <c r="W7" s="10">
        <v>1720792.10271202</v>
      </c>
      <c r="X7" s="10">
        <v>1471543.89941406</v>
      </c>
      <c r="AA7" s="7">
        <v>100</v>
      </c>
      <c r="AB7" s="7">
        <v>70.0588235294118</v>
      </c>
      <c r="AC7" s="7">
        <v>93.0000007152557</v>
      </c>
      <c r="AD7" s="7">
        <v>100</v>
      </c>
      <c r="AE7" s="7">
        <v>100.594180079054</v>
      </c>
      <c r="AF7" s="7">
        <v>93.0000007152557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377</v>
      </c>
      <c r="N8" s="6"/>
      <c r="O8" s="6"/>
      <c r="P8" s="2"/>
      <c r="Q8" s="6"/>
      <c r="R8" s="6"/>
      <c r="S8" s="6">
        <v>2819056.64111328</v>
      </c>
      <c r="T8" s="6"/>
      <c r="U8" s="13">
        <v>0.993354839463664</v>
      </c>
      <c r="V8" s="2"/>
      <c r="W8" s="6">
        <v>2852992.85999817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0.666666984558105</v>
      </c>
      <c r="V20" s="12" t="s">
        <v>257</v>
      </c>
      <c r="W20" s="10">
        <v>38170.8971075434</v>
      </c>
      <c r="X20" s="10">
        <v>57256.318359375</v>
      </c>
      <c r="AA20" s="7">
        <v>100</v>
      </c>
      <c r="AB20" s="7">
        <v>66.6666666666667</v>
      </c>
      <c r="AC20" s="7">
        <v>66.6666984558105</v>
      </c>
      <c r="AD20" s="7">
        <v>100</v>
      </c>
      <c r="AE20" s="7">
        <v>65.5663514210273</v>
      </c>
      <c r="AF20" s="7">
        <v>66.6666984558105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378</v>
      </c>
      <c r="N21" s="10">
        <v>1974086.22070313</v>
      </c>
      <c r="O21" s="10">
        <v>355691.210937501</v>
      </c>
      <c r="P21" s="12" t="s">
        <v>97</v>
      </c>
      <c r="Q21" s="10">
        <v>800000</v>
      </c>
      <c r="R21" s="14">
        <v>0</v>
      </c>
      <c r="S21" s="11">
        <v>2774086.22070313</v>
      </c>
      <c r="T21" s="10">
        <v>355691.210937501</v>
      </c>
      <c r="U21" s="15">
        <v>0.920000016689301</v>
      </c>
      <c r="V21" s="12" t="s">
        <v>257</v>
      </c>
      <c r="W21" s="10">
        <v>2536078.37999022</v>
      </c>
      <c r="X21" s="10">
        <v>2756606.88476563</v>
      </c>
      <c r="AA21" s="7">
        <v>100</v>
      </c>
      <c r="AB21" s="7">
        <v>71.6129032258065</v>
      </c>
      <c r="AC21" s="7">
        <v>92.0000016689301</v>
      </c>
      <c r="AD21" s="7">
        <v>100</v>
      </c>
      <c r="AE21" s="7">
        <v>100.634088815279</v>
      </c>
      <c r="AF21" s="7">
        <v>92.0000016689301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8">
        <v>39183.3333333333</v>
      </c>
      <c r="M22" s="3" t="s">
        <v>63</v>
      </c>
      <c r="N22" s="10">
        <v>376803.435546876</v>
      </c>
      <c r="O22" s="10">
        <v>0</v>
      </c>
      <c r="P22" s="12" t="s">
        <v>258</v>
      </c>
      <c r="Q22" s="10">
        <v>42110</v>
      </c>
      <c r="R22" s="14">
        <v>0</v>
      </c>
      <c r="S22" s="11">
        <v>418913.435546876</v>
      </c>
      <c r="T22" s="10">
        <v>0</v>
      </c>
      <c r="U22" s="15">
        <v>1</v>
      </c>
      <c r="V22" s="12" t="s">
        <v>266</v>
      </c>
      <c r="W22" s="10">
        <v>376803.435546876</v>
      </c>
      <c r="X22" s="10">
        <v>376803.435546876</v>
      </c>
      <c r="AA22" s="7">
        <v>100</v>
      </c>
      <c r="AB22" s="7">
        <v>100</v>
      </c>
      <c r="AC22" s="7">
        <v>100</v>
      </c>
      <c r="AD22" s="7">
        <v>100</v>
      </c>
      <c r="AE22" s="7">
        <v>111.175588125645</v>
      </c>
      <c r="AF22" s="7">
        <v>100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356</v>
      </c>
      <c r="N23" s="6"/>
      <c r="O23" s="6"/>
      <c r="P23" s="2"/>
      <c r="Q23" s="6"/>
      <c r="R23" s="6"/>
      <c r="S23" s="6">
        <v>59257.6831054692</v>
      </c>
      <c r="T23" s="6"/>
      <c r="U23" s="13">
        <v>0.402795013893735</v>
      </c>
      <c r="V23" s="2"/>
      <c r="W23" s="6">
        <v>57002.7453662454</v>
      </c>
      <c r="X23" s="6">
        <v>141518.001464844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8">
        <v>39140.3333333333</v>
      </c>
      <c r="M24" s="3" t="s">
        <v>57</v>
      </c>
      <c r="N24" s="10">
        <v>321962.8828125</v>
      </c>
      <c r="O24" s="10">
        <v>80490.7207031251</v>
      </c>
      <c r="P24" s="12" t="s">
        <v>292</v>
      </c>
      <c r="Q24" s="10">
        <v>-270000</v>
      </c>
      <c r="R24" s="14">
        <v>4000</v>
      </c>
      <c r="S24" s="11">
        <v>51962.8828125005</v>
      </c>
      <c r="T24" s="10">
        <v>84490.7207031251</v>
      </c>
      <c r="U24" s="15">
        <v>0.370000004768372</v>
      </c>
      <c r="V24" s="12" t="s">
        <v>257</v>
      </c>
      <c r="W24" s="10">
        <v>49635.9450732767</v>
      </c>
      <c r="X24" s="10">
        <v>134151.201171875</v>
      </c>
      <c r="AA24" s="7">
        <v>100</v>
      </c>
      <c r="AB24" s="7">
        <v>240</v>
      </c>
      <c r="AC24" s="7">
        <v>37.0000004768372</v>
      </c>
      <c r="AD24" s="7">
        <v>100</v>
      </c>
      <c r="AE24" s="7">
        <v>38.7345639536431</v>
      </c>
      <c r="AF24" s="7">
        <v>37.0000004768372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8">
        <v>39142.3333333333</v>
      </c>
      <c r="M25" s="3" t="s">
        <v>72</v>
      </c>
      <c r="N25" s="10">
        <v>7366.80029296874</v>
      </c>
      <c r="O25" s="10">
        <v>0</v>
      </c>
      <c r="P25" s="12" t="s">
        <v>258</v>
      </c>
      <c r="Q25" s="10">
        <v>-72</v>
      </c>
      <c r="R25" s="14">
        <v>0</v>
      </c>
      <c r="S25" s="11">
        <v>7294.80029296874</v>
      </c>
      <c r="T25" s="10">
        <v>0</v>
      </c>
      <c r="U25" s="15">
        <v>1</v>
      </c>
      <c r="V25" s="12" t="s">
        <v>266</v>
      </c>
      <c r="W25" s="10">
        <v>7366.80029296874</v>
      </c>
      <c r="X25" s="10">
        <v>7366.80029296874</v>
      </c>
      <c r="AA25" s="7">
        <v>100</v>
      </c>
      <c r="AB25" s="7">
        <v>100</v>
      </c>
      <c r="AC25" s="7">
        <v>100</v>
      </c>
      <c r="AD25" s="7">
        <v>100</v>
      </c>
      <c r="AE25" s="7">
        <v>99.0226421629928</v>
      </c>
      <c r="AF25" s="7">
        <v>100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282</v>
      </c>
      <c r="N26" s="6"/>
      <c r="O26" s="6"/>
      <c r="P26" s="2"/>
      <c r="Q26" s="6"/>
      <c r="R26" s="6"/>
      <c r="S26" s="6">
        <v>107940.169342041</v>
      </c>
      <c r="T26" s="6"/>
      <c r="U26" s="13">
        <v>0.851057628287438</v>
      </c>
      <c r="V26" s="2"/>
      <c r="W26" s="6">
        <v>110735.192511317</v>
      </c>
      <c r="X26" s="6">
        <v>130114.799316406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8">
        <v>39168.3333333333</v>
      </c>
      <c r="M28" s="3" t="s">
        <v>82</v>
      </c>
      <c r="N28" s="10">
        <v>7951.59973144532</v>
      </c>
      <c r="O28" s="10">
        <v>0</v>
      </c>
      <c r="P28" s="12" t="s">
        <v>258</v>
      </c>
      <c r="Q28" s="10">
        <v>-100</v>
      </c>
      <c r="R28" s="14">
        <v>0</v>
      </c>
      <c r="S28" s="11">
        <v>7851.59973144532</v>
      </c>
      <c r="T28" s="10">
        <v>0</v>
      </c>
      <c r="U28" s="15">
        <v>1</v>
      </c>
      <c r="V28" s="12" t="s">
        <v>266</v>
      </c>
      <c r="W28" s="10">
        <v>7951.59973144532</v>
      </c>
      <c r="X28" s="10">
        <v>7951.59973144532</v>
      </c>
      <c r="AA28" s="7">
        <v>100</v>
      </c>
      <c r="AB28" s="7">
        <v>100</v>
      </c>
      <c r="AC28" s="7">
        <v>100</v>
      </c>
      <c r="AD28" s="7">
        <v>100</v>
      </c>
      <c r="AE28" s="7">
        <v>98.7423914259097</v>
      </c>
      <c r="AF28" s="7">
        <v>100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8">
        <v>39135.3333333333</v>
      </c>
      <c r="M29" s="3" t="s">
        <v>82</v>
      </c>
      <c r="N29" s="10">
        <v>16671.1999511719</v>
      </c>
      <c r="O29" s="10">
        <v>0</v>
      </c>
      <c r="P29" s="12" t="s">
        <v>258</v>
      </c>
      <c r="Q29" s="10">
        <v>-197</v>
      </c>
      <c r="R29" s="14">
        <v>0</v>
      </c>
      <c r="S29" s="11">
        <v>16474.1999511719</v>
      </c>
      <c r="T29" s="10">
        <v>0</v>
      </c>
      <c r="U29" s="15">
        <v>1</v>
      </c>
      <c r="V29" s="12" t="s">
        <v>266</v>
      </c>
      <c r="W29" s="10">
        <v>16671.1999511719</v>
      </c>
      <c r="X29" s="10">
        <v>16671.1999511719</v>
      </c>
      <c r="AA29" s="7">
        <v>100</v>
      </c>
      <c r="AB29" s="7">
        <v>100</v>
      </c>
      <c r="AC29" s="7">
        <v>100</v>
      </c>
      <c r="AD29" s="7">
        <v>100</v>
      </c>
      <c r="AE29" s="7">
        <v>98.8183214131137</v>
      </c>
      <c r="AF29" s="7">
        <v>100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66</v>
      </c>
      <c r="N30" s="10">
        <v>39193.9189453125</v>
      </c>
      <c r="O30" s="10">
        <v>0</v>
      </c>
      <c r="P30" s="12" t="s">
        <v>258</v>
      </c>
      <c r="Q30" s="10">
        <v>-464.149993896484</v>
      </c>
      <c r="R30" s="14">
        <v>0</v>
      </c>
      <c r="S30" s="11">
        <v>38729.768951416</v>
      </c>
      <c r="T30" s="10">
        <v>0</v>
      </c>
      <c r="U30" s="15">
        <v>1</v>
      </c>
      <c r="V30" s="12" t="s">
        <v>266</v>
      </c>
      <c r="W30" s="10">
        <v>39193.9189453125</v>
      </c>
      <c r="X30" s="10">
        <v>39193.9189453125</v>
      </c>
      <c r="AA30" s="7">
        <v>100</v>
      </c>
      <c r="AB30" s="7">
        <v>100</v>
      </c>
      <c r="AC30" s="7">
        <v>100</v>
      </c>
      <c r="AD30" s="7">
        <v>100</v>
      </c>
      <c r="AE30" s="7">
        <v>98.8157601832465</v>
      </c>
      <c r="AF30" s="7">
        <v>100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8">
        <v>39127.3333333333</v>
      </c>
      <c r="M31" s="3" t="s">
        <v>39</v>
      </c>
      <c r="N31" s="10">
        <v>22675.200805664</v>
      </c>
      <c r="O31" s="10">
        <v>0</v>
      </c>
      <c r="P31" s="12" t="s">
        <v>258</v>
      </c>
      <c r="Q31" s="10">
        <v>-268</v>
      </c>
      <c r="R31" s="14">
        <v>0</v>
      </c>
      <c r="S31" s="11">
        <v>22407.200805664</v>
      </c>
      <c r="T31" s="10">
        <v>0</v>
      </c>
      <c r="U31" s="15">
        <v>1</v>
      </c>
      <c r="V31" s="12" t="s">
        <v>266</v>
      </c>
      <c r="W31" s="10">
        <v>22675.200805664</v>
      </c>
      <c r="X31" s="10">
        <v>22675.200805664</v>
      </c>
      <c r="AA31" s="7">
        <v>100</v>
      </c>
      <c r="AB31" s="7">
        <v>100</v>
      </c>
      <c r="AC31" s="7">
        <v>100</v>
      </c>
      <c r="AD31" s="7">
        <v>100</v>
      </c>
      <c r="AE31" s="7">
        <v>98.8180920544128</v>
      </c>
      <c r="AF31" s="7">
        <v>100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8">
        <v>39199.3333333333</v>
      </c>
      <c r="M32" s="3" t="s">
        <v>260</v>
      </c>
      <c r="N32" s="10">
        <v>25012.9604492187</v>
      </c>
      <c r="O32" s="10">
        <v>20662.8803710937</v>
      </c>
      <c r="P32" s="12" t="s">
        <v>63</v>
      </c>
      <c r="Q32" s="10">
        <v>-22000</v>
      </c>
      <c r="R32" s="14">
        <v>0</v>
      </c>
      <c r="S32" s="11">
        <v>3012.9604492187</v>
      </c>
      <c r="T32" s="10">
        <v>20662.8803710937</v>
      </c>
      <c r="U32" s="15">
        <v>0.189999997615814</v>
      </c>
      <c r="V32" s="12" t="s">
        <v>257</v>
      </c>
      <c r="W32" s="10">
        <v>4545.83362459792</v>
      </c>
      <c r="X32" s="10">
        <v>23925.4404296875</v>
      </c>
      <c r="AA32" s="7">
        <v>100</v>
      </c>
      <c r="AB32" s="7">
        <v>104.545454545455</v>
      </c>
      <c r="AC32" s="7">
        <v>18.9999997615814</v>
      </c>
      <c r="AD32" s="7">
        <v>100</v>
      </c>
      <c r="AE32" s="7">
        <v>12.5931242857294</v>
      </c>
      <c r="AF32" s="7">
        <v>18.9999997615814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8">
        <v>39134.3333333333</v>
      </c>
      <c r="M33" s="3" t="s">
        <v>97</v>
      </c>
      <c r="N33" s="10">
        <v>13667.1997070312</v>
      </c>
      <c r="O33" s="10">
        <v>0</v>
      </c>
      <c r="P33" s="12" t="s">
        <v>258</v>
      </c>
      <c r="Q33" s="10">
        <v>-4000</v>
      </c>
      <c r="R33" s="14">
        <v>0</v>
      </c>
      <c r="S33" s="11">
        <v>9667.19970703125</v>
      </c>
      <c r="T33" s="10">
        <v>0</v>
      </c>
      <c r="U33" s="15">
        <v>1</v>
      </c>
      <c r="V33" s="12" t="s">
        <v>266</v>
      </c>
      <c r="W33" s="10">
        <v>13667.1997070312</v>
      </c>
      <c r="X33" s="10">
        <v>13667.1997070312</v>
      </c>
      <c r="AA33" s="7">
        <v>100</v>
      </c>
      <c r="AB33" s="7">
        <v>100</v>
      </c>
      <c r="AC33" s="7">
        <v>100</v>
      </c>
      <c r="AD33" s="7">
        <v>100</v>
      </c>
      <c r="AE33" s="7">
        <v>70.7328488224098</v>
      </c>
      <c r="AF33" s="7">
        <v>100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8">
        <v>39141.3333333333</v>
      </c>
      <c r="M34" s="3" t="s">
        <v>82</v>
      </c>
      <c r="N34" s="10">
        <v>75157.2021484376</v>
      </c>
      <c r="O34" s="10">
        <v>0</v>
      </c>
      <c r="P34" s="12" t="s">
        <v>258</v>
      </c>
      <c r="Q34" s="10">
        <v>-24000</v>
      </c>
      <c r="R34" s="14">
        <v>0</v>
      </c>
      <c r="S34" s="11">
        <v>51157.2021484376</v>
      </c>
      <c r="T34" s="10">
        <v>0</v>
      </c>
      <c r="U34" s="15">
        <v>1</v>
      </c>
      <c r="V34" s="12" t="s">
        <v>266</v>
      </c>
      <c r="W34" s="10">
        <v>75157.2021484376</v>
      </c>
      <c r="X34" s="10">
        <v>75157.2021484376</v>
      </c>
      <c r="AA34" s="7">
        <v>100</v>
      </c>
      <c r="AB34" s="7">
        <v>100</v>
      </c>
      <c r="AC34" s="7">
        <v>100</v>
      </c>
      <c r="AD34" s="7">
        <v>100</v>
      </c>
      <c r="AE34" s="7">
        <v>68.0669326239695</v>
      </c>
      <c r="AF34" s="7">
        <v>100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310</v>
      </c>
      <c r="N35" s="10">
        <v>224701.920654297</v>
      </c>
      <c r="O35" s="10">
        <v>0</v>
      </c>
      <c r="P35" s="12" t="s">
        <v>258</v>
      </c>
      <c r="Q35" s="10">
        <v>-89000</v>
      </c>
      <c r="R35" s="14">
        <v>0</v>
      </c>
      <c r="S35" s="11">
        <v>135701.920654297</v>
      </c>
      <c r="T35" s="10">
        <v>0</v>
      </c>
      <c r="U35" s="15">
        <v>1</v>
      </c>
      <c r="V35" s="12" t="s">
        <v>266</v>
      </c>
      <c r="W35" s="10">
        <v>134150.400390625</v>
      </c>
      <c r="X35" s="10">
        <v>134150.400390625</v>
      </c>
      <c r="AA35" s="7">
        <v>100</v>
      </c>
      <c r="AB35" s="7">
        <v>167.5</v>
      </c>
      <c r="AC35" s="7">
        <v>100</v>
      </c>
      <c r="AD35" s="7">
        <v>100</v>
      </c>
      <c r="AE35" s="7">
        <v>101.156552838571</v>
      </c>
      <c r="AF35" s="7">
        <v>100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8">
        <v>39170.3333333333</v>
      </c>
      <c r="M36" s="3" t="s">
        <v>93</v>
      </c>
      <c r="N36" s="10">
        <v>122781.119140625</v>
      </c>
      <c r="O36" s="10">
        <v>0</v>
      </c>
      <c r="P36" s="12" t="s">
        <v>258</v>
      </c>
      <c r="Q36" s="10">
        <v>-1200</v>
      </c>
      <c r="R36" s="14">
        <v>0</v>
      </c>
      <c r="S36" s="11">
        <v>121581.119140625</v>
      </c>
      <c r="T36" s="10">
        <v>0</v>
      </c>
      <c r="U36" s="15">
        <v>1</v>
      </c>
      <c r="V36" s="12" t="s">
        <v>266</v>
      </c>
      <c r="W36" s="10">
        <v>122781.119140625</v>
      </c>
      <c r="X36" s="10">
        <v>122781.119140625</v>
      </c>
      <c r="AA36" s="7">
        <v>100</v>
      </c>
      <c r="AB36" s="7">
        <v>100</v>
      </c>
      <c r="AC36" s="7">
        <v>100</v>
      </c>
      <c r="AD36" s="7">
        <v>100</v>
      </c>
      <c r="AE36" s="7">
        <v>99.0226510326677</v>
      </c>
      <c r="AF36" s="7">
        <v>100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8">
        <v>39142.3333333333</v>
      </c>
      <c r="M37" s="3" t="s">
        <v>364</v>
      </c>
      <c r="N37" s="10">
        <v>178170.881347656</v>
      </c>
      <c r="O37" s="10">
        <v>0</v>
      </c>
      <c r="P37" s="12" t="s">
        <v>258</v>
      </c>
      <c r="Q37" s="10">
        <v>-51870</v>
      </c>
      <c r="R37" s="14">
        <v>0</v>
      </c>
      <c r="S37" s="11">
        <v>126300.881347656</v>
      </c>
      <c r="T37" s="10">
        <v>0</v>
      </c>
      <c r="U37" s="15">
        <v>1</v>
      </c>
      <c r="V37" s="12" t="s">
        <v>266</v>
      </c>
      <c r="W37" s="10">
        <v>127818.240966797</v>
      </c>
      <c r="X37" s="10">
        <v>127818.240966797</v>
      </c>
      <c r="AA37" s="7">
        <v>100</v>
      </c>
      <c r="AB37" s="7">
        <v>139.393939393939</v>
      </c>
      <c r="AC37" s="7">
        <v>100</v>
      </c>
      <c r="AD37" s="7">
        <v>100</v>
      </c>
      <c r="AE37" s="7">
        <v>98.8128770919834</v>
      </c>
      <c r="AF37" s="7">
        <v>100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8">
        <v>39185.3333333333</v>
      </c>
      <c r="M38" s="3" t="s">
        <v>379</v>
      </c>
      <c r="N38" s="10">
        <v>21857.919342041</v>
      </c>
      <c r="O38" s="10">
        <v>0</v>
      </c>
      <c r="P38" s="12" t="s">
        <v>258</v>
      </c>
      <c r="Q38" s="10">
        <v>-3780</v>
      </c>
      <c r="R38" s="14">
        <v>0</v>
      </c>
      <c r="S38" s="11">
        <v>18077.919342041</v>
      </c>
      <c r="T38" s="10">
        <v>0</v>
      </c>
      <c r="U38" s="15">
        <v>1</v>
      </c>
      <c r="V38" s="12" t="s">
        <v>266</v>
      </c>
      <c r="W38" s="10">
        <v>17397.1194763184</v>
      </c>
      <c r="X38" s="10">
        <v>17397.1194763184</v>
      </c>
      <c r="AA38" s="7">
        <v>100</v>
      </c>
      <c r="AB38" s="7">
        <v>125.641025641026</v>
      </c>
      <c r="AC38" s="7">
        <v>100</v>
      </c>
      <c r="AD38" s="7">
        <v>100</v>
      </c>
      <c r="AE38" s="7">
        <v>103.913290741317</v>
      </c>
      <c r="AF38" s="7">
        <v>100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8">
        <v>39233.625</v>
      </c>
      <c r="M39" s="3" t="s">
        <v>93</v>
      </c>
      <c r="N39" s="10">
        <v>162912.642578125</v>
      </c>
      <c r="O39" s="10">
        <v>229558.723632813</v>
      </c>
      <c r="P39" s="12" t="s">
        <v>380</v>
      </c>
      <c r="Q39" s="10">
        <v>-135000</v>
      </c>
      <c r="R39" s="14">
        <v>0</v>
      </c>
      <c r="S39" s="11">
        <v>27912.6425781251</v>
      </c>
      <c r="T39" s="10">
        <v>229558.723632813</v>
      </c>
      <c r="U39" s="15">
        <v>0.415094345808029</v>
      </c>
      <c r="V39" s="12" t="s">
        <v>257</v>
      </c>
      <c r="W39" s="10">
        <v>107583.822173584</v>
      </c>
      <c r="X39" s="10">
        <v>259179.204101563</v>
      </c>
      <c r="AA39" s="7">
        <v>100</v>
      </c>
      <c r="AB39" s="7">
        <v>62.8571428571429</v>
      </c>
      <c r="AC39" s="7">
        <v>41.5094345808029</v>
      </c>
      <c r="AD39" s="7">
        <v>100</v>
      </c>
      <c r="AE39" s="7">
        <v>10.7696304859348</v>
      </c>
      <c r="AF39" s="7">
        <v>41.5094345808029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8">
        <v>39245.3333333333</v>
      </c>
      <c r="M40" s="3" t="s">
        <v>285</v>
      </c>
      <c r="N40" s="10">
        <v>36301.4394531251</v>
      </c>
      <c r="O40" s="10">
        <v>93346.5585937501</v>
      </c>
      <c r="P40" s="12" t="s">
        <v>121</v>
      </c>
      <c r="Q40" s="10">
        <v>0</v>
      </c>
      <c r="R40" s="14">
        <v>0</v>
      </c>
      <c r="S40" s="11">
        <v>36301.4394531251</v>
      </c>
      <c r="T40" s="10">
        <v>93346.5585937501</v>
      </c>
      <c r="U40" s="15">
        <v>0.280000001192093</v>
      </c>
      <c r="V40" s="12" t="s">
        <v>257</v>
      </c>
      <c r="W40" s="10">
        <v>36301.4396076775</v>
      </c>
      <c r="X40" s="10">
        <v>64823.9990234376</v>
      </c>
      <c r="AA40" s="7">
        <v>100</v>
      </c>
      <c r="AB40" s="7">
        <v>28</v>
      </c>
      <c r="AC40" s="7">
        <v>28.0000001192093</v>
      </c>
      <c r="AD40" s="7">
        <v>100</v>
      </c>
      <c r="AE40" s="7">
        <v>28</v>
      </c>
      <c r="AF40" s="7">
        <v>28.0000001192093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8">
        <v>39262.3333333333</v>
      </c>
      <c r="M42" s="3" t="s">
        <v>270</v>
      </c>
      <c r="N42" s="10">
        <v>1825.35998535156</v>
      </c>
      <c r="O42" s="10">
        <v>43808.6396484374</v>
      </c>
      <c r="P42" s="12" t="s">
        <v>57</v>
      </c>
      <c r="Q42" s="10">
        <v>0</v>
      </c>
      <c r="R42" s="14">
        <v>0</v>
      </c>
      <c r="S42" s="11">
        <v>1825.35998535156</v>
      </c>
      <c r="T42" s="10">
        <v>43808.6396484374</v>
      </c>
      <c r="U42" s="15">
        <v>0.0399999991059303</v>
      </c>
      <c r="V42" s="12" t="s">
        <v>257</v>
      </c>
      <c r="W42" s="10">
        <v>1825.35994455158</v>
      </c>
      <c r="X42" s="10">
        <v>45633.999633789</v>
      </c>
      <c r="AA42" s="7">
        <v>100</v>
      </c>
      <c r="AB42" s="7">
        <v>4</v>
      </c>
      <c r="AC42" s="7">
        <v>3.99999991059303</v>
      </c>
      <c r="AD42" s="7">
        <v>100</v>
      </c>
      <c r="AE42" s="7">
        <v>4</v>
      </c>
      <c r="AF42" s="7">
        <v>3.99999991059303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8">
        <v>39233.6666666667</v>
      </c>
      <c r="M43" s="3" t="s">
        <v>93</v>
      </c>
      <c r="N43" s="10">
        <v>72631.6787109375</v>
      </c>
      <c r="O43" s="10">
        <v>128756.157714844</v>
      </c>
      <c r="P43" s="12" t="s">
        <v>112</v>
      </c>
      <c r="Q43" s="10">
        <v>-70000</v>
      </c>
      <c r="R43" s="14">
        <v>0</v>
      </c>
      <c r="S43" s="11">
        <v>2631.67871093746</v>
      </c>
      <c r="T43" s="10">
        <v>128756.157714844</v>
      </c>
      <c r="U43" s="15">
        <v>0.360655725002289</v>
      </c>
      <c r="V43" s="12" t="s">
        <v>257</v>
      </c>
      <c r="W43" s="10">
        <v>47627.3286247754</v>
      </c>
      <c r="X43" s="10">
        <v>0</v>
      </c>
      <c r="AA43" s="7">
        <v>100</v>
      </c>
      <c r="AB43" s="7">
        <v>55</v>
      </c>
      <c r="AC43" s="7">
        <v>36.0655725002289</v>
      </c>
      <c r="AD43" s="7">
        <v>100</v>
      </c>
      <c r="AE43" s="7">
        <v>1.99282643153013</v>
      </c>
      <c r="AF43" s="7">
        <v>36.0655725002289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351</v>
      </c>
      <c r="N46" s="10">
        <v>207558.558227539</v>
      </c>
      <c r="O46" s="10">
        <v>0</v>
      </c>
      <c r="P46" s="12" t="s">
        <v>258</v>
      </c>
      <c r="Q46" s="10">
        <v>216000</v>
      </c>
      <c r="R46" s="14">
        <v>0</v>
      </c>
      <c r="S46" s="11">
        <v>423558.558227539</v>
      </c>
      <c r="T46" s="10">
        <v>0</v>
      </c>
      <c r="U46" s="15">
        <v>1</v>
      </c>
      <c r="V46" s="12" t="s">
        <v>266</v>
      </c>
      <c r="W46" s="10">
        <v>439132.156249999</v>
      </c>
      <c r="X46" s="10">
        <v>351648.79699707</v>
      </c>
      <c r="AA46" s="7">
        <v>100</v>
      </c>
      <c r="AB46" s="7">
        <v>47.265625</v>
      </c>
      <c r="AC46" s="7">
        <v>100</v>
      </c>
      <c r="AD46" s="7">
        <v>100</v>
      </c>
      <c r="AE46" s="7">
        <v>96.4535509866887</v>
      </c>
      <c r="AF46" s="7">
        <v>100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368</v>
      </c>
      <c r="N47" s="10">
        <v>182254.801025391</v>
      </c>
      <c r="O47" s="10">
        <v>39922.4802246094</v>
      </c>
      <c r="P47" s="12" t="s">
        <v>260</v>
      </c>
      <c r="Q47" s="10">
        <v>217000</v>
      </c>
      <c r="R47" s="14">
        <v>0</v>
      </c>
      <c r="S47" s="11">
        <v>399254.801025391</v>
      </c>
      <c r="T47" s="10">
        <v>39922.4802246094</v>
      </c>
      <c r="U47" s="15">
        <v>0.910000026226044</v>
      </c>
      <c r="V47" s="12" t="s">
        <v>257</v>
      </c>
      <c r="W47" s="10">
        <v>399624.038565436</v>
      </c>
      <c r="X47" s="10">
        <v>347152.001953125</v>
      </c>
      <c r="AA47" s="7">
        <v>100</v>
      </c>
      <c r="AB47" s="7">
        <v>41.501976284585</v>
      </c>
      <c r="AC47" s="7">
        <v>91.0000026226044</v>
      </c>
      <c r="AD47" s="7">
        <v>100</v>
      </c>
      <c r="AE47" s="7">
        <v>90.9159220521936</v>
      </c>
      <c r="AF47" s="7">
        <v>91.0000026226044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301</v>
      </c>
      <c r="N48" s="10">
        <v>179169.125976563</v>
      </c>
      <c r="O48" s="10">
        <v>38644.3212890625</v>
      </c>
      <c r="P48" s="12" t="s">
        <v>93</v>
      </c>
      <c r="Q48" s="10">
        <v>221000</v>
      </c>
      <c r="R48" s="14">
        <v>0</v>
      </c>
      <c r="S48" s="11">
        <v>400169.125976563</v>
      </c>
      <c r="T48" s="10">
        <v>38644.3212890625</v>
      </c>
      <c r="U48" s="15">
        <v>0.910000026226044</v>
      </c>
      <c r="V48" s="12" t="s">
        <v>257</v>
      </c>
      <c r="W48" s="10">
        <v>399617.424846984</v>
      </c>
      <c r="X48" s="10">
        <v>342529.211425782</v>
      </c>
      <c r="AA48" s="7">
        <v>100</v>
      </c>
      <c r="AB48" s="7">
        <v>40.8</v>
      </c>
      <c r="AC48" s="7">
        <v>91.0000026226044</v>
      </c>
      <c r="AD48" s="7">
        <v>100</v>
      </c>
      <c r="AE48" s="7">
        <v>91.1256347925674</v>
      </c>
      <c r="AF48" s="7">
        <v>91.0000026226044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381</v>
      </c>
      <c r="N49" s="10">
        <v>238241.285888672</v>
      </c>
      <c r="O49" s="10">
        <v>80006.401977539</v>
      </c>
      <c r="P49" s="12" t="s">
        <v>311</v>
      </c>
      <c r="Q49" s="10">
        <v>111000</v>
      </c>
      <c r="R49" s="14">
        <v>0</v>
      </c>
      <c r="S49" s="11">
        <v>349241.285888672</v>
      </c>
      <c r="T49" s="10">
        <v>80006.401977539</v>
      </c>
      <c r="U49" s="15">
        <v>0.819999992847443</v>
      </c>
      <c r="V49" s="12" t="s">
        <v>257</v>
      </c>
      <c r="W49" s="10">
        <v>360099.922559665</v>
      </c>
      <c r="X49" s="10">
        <v>337804.808349609</v>
      </c>
      <c r="AA49" s="7">
        <v>100</v>
      </c>
      <c r="AB49" s="7">
        <v>54.251012145749</v>
      </c>
      <c r="AC49" s="7">
        <v>81.9999992847443</v>
      </c>
      <c r="AD49" s="7">
        <v>100</v>
      </c>
      <c r="AE49" s="7">
        <v>79.5273294965213</v>
      </c>
      <c r="AF49" s="7">
        <v>81.9999992847443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8">
        <v>39114.3333333333</v>
      </c>
      <c r="M50" s="3" t="s">
        <v>382</v>
      </c>
      <c r="N50" s="10">
        <v>194374.081054687</v>
      </c>
      <c r="O50" s="10">
        <v>37794.9602050781</v>
      </c>
      <c r="P50" s="12" t="s">
        <v>300</v>
      </c>
      <c r="Q50" s="10">
        <v>207000</v>
      </c>
      <c r="R50" s="14">
        <v>0</v>
      </c>
      <c r="S50" s="11">
        <v>401374.081054687</v>
      </c>
      <c r="T50" s="10">
        <v>37794.9602050781</v>
      </c>
      <c r="U50" s="15">
        <v>0.910000026226044</v>
      </c>
      <c r="V50" s="12" t="s">
        <v>257</v>
      </c>
      <c r="W50" s="10">
        <v>399618.724085302</v>
      </c>
      <c r="X50" s="10">
        <v>332955.60180664</v>
      </c>
      <c r="AA50" s="7">
        <v>100</v>
      </c>
      <c r="AB50" s="7">
        <v>44.2622950819672</v>
      </c>
      <c r="AC50" s="7">
        <v>91.0000026226044</v>
      </c>
      <c r="AD50" s="7">
        <v>100</v>
      </c>
      <c r="AE50" s="7">
        <v>91.3997273581841</v>
      </c>
      <c r="AF50" s="7">
        <v>91.0000026226044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8">
        <v>39142.3333333333</v>
      </c>
      <c r="M51" s="3" t="s">
        <v>330</v>
      </c>
      <c r="N51" s="10">
        <v>120262.562255859</v>
      </c>
      <c r="O51" s="10">
        <v>89285.8416748047</v>
      </c>
      <c r="P51" s="12" t="s">
        <v>379</v>
      </c>
      <c r="Q51" s="10">
        <v>230000</v>
      </c>
      <c r="R51" s="14">
        <v>0</v>
      </c>
      <c r="S51" s="11">
        <v>350262.562255859</v>
      </c>
      <c r="T51" s="10">
        <v>89285.8416748047</v>
      </c>
      <c r="U51" s="15">
        <v>0.800000011920929</v>
      </c>
      <c r="V51" s="12" t="s">
        <v>257</v>
      </c>
      <c r="W51" s="10">
        <v>351312.459824807</v>
      </c>
      <c r="X51" s="10">
        <v>327988.806152344</v>
      </c>
      <c r="AA51" s="7">
        <v>100</v>
      </c>
      <c r="AB51" s="7">
        <v>27.3858921161826</v>
      </c>
      <c r="AC51" s="7">
        <v>80.0000011920929</v>
      </c>
      <c r="AD51" s="7">
        <v>100</v>
      </c>
      <c r="AE51" s="7">
        <v>79.7609211241406</v>
      </c>
      <c r="AF51" s="7">
        <v>80.0000011920929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8">
        <v>39153.3333333333</v>
      </c>
      <c r="M52" s="3" t="s">
        <v>383</v>
      </c>
      <c r="N52" s="10">
        <v>168184.797363282</v>
      </c>
      <c r="O52" s="10">
        <v>164447.357421875</v>
      </c>
      <c r="P52" s="12" t="s">
        <v>384</v>
      </c>
      <c r="Q52" s="10">
        <v>107000</v>
      </c>
      <c r="R52" s="14">
        <v>0</v>
      </c>
      <c r="S52" s="11">
        <v>275184.797363281</v>
      </c>
      <c r="T52" s="10">
        <v>164447.357421875</v>
      </c>
      <c r="U52" s="15">
        <v>0.629999995231628</v>
      </c>
      <c r="V52" s="12" t="s">
        <v>257</v>
      </c>
      <c r="W52" s="10">
        <v>276663.989568571</v>
      </c>
      <c r="X52" s="10">
        <v>321419.834960938</v>
      </c>
      <c r="AA52" s="7">
        <v>100</v>
      </c>
      <c r="AB52" s="7">
        <v>38.2978723404255</v>
      </c>
      <c r="AC52" s="7">
        <v>62.9999995231628</v>
      </c>
      <c r="AD52" s="7">
        <v>100</v>
      </c>
      <c r="AE52" s="7">
        <v>62.6631681618669</v>
      </c>
      <c r="AF52" s="7">
        <v>62.9999995231628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8">
        <v>39203.3333333333</v>
      </c>
      <c r="M53" s="3" t="s">
        <v>311</v>
      </c>
      <c r="N53" s="10">
        <v>85179.6002197267</v>
      </c>
      <c r="O53" s="10">
        <v>225252.720581055</v>
      </c>
      <c r="P53" s="12" t="s">
        <v>385</v>
      </c>
      <c r="Q53" s="10">
        <v>128000</v>
      </c>
      <c r="R53" s="14">
        <v>0</v>
      </c>
      <c r="S53" s="11">
        <v>213179.600219727</v>
      </c>
      <c r="T53" s="10">
        <v>225252.720581055</v>
      </c>
      <c r="U53" s="15">
        <v>0.490000009536743</v>
      </c>
      <c r="V53" s="12" t="s">
        <v>257</v>
      </c>
      <c r="W53" s="10">
        <v>215182.603143122</v>
      </c>
      <c r="X53" s="10">
        <v>316110.96081543</v>
      </c>
      <c r="AA53" s="7">
        <v>100</v>
      </c>
      <c r="AB53" s="7">
        <v>19.3965517241379</v>
      </c>
      <c r="AC53" s="7">
        <v>49.0000009536743</v>
      </c>
      <c r="AD53" s="7">
        <v>100</v>
      </c>
      <c r="AE53" s="7">
        <v>48.5438899868817</v>
      </c>
      <c r="AF53" s="7">
        <v>49.0000009536743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8">
        <v>39142.3333333333</v>
      </c>
      <c r="M54" s="3" t="s">
        <v>331</v>
      </c>
      <c r="N54" s="10">
        <v>364110.2265625</v>
      </c>
      <c r="O54" s="10">
        <v>0</v>
      </c>
      <c r="P54" s="12" t="s">
        <v>258</v>
      </c>
      <c r="Q54" s="10">
        <v>0</v>
      </c>
      <c r="R54" s="14">
        <v>0</v>
      </c>
      <c r="S54" s="11">
        <v>364110.2265625</v>
      </c>
      <c r="T54" s="10">
        <v>0</v>
      </c>
      <c r="U54" s="15">
        <v>1</v>
      </c>
      <c r="V54" s="12" t="s">
        <v>266</v>
      </c>
      <c r="W54" s="10">
        <v>368344.06640625</v>
      </c>
      <c r="X54" s="10">
        <v>368344.06640625</v>
      </c>
      <c r="AA54" s="7">
        <v>100</v>
      </c>
      <c r="AB54" s="7">
        <v>98.8505747126437</v>
      </c>
      <c r="AC54" s="7">
        <v>100</v>
      </c>
      <c r="AD54" s="7">
        <v>100</v>
      </c>
      <c r="AE54" s="7">
        <v>98.8505747126437</v>
      </c>
      <c r="AF54" s="7">
        <v>100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8">
        <v>39258.3333333333</v>
      </c>
      <c r="M55" s="3" t="s">
        <v>82</v>
      </c>
      <c r="N55" s="10">
        <v>10165.2001953125</v>
      </c>
      <c r="O55" s="10">
        <v>428971.448242188</v>
      </c>
      <c r="P55" s="12" t="s">
        <v>386</v>
      </c>
      <c r="Q55" s="10">
        <v>0</v>
      </c>
      <c r="R55" s="14">
        <v>0</v>
      </c>
      <c r="S55" s="11">
        <v>10165.2001953125</v>
      </c>
      <c r="T55" s="10">
        <v>428971.448242188</v>
      </c>
      <c r="U55" s="15">
        <v>0.0231481473892927</v>
      </c>
      <c r="V55" s="12" t="s">
        <v>257</v>
      </c>
      <c r="W55" s="10">
        <v>10165.1998620713</v>
      </c>
      <c r="X55" s="10">
        <v>329352.486328126</v>
      </c>
      <c r="AA55" s="7">
        <v>100</v>
      </c>
      <c r="AB55" s="7">
        <v>2.31481481481481</v>
      </c>
      <c r="AC55" s="7">
        <v>2.31481473892927</v>
      </c>
      <c r="AD55" s="7">
        <v>100</v>
      </c>
      <c r="AE55" s="7">
        <v>2.31481481481481</v>
      </c>
      <c r="AF55" s="7">
        <v>2.31481473892927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320669.356933594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311916.171875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363</v>
      </c>
      <c r="N58" s="6"/>
      <c r="O58" s="6"/>
      <c r="P58" s="2"/>
      <c r="Q58" s="6"/>
      <c r="R58" s="6"/>
      <c r="S58" s="6">
        <v>649398.177001953</v>
      </c>
      <c r="T58" s="6"/>
      <c r="U58" s="13">
        <v>0.489982500549524</v>
      </c>
      <c r="V58" s="2"/>
      <c r="W58" s="6">
        <v>513766.787642681</v>
      </c>
      <c r="X58" s="6">
        <v>968113.091308594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387</v>
      </c>
      <c r="N59" s="6"/>
      <c r="O59" s="6"/>
      <c r="P59" s="2"/>
      <c r="Q59" s="6"/>
      <c r="R59" s="6"/>
      <c r="S59" s="6">
        <v>103806.08203125</v>
      </c>
      <c r="T59" s="6"/>
      <c r="U59" s="13">
        <v>0.31754817770091</v>
      </c>
      <c r="V59" s="2"/>
      <c r="W59" s="6">
        <v>113206.08203125</v>
      </c>
      <c r="X59" s="6">
        <v>276072.489746094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172</v>
      </c>
      <c r="N60" s="10">
        <v>113206.08203125</v>
      </c>
      <c r="O60" s="10">
        <v>0</v>
      </c>
      <c r="P60" s="12" t="s">
        <v>258</v>
      </c>
      <c r="Q60" s="10">
        <v>-9400</v>
      </c>
      <c r="R60" s="14">
        <v>0</v>
      </c>
      <c r="S60" s="11">
        <v>103806.08203125</v>
      </c>
      <c r="T60" s="10">
        <v>0</v>
      </c>
      <c r="U60" s="15">
        <v>1</v>
      </c>
      <c r="V60" s="12" t="s">
        <v>266</v>
      </c>
      <c r="W60" s="10">
        <v>113206.08203125</v>
      </c>
      <c r="X60" s="10">
        <v>113206.08203125</v>
      </c>
      <c r="AA60" s="7">
        <v>100</v>
      </c>
      <c r="AB60" s="7">
        <v>100</v>
      </c>
      <c r="AC60" s="7">
        <v>100</v>
      </c>
      <c r="AD60" s="7">
        <v>100</v>
      </c>
      <c r="AE60" s="7">
        <v>91.6965592030602</v>
      </c>
      <c r="AF60" s="7">
        <v>100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162866.407714844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363</v>
      </c>
      <c r="N63" s="6"/>
      <c r="O63" s="6"/>
      <c r="P63" s="2"/>
      <c r="Q63" s="6"/>
      <c r="R63" s="6"/>
      <c r="S63" s="6">
        <v>545592.094970703</v>
      </c>
      <c r="T63" s="6"/>
      <c r="U63" s="13">
        <v>0.57881098985672</v>
      </c>
      <c r="V63" s="2"/>
      <c r="W63" s="6">
        <v>400560.705611431</v>
      </c>
      <c r="X63" s="6">
        <v>692040.6015625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260</v>
      </c>
      <c r="N64" s="10">
        <v>97054.474609375</v>
      </c>
      <c r="O64" s="10">
        <v>75955.67578125</v>
      </c>
      <c r="P64" s="12" t="s">
        <v>66</v>
      </c>
      <c r="Q64" s="10">
        <v>84000</v>
      </c>
      <c r="R64" s="14">
        <v>-65000</v>
      </c>
      <c r="S64" s="11">
        <v>181054.474609375</v>
      </c>
      <c r="T64" s="10">
        <v>10955.67578125</v>
      </c>
      <c r="U64" s="15">
        <v>0.899999976158142</v>
      </c>
      <c r="V64" s="12" t="s">
        <v>257</v>
      </c>
      <c r="W64" s="10">
        <v>155709.131226679</v>
      </c>
      <c r="X64" s="10">
        <v>173010.150390625</v>
      </c>
      <c r="AA64" s="7">
        <v>100</v>
      </c>
      <c r="AB64" s="7">
        <v>56.0975609756098</v>
      </c>
      <c r="AC64" s="7">
        <v>89.9999976158142</v>
      </c>
      <c r="AD64" s="7">
        <v>100</v>
      </c>
      <c r="AE64" s="7">
        <v>104.64962558589</v>
      </c>
      <c r="AF64" s="7">
        <v>89.9999976158142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8">
        <v>39114.3333333333</v>
      </c>
      <c r="M65" s="3" t="s">
        <v>97</v>
      </c>
      <c r="N65" s="10">
        <v>84395.1953125</v>
      </c>
      <c r="O65" s="10">
        <v>88614.955078125</v>
      </c>
      <c r="P65" s="12" t="s">
        <v>300</v>
      </c>
      <c r="Q65" s="10">
        <v>98000</v>
      </c>
      <c r="R65" s="14">
        <v>-78000</v>
      </c>
      <c r="S65" s="11">
        <v>182395.1953125</v>
      </c>
      <c r="T65" s="10">
        <v>10614.955078125</v>
      </c>
      <c r="U65" s="15">
        <v>0.899999976158142</v>
      </c>
      <c r="V65" s="12" t="s">
        <v>257</v>
      </c>
      <c r="W65" s="10">
        <v>155709.131226679</v>
      </c>
      <c r="X65" s="10">
        <v>173010.150390625</v>
      </c>
      <c r="AA65" s="7">
        <v>100</v>
      </c>
      <c r="AB65" s="7">
        <v>48.780487804878</v>
      </c>
      <c r="AC65" s="7">
        <v>89.9999976158142</v>
      </c>
      <c r="AD65" s="7">
        <v>100</v>
      </c>
      <c r="AE65" s="7">
        <v>105.424563183539</v>
      </c>
      <c r="AF65" s="7">
        <v>89.9999976158142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8">
        <v>39142.3333333333</v>
      </c>
      <c r="M66" s="3" t="s">
        <v>332</v>
      </c>
      <c r="N66" s="10">
        <v>89142.4250488281</v>
      </c>
      <c r="O66" s="10">
        <v>83867.7253417969</v>
      </c>
      <c r="P66" s="12" t="s">
        <v>345</v>
      </c>
      <c r="Q66" s="10">
        <v>93000</v>
      </c>
      <c r="R66" s="14">
        <v>-73000</v>
      </c>
      <c r="S66" s="11">
        <v>182142.425048828</v>
      </c>
      <c r="T66" s="10">
        <v>10867.7253417969</v>
      </c>
      <c r="U66" s="15">
        <v>0.515244007110596</v>
      </c>
      <c r="V66" s="12" t="s">
        <v>257</v>
      </c>
      <c r="W66" s="10">
        <v>89142.4431580725</v>
      </c>
      <c r="X66" s="10">
        <v>173010.150390625</v>
      </c>
      <c r="AA66" s="7">
        <v>100</v>
      </c>
      <c r="AB66" s="7">
        <v>51.5243902439024</v>
      </c>
      <c r="AC66" s="7">
        <v>51.5244007110596</v>
      </c>
      <c r="AD66" s="7">
        <v>100</v>
      </c>
      <c r="AE66" s="7">
        <v>105.278461776713</v>
      </c>
      <c r="AF66" s="7">
        <v>51.5244007110596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173010.150390625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39294.7083333333</v>
      </c>
      <c r="E1" s="1" t="s">
        <v>241</v>
      </c>
      <c r="F1" s="4" t="s">
        <v>388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389</v>
      </c>
      <c r="N5" s="6"/>
      <c r="O5" s="6"/>
      <c r="P5" s="2"/>
      <c r="Q5" s="6"/>
      <c r="R5" s="6"/>
      <c r="S5" s="6">
        <v>12724860.7990112</v>
      </c>
      <c r="T5" s="6"/>
      <c r="U5" s="13">
        <v>0.79885983387127</v>
      </c>
      <c r="V5" s="2"/>
      <c r="W5" s="6">
        <v>12335087.5594575</v>
      </c>
      <c r="X5" s="6">
        <v>14234388.1115418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389</v>
      </c>
      <c r="N6" s="6"/>
      <c r="O6" s="6"/>
      <c r="P6" s="2"/>
      <c r="Q6" s="6"/>
      <c r="R6" s="6"/>
      <c r="S6" s="6">
        <v>12724860.7990112</v>
      </c>
      <c r="T6" s="6"/>
      <c r="U6" s="13">
        <v>0.79885983387127</v>
      </c>
      <c r="V6" s="2"/>
      <c r="W6" s="6">
        <v>12335087.5594575</v>
      </c>
      <c r="X6" s="6">
        <v>14234388.1115418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390</v>
      </c>
      <c r="N7" s="10">
        <v>1388823.97607422</v>
      </c>
      <c r="O7" s="10">
        <v>104488.32421875</v>
      </c>
      <c r="P7" s="12" t="s">
        <v>57</v>
      </c>
      <c r="Q7" s="10">
        <v>497000</v>
      </c>
      <c r="R7" s="14">
        <v>119000</v>
      </c>
      <c r="S7" s="11">
        <v>1885823.97607422</v>
      </c>
      <c r="T7" s="10">
        <v>223488.32421875</v>
      </c>
      <c r="U7" s="15">
        <v>0.939999997615814</v>
      </c>
      <c r="V7" s="12" t="s">
        <v>257</v>
      </c>
      <c r="W7" s="10">
        <v>1739295.22581312</v>
      </c>
      <c r="X7" s="10">
        <v>1567324.86328125</v>
      </c>
      <c r="AA7" s="7">
        <v>100</v>
      </c>
      <c r="AB7" s="7">
        <v>75.0588235294118</v>
      </c>
      <c r="AC7" s="7">
        <v>93.9999997615814</v>
      </c>
      <c r="AD7" s="7">
        <v>100</v>
      </c>
      <c r="AE7" s="7">
        <v>101.919128317327</v>
      </c>
      <c r="AF7" s="7">
        <v>93.9999997615814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391</v>
      </c>
      <c r="N8" s="6"/>
      <c r="O8" s="6"/>
      <c r="P8" s="2"/>
      <c r="Q8" s="6"/>
      <c r="R8" s="6"/>
      <c r="S8" s="6">
        <v>2819056.64111328</v>
      </c>
      <c r="T8" s="6"/>
      <c r="U8" s="13">
        <v>0.993354839463664</v>
      </c>
      <c r="V8" s="2"/>
      <c r="W8" s="6">
        <v>2852992.85999817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0.666666984558105</v>
      </c>
      <c r="V20" s="12" t="s">
        <v>257</v>
      </c>
      <c r="W20" s="10">
        <v>38170.8971075434</v>
      </c>
      <c r="X20" s="10">
        <v>57256.318359375</v>
      </c>
      <c r="AA20" s="7">
        <v>100</v>
      </c>
      <c r="AB20" s="7">
        <v>66.6666666666667</v>
      </c>
      <c r="AC20" s="7">
        <v>66.6666984558105</v>
      </c>
      <c r="AD20" s="7">
        <v>100</v>
      </c>
      <c r="AE20" s="7">
        <v>65.5663514210273</v>
      </c>
      <c r="AF20" s="7">
        <v>66.6666984558105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392</v>
      </c>
      <c r="N21" s="10">
        <v>2365346.55273438</v>
      </c>
      <c r="O21" s="10">
        <v>266768.408203126</v>
      </c>
      <c r="P21" s="12" t="s">
        <v>39</v>
      </c>
      <c r="Q21" s="10">
        <v>433000</v>
      </c>
      <c r="R21" s="14">
        <v>0</v>
      </c>
      <c r="S21" s="11">
        <v>2798346.55273438</v>
      </c>
      <c r="T21" s="10">
        <v>266768.408203126</v>
      </c>
      <c r="U21" s="15">
        <v>0.920000016689301</v>
      </c>
      <c r="V21" s="12" t="s">
        <v>257</v>
      </c>
      <c r="W21" s="10">
        <v>2536078.37999022</v>
      </c>
      <c r="X21" s="10">
        <v>2756606.88476563</v>
      </c>
      <c r="AA21" s="7">
        <v>100</v>
      </c>
      <c r="AB21" s="7">
        <v>85.8064516129032</v>
      </c>
      <c r="AC21" s="7">
        <v>92.0000016689301</v>
      </c>
      <c r="AD21" s="7">
        <v>100</v>
      </c>
      <c r="AE21" s="7">
        <v>101.514168313205</v>
      </c>
      <c r="AF21" s="7">
        <v>92.0000016689301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8">
        <v>39183.3333333333</v>
      </c>
      <c r="M22" s="3" t="s">
        <v>63</v>
      </c>
      <c r="N22" s="10">
        <v>376803.435546876</v>
      </c>
      <c r="O22" s="10">
        <v>0</v>
      </c>
      <c r="P22" s="12" t="s">
        <v>258</v>
      </c>
      <c r="Q22" s="10">
        <v>42110</v>
      </c>
      <c r="R22" s="14">
        <v>0</v>
      </c>
      <c r="S22" s="11">
        <v>418913.435546876</v>
      </c>
      <c r="T22" s="10">
        <v>0</v>
      </c>
      <c r="U22" s="15">
        <v>1</v>
      </c>
      <c r="V22" s="12" t="s">
        <v>266</v>
      </c>
      <c r="W22" s="10">
        <v>376803.435546876</v>
      </c>
      <c r="X22" s="10">
        <v>376803.435546876</v>
      </c>
      <c r="AA22" s="7">
        <v>100</v>
      </c>
      <c r="AB22" s="7">
        <v>100</v>
      </c>
      <c r="AC22" s="7">
        <v>100</v>
      </c>
      <c r="AD22" s="7">
        <v>100</v>
      </c>
      <c r="AE22" s="7">
        <v>111.175588125645</v>
      </c>
      <c r="AF22" s="7">
        <v>100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378</v>
      </c>
      <c r="N23" s="6"/>
      <c r="O23" s="6"/>
      <c r="P23" s="2"/>
      <c r="Q23" s="6"/>
      <c r="R23" s="6"/>
      <c r="S23" s="6">
        <v>59257.6831054692</v>
      </c>
      <c r="T23" s="6"/>
      <c r="U23" s="13">
        <v>0.402795013893735</v>
      </c>
      <c r="V23" s="2"/>
      <c r="W23" s="6">
        <v>57002.7453662454</v>
      </c>
      <c r="X23" s="6">
        <v>141518.001464844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8">
        <v>39140.3333333333</v>
      </c>
      <c r="M24" s="3" t="s">
        <v>57</v>
      </c>
      <c r="N24" s="10">
        <v>321962.8828125</v>
      </c>
      <c r="O24" s="10">
        <v>80490.7207031251</v>
      </c>
      <c r="P24" s="12" t="s">
        <v>292</v>
      </c>
      <c r="Q24" s="10">
        <v>-270000</v>
      </c>
      <c r="R24" s="14">
        <v>4000</v>
      </c>
      <c r="S24" s="11">
        <v>51962.8828125005</v>
      </c>
      <c r="T24" s="10">
        <v>84490.7207031251</v>
      </c>
      <c r="U24" s="15">
        <v>0.370000004768372</v>
      </c>
      <c r="V24" s="12" t="s">
        <v>257</v>
      </c>
      <c r="W24" s="10">
        <v>49635.9450732767</v>
      </c>
      <c r="X24" s="10">
        <v>134151.201171875</v>
      </c>
      <c r="AA24" s="7">
        <v>100</v>
      </c>
      <c r="AB24" s="7">
        <v>240</v>
      </c>
      <c r="AC24" s="7">
        <v>37.0000004768372</v>
      </c>
      <c r="AD24" s="7">
        <v>100</v>
      </c>
      <c r="AE24" s="7">
        <v>38.7345639536431</v>
      </c>
      <c r="AF24" s="7">
        <v>37.0000004768372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8">
        <v>39142.3333333333</v>
      </c>
      <c r="M25" s="3" t="s">
        <v>72</v>
      </c>
      <c r="N25" s="10">
        <v>7366.80029296874</v>
      </c>
      <c r="O25" s="10">
        <v>0</v>
      </c>
      <c r="P25" s="12" t="s">
        <v>258</v>
      </c>
      <c r="Q25" s="10">
        <v>-72</v>
      </c>
      <c r="R25" s="14">
        <v>0</v>
      </c>
      <c r="S25" s="11">
        <v>7294.80029296874</v>
      </c>
      <c r="T25" s="10">
        <v>0</v>
      </c>
      <c r="U25" s="15">
        <v>1</v>
      </c>
      <c r="V25" s="12" t="s">
        <v>266</v>
      </c>
      <c r="W25" s="10">
        <v>7366.80029296874</v>
      </c>
      <c r="X25" s="10">
        <v>7366.80029296874</v>
      </c>
      <c r="AA25" s="7">
        <v>100</v>
      </c>
      <c r="AB25" s="7">
        <v>100</v>
      </c>
      <c r="AC25" s="7">
        <v>100</v>
      </c>
      <c r="AD25" s="7">
        <v>100</v>
      </c>
      <c r="AE25" s="7">
        <v>99.0226421629928</v>
      </c>
      <c r="AF25" s="7">
        <v>100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283</v>
      </c>
      <c r="N26" s="6"/>
      <c r="O26" s="6"/>
      <c r="P26" s="2"/>
      <c r="Q26" s="6"/>
      <c r="R26" s="6"/>
      <c r="S26" s="6">
        <v>128602.889556885</v>
      </c>
      <c r="T26" s="6"/>
      <c r="U26" s="13">
        <v>1</v>
      </c>
      <c r="V26" s="2"/>
      <c r="W26" s="6">
        <v>130114.799316406</v>
      </c>
      <c r="X26" s="6">
        <v>130114.799316406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8">
        <v>39168.3333333333</v>
      </c>
      <c r="M28" s="3" t="s">
        <v>82</v>
      </c>
      <c r="N28" s="10">
        <v>7951.59973144532</v>
      </c>
      <c r="O28" s="10">
        <v>0</v>
      </c>
      <c r="P28" s="12" t="s">
        <v>258</v>
      </c>
      <c r="Q28" s="10">
        <v>-100</v>
      </c>
      <c r="R28" s="14">
        <v>0</v>
      </c>
      <c r="S28" s="11">
        <v>7851.59973144532</v>
      </c>
      <c r="T28" s="10">
        <v>0</v>
      </c>
      <c r="U28" s="15">
        <v>1</v>
      </c>
      <c r="V28" s="12" t="s">
        <v>266</v>
      </c>
      <c r="W28" s="10">
        <v>7951.59973144532</v>
      </c>
      <c r="X28" s="10">
        <v>7951.59973144532</v>
      </c>
      <c r="AA28" s="7">
        <v>100</v>
      </c>
      <c r="AB28" s="7">
        <v>100</v>
      </c>
      <c r="AC28" s="7">
        <v>100</v>
      </c>
      <c r="AD28" s="7">
        <v>100</v>
      </c>
      <c r="AE28" s="7">
        <v>98.7423914259097</v>
      </c>
      <c r="AF28" s="7">
        <v>100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8">
        <v>39135.3333333333</v>
      </c>
      <c r="M29" s="3" t="s">
        <v>82</v>
      </c>
      <c r="N29" s="10">
        <v>16671.1999511719</v>
      </c>
      <c r="O29" s="10">
        <v>0</v>
      </c>
      <c r="P29" s="12" t="s">
        <v>258</v>
      </c>
      <c r="Q29" s="10">
        <v>-197</v>
      </c>
      <c r="R29" s="14">
        <v>0</v>
      </c>
      <c r="S29" s="11">
        <v>16474.1999511719</v>
      </c>
      <c r="T29" s="10">
        <v>0</v>
      </c>
      <c r="U29" s="15">
        <v>1</v>
      </c>
      <c r="V29" s="12" t="s">
        <v>266</v>
      </c>
      <c r="W29" s="10">
        <v>16671.1999511719</v>
      </c>
      <c r="X29" s="10">
        <v>16671.1999511719</v>
      </c>
      <c r="AA29" s="7">
        <v>100</v>
      </c>
      <c r="AB29" s="7">
        <v>100</v>
      </c>
      <c r="AC29" s="7">
        <v>100</v>
      </c>
      <c r="AD29" s="7">
        <v>100</v>
      </c>
      <c r="AE29" s="7">
        <v>98.8183214131137</v>
      </c>
      <c r="AF29" s="7">
        <v>100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66</v>
      </c>
      <c r="N30" s="10">
        <v>39193.9189453125</v>
      </c>
      <c r="O30" s="10">
        <v>0</v>
      </c>
      <c r="P30" s="12" t="s">
        <v>258</v>
      </c>
      <c r="Q30" s="10">
        <v>-464.149993896484</v>
      </c>
      <c r="R30" s="14">
        <v>0</v>
      </c>
      <c r="S30" s="11">
        <v>38729.768951416</v>
      </c>
      <c r="T30" s="10">
        <v>0</v>
      </c>
      <c r="U30" s="15">
        <v>1</v>
      </c>
      <c r="V30" s="12" t="s">
        <v>266</v>
      </c>
      <c r="W30" s="10">
        <v>39193.9189453125</v>
      </c>
      <c r="X30" s="10">
        <v>39193.9189453125</v>
      </c>
      <c r="AA30" s="7">
        <v>100</v>
      </c>
      <c r="AB30" s="7">
        <v>100</v>
      </c>
      <c r="AC30" s="7">
        <v>100</v>
      </c>
      <c r="AD30" s="7">
        <v>100</v>
      </c>
      <c r="AE30" s="7">
        <v>98.8157601832465</v>
      </c>
      <c r="AF30" s="7">
        <v>100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8">
        <v>39127.3333333333</v>
      </c>
      <c r="M31" s="3" t="s">
        <v>39</v>
      </c>
      <c r="N31" s="10">
        <v>22675.200805664</v>
      </c>
      <c r="O31" s="10">
        <v>0</v>
      </c>
      <c r="P31" s="12" t="s">
        <v>258</v>
      </c>
      <c r="Q31" s="10">
        <v>-268</v>
      </c>
      <c r="R31" s="14">
        <v>0</v>
      </c>
      <c r="S31" s="11">
        <v>22407.200805664</v>
      </c>
      <c r="T31" s="10">
        <v>0</v>
      </c>
      <c r="U31" s="15">
        <v>1</v>
      </c>
      <c r="V31" s="12" t="s">
        <v>266</v>
      </c>
      <c r="W31" s="10">
        <v>22675.200805664</v>
      </c>
      <c r="X31" s="10">
        <v>22675.200805664</v>
      </c>
      <c r="AA31" s="7">
        <v>100</v>
      </c>
      <c r="AB31" s="7">
        <v>100</v>
      </c>
      <c r="AC31" s="7">
        <v>100</v>
      </c>
      <c r="AD31" s="7">
        <v>100</v>
      </c>
      <c r="AE31" s="7">
        <v>98.8180920544128</v>
      </c>
      <c r="AF31" s="7">
        <v>100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8">
        <v>39199.3333333333</v>
      </c>
      <c r="M32" s="3" t="s">
        <v>366</v>
      </c>
      <c r="N32" s="10">
        <v>36975.6806640624</v>
      </c>
      <c r="O32" s="10">
        <v>0</v>
      </c>
      <c r="P32" s="12" t="s">
        <v>258</v>
      </c>
      <c r="Q32" s="10">
        <v>-13300</v>
      </c>
      <c r="R32" s="14">
        <v>0</v>
      </c>
      <c r="S32" s="11">
        <v>23675.6806640624</v>
      </c>
      <c r="T32" s="10">
        <v>0</v>
      </c>
      <c r="U32" s="15">
        <v>1</v>
      </c>
      <c r="V32" s="12" t="s">
        <v>266</v>
      </c>
      <c r="W32" s="10">
        <v>23925.4404296875</v>
      </c>
      <c r="X32" s="10">
        <v>23925.4404296875</v>
      </c>
      <c r="AA32" s="7">
        <v>100</v>
      </c>
      <c r="AB32" s="7">
        <v>154.545454545455</v>
      </c>
      <c r="AC32" s="7">
        <v>100</v>
      </c>
      <c r="AD32" s="7">
        <v>100</v>
      </c>
      <c r="AE32" s="7">
        <v>98.9560912520753</v>
      </c>
      <c r="AF32" s="7">
        <v>100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8">
        <v>39134.3333333333</v>
      </c>
      <c r="M33" s="3" t="s">
        <v>97</v>
      </c>
      <c r="N33" s="10">
        <v>13667.1997070312</v>
      </c>
      <c r="O33" s="10">
        <v>0</v>
      </c>
      <c r="P33" s="12" t="s">
        <v>258</v>
      </c>
      <c r="Q33" s="10">
        <v>-4000</v>
      </c>
      <c r="R33" s="14">
        <v>0</v>
      </c>
      <c r="S33" s="11">
        <v>9667.19970703125</v>
      </c>
      <c r="T33" s="10">
        <v>0</v>
      </c>
      <c r="U33" s="15">
        <v>1</v>
      </c>
      <c r="V33" s="12" t="s">
        <v>266</v>
      </c>
      <c r="W33" s="10">
        <v>13667.1997070312</v>
      </c>
      <c r="X33" s="10">
        <v>13667.1997070312</v>
      </c>
      <c r="AA33" s="7">
        <v>100</v>
      </c>
      <c r="AB33" s="7">
        <v>100</v>
      </c>
      <c r="AC33" s="7">
        <v>100</v>
      </c>
      <c r="AD33" s="7">
        <v>100</v>
      </c>
      <c r="AE33" s="7">
        <v>70.7328488224098</v>
      </c>
      <c r="AF33" s="7">
        <v>100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8">
        <v>39141.3333333333</v>
      </c>
      <c r="M34" s="3" t="s">
        <v>82</v>
      </c>
      <c r="N34" s="10">
        <v>75157.2021484376</v>
      </c>
      <c r="O34" s="10">
        <v>0</v>
      </c>
      <c r="P34" s="12" t="s">
        <v>258</v>
      </c>
      <c r="Q34" s="10">
        <v>-24000</v>
      </c>
      <c r="R34" s="14">
        <v>0</v>
      </c>
      <c r="S34" s="11">
        <v>51157.2021484376</v>
      </c>
      <c r="T34" s="10">
        <v>0</v>
      </c>
      <c r="U34" s="15">
        <v>1</v>
      </c>
      <c r="V34" s="12" t="s">
        <v>266</v>
      </c>
      <c r="W34" s="10">
        <v>75157.2021484376</v>
      </c>
      <c r="X34" s="10">
        <v>75157.2021484376</v>
      </c>
      <c r="AA34" s="7">
        <v>100</v>
      </c>
      <c r="AB34" s="7">
        <v>100</v>
      </c>
      <c r="AC34" s="7">
        <v>100</v>
      </c>
      <c r="AD34" s="7">
        <v>100</v>
      </c>
      <c r="AE34" s="7">
        <v>68.0669326239695</v>
      </c>
      <c r="AF34" s="7">
        <v>100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310</v>
      </c>
      <c r="N35" s="10">
        <v>224701.920654297</v>
      </c>
      <c r="O35" s="10">
        <v>0</v>
      </c>
      <c r="P35" s="12" t="s">
        <v>258</v>
      </c>
      <c r="Q35" s="10">
        <v>-89000</v>
      </c>
      <c r="R35" s="14">
        <v>0</v>
      </c>
      <c r="S35" s="11">
        <v>135701.920654297</v>
      </c>
      <c r="T35" s="10">
        <v>0</v>
      </c>
      <c r="U35" s="15">
        <v>1</v>
      </c>
      <c r="V35" s="12" t="s">
        <v>266</v>
      </c>
      <c r="W35" s="10">
        <v>134150.400390625</v>
      </c>
      <c r="X35" s="10">
        <v>134150.400390625</v>
      </c>
      <c r="AA35" s="7">
        <v>100</v>
      </c>
      <c r="AB35" s="7">
        <v>167.5</v>
      </c>
      <c r="AC35" s="7">
        <v>100</v>
      </c>
      <c r="AD35" s="7">
        <v>100</v>
      </c>
      <c r="AE35" s="7">
        <v>101.156552838571</v>
      </c>
      <c r="AF35" s="7">
        <v>100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8">
        <v>39170.3333333333</v>
      </c>
      <c r="M36" s="3" t="s">
        <v>93</v>
      </c>
      <c r="N36" s="10">
        <v>122781.119140625</v>
      </c>
      <c r="O36" s="10">
        <v>0</v>
      </c>
      <c r="P36" s="12" t="s">
        <v>258</v>
      </c>
      <c r="Q36" s="10">
        <v>-1200</v>
      </c>
      <c r="R36" s="14">
        <v>0</v>
      </c>
      <c r="S36" s="11">
        <v>121581.119140625</v>
      </c>
      <c r="T36" s="10">
        <v>0</v>
      </c>
      <c r="U36" s="15">
        <v>1</v>
      </c>
      <c r="V36" s="12" t="s">
        <v>266</v>
      </c>
      <c r="W36" s="10">
        <v>122781.119140625</v>
      </c>
      <c r="X36" s="10">
        <v>122781.119140625</v>
      </c>
      <c r="AA36" s="7">
        <v>100</v>
      </c>
      <c r="AB36" s="7">
        <v>100</v>
      </c>
      <c r="AC36" s="7">
        <v>100</v>
      </c>
      <c r="AD36" s="7">
        <v>100</v>
      </c>
      <c r="AE36" s="7">
        <v>99.0226510326677</v>
      </c>
      <c r="AF36" s="7">
        <v>100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8">
        <v>39142.3333333333</v>
      </c>
      <c r="M37" s="3" t="s">
        <v>364</v>
      </c>
      <c r="N37" s="10">
        <v>178170.881347656</v>
      </c>
      <c r="O37" s="10">
        <v>0</v>
      </c>
      <c r="P37" s="12" t="s">
        <v>258</v>
      </c>
      <c r="Q37" s="10">
        <v>-51870</v>
      </c>
      <c r="R37" s="14">
        <v>0</v>
      </c>
      <c r="S37" s="11">
        <v>126300.881347656</v>
      </c>
      <c r="T37" s="10">
        <v>0</v>
      </c>
      <c r="U37" s="15">
        <v>1</v>
      </c>
      <c r="V37" s="12" t="s">
        <v>266</v>
      </c>
      <c r="W37" s="10">
        <v>127818.240966797</v>
      </c>
      <c r="X37" s="10">
        <v>127818.240966797</v>
      </c>
      <c r="AA37" s="7">
        <v>100</v>
      </c>
      <c r="AB37" s="7">
        <v>139.393939393939</v>
      </c>
      <c r="AC37" s="7">
        <v>100</v>
      </c>
      <c r="AD37" s="7">
        <v>100</v>
      </c>
      <c r="AE37" s="7">
        <v>98.8128770919834</v>
      </c>
      <c r="AF37" s="7">
        <v>100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8">
        <v>39185.3333333333</v>
      </c>
      <c r="M38" s="3" t="s">
        <v>379</v>
      </c>
      <c r="N38" s="10">
        <v>21857.919342041</v>
      </c>
      <c r="O38" s="10">
        <v>0</v>
      </c>
      <c r="P38" s="12" t="s">
        <v>258</v>
      </c>
      <c r="Q38" s="10">
        <v>-3780</v>
      </c>
      <c r="R38" s="14">
        <v>0</v>
      </c>
      <c r="S38" s="11">
        <v>18077.919342041</v>
      </c>
      <c r="T38" s="10">
        <v>0</v>
      </c>
      <c r="U38" s="15">
        <v>1</v>
      </c>
      <c r="V38" s="12" t="s">
        <v>266</v>
      </c>
      <c r="W38" s="10">
        <v>17397.1194763184</v>
      </c>
      <c r="X38" s="10">
        <v>17397.1194763184</v>
      </c>
      <c r="AA38" s="7">
        <v>100</v>
      </c>
      <c r="AB38" s="7">
        <v>125.641025641026</v>
      </c>
      <c r="AC38" s="7">
        <v>100</v>
      </c>
      <c r="AD38" s="7">
        <v>100</v>
      </c>
      <c r="AE38" s="7">
        <v>103.913290741317</v>
      </c>
      <c r="AF38" s="7">
        <v>100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8">
        <v>39233.625</v>
      </c>
      <c r="M39" s="3" t="s">
        <v>93</v>
      </c>
      <c r="N39" s="10">
        <v>162912.642578125</v>
      </c>
      <c r="O39" s="10">
        <v>229558.723632813</v>
      </c>
      <c r="P39" s="12" t="s">
        <v>380</v>
      </c>
      <c r="Q39" s="10">
        <v>-135000</v>
      </c>
      <c r="R39" s="14">
        <v>0</v>
      </c>
      <c r="S39" s="11">
        <v>27912.6425781251</v>
      </c>
      <c r="T39" s="10">
        <v>229558.723632813</v>
      </c>
      <c r="U39" s="15">
        <v>0.415094345808029</v>
      </c>
      <c r="V39" s="12" t="s">
        <v>257</v>
      </c>
      <c r="W39" s="10">
        <v>107583.822173584</v>
      </c>
      <c r="X39" s="10">
        <v>259179.204101563</v>
      </c>
      <c r="AA39" s="7">
        <v>100</v>
      </c>
      <c r="AB39" s="7">
        <v>62.8571428571429</v>
      </c>
      <c r="AC39" s="7">
        <v>41.5094345808029</v>
      </c>
      <c r="AD39" s="7">
        <v>100</v>
      </c>
      <c r="AE39" s="7">
        <v>10.7696304859348</v>
      </c>
      <c r="AF39" s="7">
        <v>41.5094345808029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8">
        <v>39245.3333333333</v>
      </c>
      <c r="M40" s="3" t="s">
        <v>121</v>
      </c>
      <c r="N40" s="10">
        <v>93346.5585937501</v>
      </c>
      <c r="O40" s="10">
        <v>77788.7988281251</v>
      </c>
      <c r="P40" s="12" t="s">
        <v>54</v>
      </c>
      <c r="Q40" s="10">
        <v>-41000</v>
      </c>
      <c r="R40" s="14">
        <v>0</v>
      </c>
      <c r="S40" s="11">
        <v>52346.5585937501</v>
      </c>
      <c r="T40" s="10">
        <v>77788.7988281251</v>
      </c>
      <c r="U40" s="15">
        <v>0.400000005960464</v>
      </c>
      <c r="V40" s="12" t="s">
        <v>257</v>
      </c>
      <c r="W40" s="10">
        <v>51859.1999915123</v>
      </c>
      <c r="X40" s="10">
        <v>121869.118164063</v>
      </c>
      <c r="AA40" s="7">
        <v>100</v>
      </c>
      <c r="AB40" s="7">
        <v>72</v>
      </c>
      <c r="AC40" s="7">
        <v>40.0000005960464</v>
      </c>
      <c r="AD40" s="7">
        <v>100</v>
      </c>
      <c r="AE40" s="7">
        <v>40.3759096803206</v>
      </c>
      <c r="AF40" s="7">
        <v>40.0000005960464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8">
        <v>39262.3333333333</v>
      </c>
      <c r="M42" s="3" t="s">
        <v>270</v>
      </c>
      <c r="N42" s="10">
        <v>1825.35998535156</v>
      </c>
      <c r="O42" s="10">
        <v>43808.6396484374</v>
      </c>
      <c r="P42" s="12" t="s">
        <v>57</v>
      </c>
      <c r="Q42" s="10">
        <v>0</v>
      </c>
      <c r="R42" s="14">
        <v>0</v>
      </c>
      <c r="S42" s="11">
        <v>1825.35998535156</v>
      </c>
      <c r="T42" s="10">
        <v>43808.6396484374</v>
      </c>
      <c r="U42" s="15">
        <v>0.0399999991059303</v>
      </c>
      <c r="V42" s="12" t="s">
        <v>257</v>
      </c>
      <c r="W42" s="10">
        <v>1825.35994455158</v>
      </c>
      <c r="X42" s="10">
        <v>45633.999633789</v>
      </c>
      <c r="AA42" s="7">
        <v>100</v>
      </c>
      <c r="AB42" s="7">
        <v>4</v>
      </c>
      <c r="AC42" s="7">
        <v>3.99999991059303</v>
      </c>
      <c r="AD42" s="7">
        <v>100</v>
      </c>
      <c r="AE42" s="7">
        <v>4</v>
      </c>
      <c r="AF42" s="7">
        <v>3.99999991059303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8">
        <v>39233.6666666667</v>
      </c>
      <c r="M43" s="3" t="s">
        <v>93</v>
      </c>
      <c r="N43" s="10">
        <v>72631.6787109375</v>
      </c>
      <c r="O43" s="10">
        <v>128756.157714844</v>
      </c>
      <c r="P43" s="12" t="s">
        <v>112</v>
      </c>
      <c r="Q43" s="10">
        <v>-70000</v>
      </c>
      <c r="R43" s="14">
        <v>0</v>
      </c>
      <c r="S43" s="11">
        <v>2631.67871093746</v>
      </c>
      <c r="T43" s="10">
        <v>128756.157714844</v>
      </c>
      <c r="U43" s="15">
        <v>0.360655725002289</v>
      </c>
      <c r="V43" s="12" t="s">
        <v>257</v>
      </c>
      <c r="W43" s="10">
        <v>47627.3286247754</v>
      </c>
      <c r="X43" s="10">
        <v>0</v>
      </c>
      <c r="AA43" s="7">
        <v>100</v>
      </c>
      <c r="AB43" s="7">
        <v>55</v>
      </c>
      <c r="AC43" s="7">
        <v>36.0655725002289</v>
      </c>
      <c r="AD43" s="7">
        <v>100</v>
      </c>
      <c r="AE43" s="7">
        <v>1.99282643153013</v>
      </c>
      <c r="AF43" s="7">
        <v>36.0655725002289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351</v>
      </c>
      <c r="N46" s="10">
        <v>207558.558227539</v>
      </c>
      <c r="O46" s="10">
        <v>0</v>
      </c>
      <c r="P46" s="12" t="s">
        <v>258</v>
      </c>
      <c r="Q46" s="10">
        <v>216000</v>
      </c>
      <c r="R46" s="14">
        <v>0</v>
      </c>
      <c r="S46" s="11">
        <v>423558.558227539</v>
      </c>
      <c r="T46" s="10">
        <v>0</v>
      </c>
      <c r="U46" s="15">
        <v>1</v>
      </c>
      <c r="V46" s="12" t="s">
        <v>266</v>
      </c>
      <c r="W46" s="10">
        <v>439132.156249999</v>
      </c>
      <c r="X46" s="10">
        <v>389386.716674804</v>
      </c>
      <c r="AA46" s="7">
        <v>100</v>
      </c>
      <c r="AB46" s="7">
        <v>47.265625</v>
      </c>
      <c r="AC46" s="7">
        <v>100</v>
      </c>
      <c r="AD46" s="7">
        <v>100</v>
      </c>
      <c r="AE46" s="7">
        <v>96.4535509866887</v>
      </c>
      <c r="AF46" s="7">
        <v>100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336</v>
      </c>
      <c r="N47" s="10">
        <v>220441.521240234</v>
      </c>
      <c r="O47" s="10">
        <v>20829.1201171875</v>
      </c>
      <c r="P47" s="12" t="s">
        <v>269</v>
      </c>
      <c r="Q47" s="10">
        <v>198000</v>
      </c>
      <c r="R47" s="14">
        <v>0</v>
      </c>
      <c r="S47" s="11">
        <v>418441.521240234</v>
      </c>
      <c r="T47" s="10">
        <v>20829.1201171875</v>
      </c>
      <c r="U47" s="15">
        <v>0.949999988079071</v>
      </c>
      <c r="V47" s="12" t="s">
        <v>257</v>
      </c>
      <c r="W47" s="10">
        <v>417189.913112124</v>
      </c>
      <c r="X47" s="10">
        <v>385338.722167969</v>
      </c>
      <c r="AA47" s="7">
        <v>100</v>
      </c>
      <c r="AB47" s="7">
        <v>50.197628458498</v>
      </c>
      <c r="AC47" s="7">
        <v>94.9999988079071</v>
      </c>
      <c r="AD47" s="7">
        <v>100</v>
      </c>
      <c r="AE47" s="7">
        <v>95.2850075459934</v>
      </c>
      <c r="AF47" s="7">
        <v>94.9999988079071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301</v>
      </c>
      <c r="N48" s="10">
        <v>179169.125976563</v>
      </c>
      <c r="O48" s="10">
        <v>38644.3212890625</v>
      </c>
      <c r="P48" s="12" t="s">
        <v>93</v>
      </c>
      <c r="Q48" s="10">
        <v>221000</v>
      </c>
      <c r="R48" s="14">
        <v>0</v>
      </c>
      <c r="S48" s="11">
        <v>400169.125976563</v>
      </c>
      <c r="T48" s="10">
        <v>38644.3212890625</v>
      </c>
      <c r="U48" s="15">
        <v>0.910000026226044</v>
      </c>
      <c r="V48" s="12" t="s">
        <v>257</v>
      </c>
      <c r="W48" s="10">
        <v>399617.424846984</v>
      </c>
      <c r="X48" s="10">
        <v>381173.532714844</v>
      </c>
      <c r="AA48" s="7">
        <v>100</v>
      </c>
      <c r="AB48" s="7">
        <v>40.8</v>
      </c>
      <c r="AC48" s="7">
        <v>91.0000026226044</v>
      </c>
      <c r="AD48" s="7">
        <v>100</v>
      </c>
      <c r="AE48" s="7">
        <v>91.1256347925674</v>
      </c>
      <c r="AF48" s="7">
        <v>91.0000026226044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393</v>
      </c>
      <c r="N49" s="10">
        <v>277355.526855469</v>
      </c>
      <c r="O49" s="10">
        <v>37336.3209228516</v>
      </c>
      <c r="P49" s="12" t="s">
        <v>300</v>
      </c>
      <c r="Q49" s="10">
        <v>123000</v>
      </c>
      <c r="R49" s="14">
        <v>0</v>
      </c>
      <c r="S49" s="11">
        <v>400355.526855469</v>
      </c>
      <c r="T49" s="10">
        <v>37336.3209228516</v>
      </c>
      <c r="U49" s="15">
        <v>0.910000026226044</v>
      </c>
      <c r="V49" s="12" t="s">
        <v>257</v>
      </c>
      <c r="W49" s="10">
        <v>399623.099794657</v>
      </c>
      <c r="X49" s="10">
        <v>376919.049316406</v>
      </c>
      <c r="AA49" s="7">
        <v>100</v>
      </c>
      <c r="AB49" s="7">
        <v>63.1578947368421</v>
      </c>
      <c r="AC49" s="7">
        <v>91.0000026226044</v>
      </c>
      <c r="AD49" s="7">
        <v>100</v>
      </c>
      <c r="AE49" s="7">
        <v>91.1667869363465</v>
      </c>
      <c r="AF49" s="7">
        <v>91.0000026226044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8">
        <v>39114.3333333333</v>
      </c>
      <c r="M50" s="3" t="s">
        <v>382</v>
      </c>
      <c r="N50" s="10">
        <v>194374.081054687</v>
      </c>
      <c r="O50" s="10">
        <v>37794.9602050781</v>
      </c>
      <c r="P50" s="12" t="s">
        <v>300</v>
      </c>
      <c r="Q50" s="10">
        <v>207000</v>
      </c>
      <c r="R50" s="14">
        <v>0</v>
      </c>
      <c r="S50" s="11">
        <v>401374.081054687</v>
      </c>
      <c r="T50" s="10">
        <v>37794.9602050781</v>
      </c>
      <c r="U50" s="15">
        <v>0.910000026226044</v>
      </c>
      <c r="V50" s="12" t="s">
        <v>257</v>
      </c>
      <c r="W50" s="10">
        <v>399618.724085302</v>
      </c>
      <c r="X50" s="10">
        <v>372550.322021484</v>
      </c>
      <c r="AA50" s="7">
        <v>100</v>
      </c>
      <c r="AB50" s="7">
        <v>44.2622950819672</v>
      </c>
      <c r="AC50" s="7">
        <v>91.0000026226044</v>
      </c>
      <c r="AD50" s="7">
        <v>100</v>
      </c>
      <c r="AE50" s="7">
        <v>91.3997273581841</v>
      </c>
      <c r="AF50" s="7">
        <v>91.0000026226044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8">
        <v>39142.3333333333</v>
      </c>
      <c r="M51" s="3" t="s">
        <v>384</v>
      </c>
      <c r="N51" s="10">
        <v>160350.083007813</v>
      </c>
      <c r="O51" s="10">
        <v>63775.6011962891</v>
      </c>
      <c r="P51" s="12" t="s">
        <v>115</v>
      </c>
      <c r="Q51" s="10">
        <v>214000</v>
      </c>
      <c r="R51" s="14">
        <v>0</v>
      </c>
      <c r="S51" s="11">
        <v>374350.083007812</v>
      </c>
      <c r="T51" s="10">
        <v>63775.6011962891</v>
      </c>
      <c r="U51" s="15">
        <v>0.850000023841858</v>
      </c>
      <c r="V51" s="12" t="s">
        <v>257</v>
      </c>
      <c r="W51" s="10">
        <v>373269.493471636</v>
      </c>
      <c r="X51" s="10">
        <v>368076.326904297</v>
      </c>
      <c r="AA51" s="7">
        <v>100</v>
      </c>
      <c r="AB51" s="7">
        <v>36.5145228215768</v>
      </c>
      <c r="AC51" s="7">
        <v>85.0000023841858</v>
      </c>
      <c r="AD51" s="7">
        <v>100</v>
      </c>
      <c r="AE51" s="7">
        <v>85.2460715507203</v>
      </c>
      <c r="AF51" s="7">
        <v>85.0000023841858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8">
        <v>39153.3333333333</v>
      </c>
      <c r="M52" s="3" t="s">
        <v>383</v>
      </c>
      <c r="N52" s="10">
        <v>168184.797363282</v>
      </c>
      <c r="O52" s="10">
        <v>164447.357421875</v>
      </c>
      <c r="P52" s="12" t="s">
        <v>384</v>
      </c>
      <c r="Q52" s="10">
        <v>107000</v>
      </c>
      <c r="R52" s="14">
        <v>0</v>
      </c>
      <c r="S52" s="11">
        <v>275184.797363281</v>
      </c>
      <c r="T52" s="10">
        <v>164447.357421875</v>
      </c>
      <c r="U52" s="15">
        <v>0.629999995231628</v>
      </c>
      <c r="V52" s="12" t="s">
        <v>257</v>
      </c>
      <c r="W52" s="10">
        <v>276663.989568571</v>
      </c>
      <c r="X52" s="10">
        <v>362531.674316407</v>
      </c>
      <c r="AA52" s="7">
        <v>100</v>
      </c>
      <c r="AB52" s="7">
        <v>38.2978723404255</v>
      </c>
      <c r="AC52" s="7">
        <v>62.9999995231628</v>
      </c>
      <c r="AD52" s="7">
        <v>100</v>
      </c>
      <c r="AE52" s="7">
        <v>62.6631681618669</v>
      </c>
      <c r="AF52" s="7">
        <v>62.9999995231628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8">
        <v>39203.3333333333</v>
      </c>
      <c r="M53" s="3" t="s">
        <v>310</v>
      </c>
      <c r="N53" s="10">
        <v>126822.960327149</v>
      </c>
      <c r="O53" s="10">
        <v>181716.48046875</v>
      </c>
      <c r="P53" s="12" t="s">
        <v>274</v>
      </c>
      <c r="Q53" s="10">
        <v>130000</v>
      </c>
      <c r="R53" s="14">
        <v>0</v>
      </c>
      <c r="S53" s="11">
        <v>256822.960327149</v>
      </c>
      <c r="T53" s="10">
        <v>181716.48046875</v>
      </c>
      <c r="U53" s="15">
        <v>0.589999973773956</v>
      </c>
      <c r="V53" s="12" t="s">
        <v>257</v>
      </c>
      <c r="W53" s="10">
        <v>259097.403551241</v>
      </c>
      <c r="X53" s="10">
        <v>357754.320922852</v>
      </c>
      <c r="AA53" s="7">
        <v>100</v>
      </c>
      <c r="AB53" s="7">
        <v>28.8793103448276</v>
      </c>
      <c r="AC53" s="7">
        <v>58.9999973773956</v>
      </c>
      <c r="AD53" s="7">
        <v>100</v>
      </c>
      <c r="AE53" s="7">
        <v>58.4820757679267</v>
      </c>
      <c r="AF53" s="7">
        <v>58.9999973773956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8">
        <v>39142.3333333333</v>
      </c>
      <c r="M54" s="3" t="s">
        <v>331</v>
      </c>
      <c r="N54" s="10">
        <v>364110.2265625</v>
      </c>
      <c r="O54" s="10">
        <v>0</v>
      </c>
      <c r="P54" s="12" t="s">
        <v>258</v>
      </c>
      <c r="Q54" s="10">
        <v>0</v>
      </c>
      <c r="R54" s="14">
        <v>0</v>
      </c>
      <c r="S54" s="11">
        <v>364110.2265625</v>
      </c>
      <c r="T54" s="10">
        <v>0</v>
      </c>
      <c r="U54" s="15">
        <v>1</v>
      </c>
      <c r="V54" s="12" t="s">
        <v>266</v>
      </c>
      <c r="W54" s="10">
        <v>368344.06640625</v>
      </c>
      <c r="X54" s="10">
        <v>368344.06640625</v>
      </c>
      <c r="AA54" s="7">
        <v>100</v>
      </c>
      <c r="AB54" s="7">
        <v>98.8505747126437</v>
      </c>
      <c r="AC54" s="7">
        <v>100</v>
      </c>
      <c r="AD54" s="7">
        <v>100</v>
      </c>
      <c r="AE54" s="7">
        <v>98.8505747126437</v>
      </c>
      <c r="AF54" s="7">
        <v>100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8">
        <v>39258.3333333333</v>
      </c>
      <c r="M55" s="3" t="s">
        <v>350</v>
      </c>
      <c r="N55" s="10">
        <v>54892.0810546876</v>
      </c>
      <c r="O55" s="10">
        <v>335451.606445313</v>
      </c>
      <c r="P55" s="12" t="s">
        <v>280</v>
      </c>
      <c r="Q55" s="10">
        <v>49000</v>
      </c>
      <c r="R55" s="14">
        <v>0</v>
      </c>
      <c r="S55" s="11">
        <v>103892.081054688</v>
      </c>
      <c r="T55" s="10">
        <v>335451.606445313</v>
      </c>
      <c r="U55" s="15">
        <v>0.219999998807907</v>
      </c>
      <c r="V55" s="12" t="s">
        <v>257</v>
      </c>
      <c r="W55" s="10">
        <v>96610.0621327585</v>
      </c>
      <c r="X55" s="10">
        <v>374079.367187501</v>
      </c>
      <c r="AA55" s="7">
        <v>100</v>
      </c>
      <c r="AB55" s="7">
        <v>12.5</v>
      </c>
      <c r="AC55" s="7">
        <v>21.9999998807907</v>
      </c>
      <c r="AD55" s="7">
        <v>100</v>
      </c>
      <c r="AE55" s="7">
        <v>23.6582579532698</v>
      </c>
      <c r="AF55" s="7">
        <v>21.9999998807907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365603.916503907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357061.93359375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338</v>
      </c>
      <c r="N58" s="6"/>
      <c r="O58" s="6"/>
      <c r="P58" s="2"/>
      <c r="Q58" s="6"/>
      <c r="R58" s="6"/>
      <c r="S58" s="6">
        <v>649398.177001953</v>
      </c>
      <c r="T58" s="6"/>
      <c r="U58" s="13">
        <v>0.489982500549524</v>
      </c>
      <c r="V58" s="2"/>
      <c r="W58" s="6">
        <v>513766.787642681</v>
      </c>
      <c r="X58" s="6">
        <v>1013468.29345703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302</v>
      </c>
      <c r="N59" s="6"/>
      <c r="O59" s="6"/>
      <c r="P59" s="2"/>
      <c r="Q59" s="6"/>
      <c r="R59" s="6"/>
      <c r="S59" s="6">
        <v>103806.08203125</v>
      </c>
      <c r="T59" s="6"/>
      <c r="U59" s="13">
        <v>0.31754817770091</v>
      </c>
      <c r="V59" s="2"/>
      <c r="W59" s="6">
        <v>113206.08203125</v>
      </c>
      <c r="X59" s="6">
        <v>321427.691894531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172</v>
      </c>
      <c r="N60" s="10">
        <v>113206.08203125</v>
      </c>
      <c r="O60" s="10">
        <v>0</v>
      </c>
      <c r="P60" s="12" t="s">
        <v>258</v>
      </c>
      <c r="Q60" s="10">
        <v>-9400</v>
      </c>
      <c r="R60" s="14">
        <v>0</v>
      </c>
      <c r="S60" s="11">
        <v>103806.08203125</v>
      </c>
      <c r="T60" s="10">
        <v>0</v>
      </c>
      <c r="U60" s="15">
        <v>1</v>
      </c>
      <c r="V60" s="12" t="s">
        <v>266</v>
      </c>
      <c r="W60" s="10">
        <v>113206.08203125</v>
      </c>
      <c r="X60" s="10">
        <v>113206.08203125</v>
      </c>
      <c r="AA60" s="7">
        <v>100</v>
      </c>
      <c r="AB60" s="7">
        <v>100</v>
      </c>
      <c r="AC60" s="7">
        <v>100</v>
      </c>
      <c r="AD60" s="7">
        <v>100</v>
      </c>
      <c r="AE60" s="7">
        <v>91.6965592030602</v>
      </c>
      <c r="AF60" s="7">
        <v>100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208221.609863281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338</v>
      </c>
      <c r="N63" s="6"/>
      <c r="O63" s="6"/>
      <c r="P63" s="2"/>
      <c r="Q63" s="6"/>
      <c r="R63" s="6"/>
      <c r="S63" s="6">
        <v>545592.094970703</v>
      </c>
      <c r="T63" s="6"/>
      <c r="U63" s="13">
        <v>0.57881098985672</v>
      </c>
      <c r="V63" s="2"/>
      <c r="W63" s="6">
        <v>400560.705611431</v>
      </c>
      <c r="X63" s="6">
        <v>692040.6015625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260</v>
      </c>
      <c r="N64" s="10">
        <v>97054.474609375</v>
      </c>
      <c r="O64" s="10">
        <v>75955.67578125</v>
      </c>
      <c r="P64" s="12" t="s">
        <v>66</v>
      </c>
      <c r="Q64" s="10">
        <v>84000</v>
      </c>
      <c r="R64" s="14">
        <v>-65000</v>
      </c>
      <c r="S64" s="11">
        <v>181054.474609375</v>
      </c>
      <c r="T64" s="10">
        <v>10955.67578125</v>
      </c>
      <c r="U64" s="15">
        <v>0.899999976158142</v>
      </c>
      <c r="V64" s="12" t="s">
        <v>257</v>
      </c>
      <c r="W64" s="10">
        <v>155709.131226679</v>
      </c>
      <c r="X64" s="10">
        <v>173010.150390625</v>
      </c>
      <c r="AA64" s="7">
        <v>100</v>
      </c>
      <c r="AB64" s="7">
        <v>56.0975609756098</v>
      </c>
      <c r="AC64" s="7">
        <v>89.9999976158142</v>
      </c>
      <c r="AD64" s="7">
        <v>100</v>
      </c>
      <c r="AE64" s="7">
        <v>104.64962558589</v>
      </c>
      <c r="AF64" s="7">
        <v>89.9999976158142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8">
        <v>39114.3333333333</v>
      </c>
      <c r="M65" s="3" t="s">
        <v>97</v>
      </c>
      <c r="N65" s="10">
        <v>84395.1953125</v>
      </c>
      <c r="O65" s="10">
        <v>88614.955078125</v>
      </c>
      <c r="P65" s="12" t="s">
        <v>300</v>
      </c>
      <c r="Q65" s="10">
        <v>98000</v>
      </c>
      <c r="R65" s="14">
        <v>-78000</v>
      </c>
      <c r="S65" s="11">
        <v>182395.1953125</v>
      </c>
      <c r="T65" s="10">
        <v>10614.955078125</v>
      </c>
      <c r="U65" s="15">
        <v>0.899999976158142</v>
      </c>
      <c r="V65" s="12" t="s">
        <v>257</v>
      </c>
      <c r="W65" s="10">
        <v>155709.131226679</v>
      </c>
      <c r="X65" s="10">
        <v>173010.150390625</v>
      </c>
      <c r="AA65" s="7">
        <v>100</v>
      </c>
      <c r="AB65" s="7">
        <v>48.780487804878</v>
      </c>
      <c r="AC65" s="7">
        <v>89.9999976158142</v>
      </c>
      <c r="AD65" s="7">
        <v>100</v>
      </c>
      <c r="AE65" s="7">
        <v>105.424563183539</v>
      </c>
      <c r="AF65" s="7">
        <v>89.9999976158142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8">
        <v>39142.3333333333</v>
      </c>
      <c r="M66" s="3" t="s">
        <v>332</v>
      </c>
      <c r="N66" s="10">
        <v>89142.4250488281</v>
      </c>
      <c r="O66" s="10">
        <v>83867.7253417969</v>
      </c>
      <c r="P66" s="12" t="s">
        <v>345</v>
      </c>
      <c r="Q66" s="10">
        <v>93000</v>
      </c>
      <c r="R66" s="14">
        <v>-73000</v>
      </c>
      <c r="S66" s="11">
        <v>182142.425048828</v>
      </c>
      <c r="T66" s="10">
        <v>10867.7253417969</v>
      </c>
      <c r="U66" s="15">
        <v>0.515244007110596</v>
      </c>
      <c r="V66" s="12" t="s">
        <v>257</v>
      </c>
      <c r="W66" s="10">
        <v>89142.4431580725</v>
      </c>
      <c r="X66" s="10">
        <v>173010.150390625</v>
      </c>
      <c r="AA66" s="7">
        <v>100</v>
      </c>
      <c r="AB66" s="7">
        <v>51.5243902439024</v>
      </c>
      <c r="AC66" s="7">
        <v>51.5244007110596</v>
      </c>
      <c r="AD66" s="7">
        <v>100</v>
      </c>
      <c r="AE66" s="7">
        <v>105.278461776713</v>
      </c>
      <c r="AF66" s="7">
        <v>51.5244007110596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173010.150390625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39325.7083333333</v>
      </c>
      <c r="E1" s="1" t="s">
        <v>241</v>
      </c>
      <c r="F1" s="4" t="s">
        <v>394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395</v>
      </c>
      <c r="N5" s="6"/>
      <c r="O5" s="6"/>
      <c r="P5" s="2"/>
      <c r="Q5" s="6"/>
      <c r="R5" s="6"/>
      <c r="S5" s="6">
        <v>14001456.0536499</v>
      </c>
      <c r="T5" s="6"/>
      <c r="U5" s="13">
        <v>0.868470870356095</v>
      </c>
      <c r="V5" s="2"/>
      <c r="W5" s="6">
        <v>13409942.2382612</v>
      </c>
      <c r="X5" s="6">
        <v>14907850.8407898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395</v>
      </c>
      <c r="N6" s="6"/>
      <c r="O6" s="6"/>
      <c r="P6" s="2"/>
      <c r="Q6" s="6"/>
      <c r="R6" s="6"/>
      <c r="S6" s="6">
        <v>14001456.0536499</v>
      </c>
      <c r="T6" s="6"/>
      <c r="U6" s="13">
        <v>0.868470870356095</v>
      </c>
      <c r="V6" s="2"/>
      <c r="W6" s="6">
        <v>13409942.2382612</v>
      </c>
      <c r="X6" s="6">
        <v>14907850.8407898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396</v>
      </c>
      <c r="N7" s="10">
        <v>1488958.62011719</v>
      </c>
      <c r="O7" s="10">
        <v>82719.9233398437</v>
      </c>
      <c r="P7" s="12" t="s">
        <v>63</v>
      </c>
      <c r="Q7" s="10">
        <v>572000</v>
      </c>
      <c r="R7" s="14">
        <v>75000</v>
      </c>
      <c r="S7" s="11">
        <v>2060958.62011719</v>
      </c>
      <c r="T7" s="10">
        <v>157719.923339844</v>
      </c>
      <c r="U7" s="15">
        <v>0.959999978542328</v>
      </c>
      <c r="V7" s="12" t="s">
        <v>257</v>
      </c>
      <c r="W7" s="10">
        <v>1776301.47201532</v>
      </c>
      <c r="X7" s="10">
        <v>1667459.50732422</v>
      </c>
      <c r="AA7" s="7">
        <v>100</v>
      </c>
      <c r="AB7" s="7">
        <v>80.4705882352941</v>
      </c>
      <c r="AC7" s="7">
        <v>95.9999978542328</v>
      </c>
      <c r="AD7" s="7">
        <v>100</v>
      </c>
      <c r="AE7" s="7">
        <v>111.384258936879</v>
      </c>
      <c r="AF7" s="7">
        <v>95.9999978542328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397</v>
      </c>
      <c r="N8" s="6"/>
      <c r="O8" s="6"/>
      <c r="P8" s="2"/>
      <c r="Q8" s="6"/>
      <c r="R8" s="6"/>
      <c r="S8" s="6">
        <v>2819056.64111328</v>
      </c>
      <c r="T8" s="6"/>
      <c r="U8" s="13">
        <v>0.993354839463664</v>
      </c>
      <c r="V8" s="2"/>
      <c r="W8" s="6">
        <v>2852992.85999817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0.666666984558105</v>
      </c>
      <c r="V20" s="12" t="s">
        <v>257</v>
      </c>
      <c r="W20" s="10">
        <v>38170.8971075434</v>
      </c>
      <c r="X20" s="10">
        <v>57256.318359375</v>
      </c>
      <c r="AA20" s="7">
        <v>100</v>
      </c>
      <c r="AB20" s="7">
        <v>66.6666666666667</v>
      </c>
      <c r="AC20" s="7">
        <v>66.6666984558105</v>
      </c>
      <c r="AD20" s="7">
        <v>100</v>
      </c>
      <c r="AE20" s="7">
        <v>65.5663514210273</v>
      </c>
      <c r="AF20" s="7">
        <v>66.6666984558105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393</v>
      </c>
      <c r="N21" s="10">
        <v>2774391.44531251</v>
      </c>
      <c r="O21" s="10">
        <v>213414.7265625</v>
      </c>
      <c r="P21" s="12" t="s">
        <v>269</v>
      </c>
      <c r="Q21" s="10">
        <v>78000</v>
      </c>
      <c r="R21" s="14">
        <v>0</v>
      </c>
      <c r="S21" s="11">
        <v>2852391.44531251</v>
      </c>
      <c r="T21" s="10">
        <v>213414.7265625</v>
      </c>
      <c r="U21" s="15">
        <v>0.928571403026581</v>
      </c>
      <c r="V21" s="12" t="s">
        <v>257</v>
      </c>
      <c r="W21" s="10">
        <v>2559706.32257956</v>
      </c>
      <c r="X21" s="10">
        <v>2756606.88476563</v>
      </c>
      <c r="AA21" s="7">
        <v>100</v>
      </c>
      <c r="AB21" s="7">
        <v>100.645161290323</v>
      </c>
      <c r="AC21" s="7">
        <v>92.8571403026581</v>
      </c>
      <c r="AD21" s="7">
        <v>100</v>
      </c>
      <c r="AE21" s="7">
        <v>103.474726885296</v>
      </c>
      <c r="AF21" s="7">
        <v>92.8571403026581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8">
        <v>39183.3333333333</v>
      </c>
      <c r="M22" s="3" t="s">
        <v>63</v>
      </c>
      <c r="N22" s="10">
        <v>376803.435546876</v>
      </c>
      <c r="O22" s="10">
        <v>0</v>
      </c>
      <c r="P22" s="12" t="s">
        <v>258</v>
      </c>
      <c r="Q22" s="10">
        <v>42110</v>
      </c>
      <c r="R22" s="14">
        <v>0</v>
      </c>
      <c r="S22" s="11">
        <v>418913.435546876</v>
      </c>
      <c r="T22" s="10">
        <v>0</v>
      </c>
      <c r="U22" s="15">
        <v>1</v>
      </c>
      <c r="V22" s="12" t="s">
        <v>266</v>
      </c>
      <c r="W22" s="10">
        <v>376803.435546876</v>
      </c>
      <c r="X22" s="10">
        <v>376803.435546876</v>
      </c>
      <c r="AA22" s="7">
        <v>100</v>
      </c>
      <c r="AB22" s="7">
        <v>100</v>
      </c>
      <c r="AC22" s="7">
        <v>100</v>
      </c>
      <c r="AD22" s="7">
        <v>100</v>
      </c>
      <c r="AE22" s="7">
        <v>111.175588125645</v>
      </c>
      <c r="AF22" s="7">
        <v>100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366</v>
      </c>
      <c r="N23" s="6"/>
      <c r="O23" s="6"/>
      <c r="P23" s="2"/>
      <c r="Q23" s="6"/>
      <c r="R23" s="6"/>
      <c r="S23" s="6">
        <v>139908.884277344</v>
      </c>
      <c r="T23" s="6"/>
      <c r="U23" s="13">
        <v>1</v>
      </c>
      <c r="V23" s="2"/>
      <c r="W23" s="6">
        <v>141518.001464844</v>
      </c>
      <c r="X23" s="6">
        <v>141518.001464844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8">
        <v>39140.3333333333</v>
      </c>
      <c r="M24" s="3" t="s">
        <v>366</v>
      </c>
      <c r="N24" s="10">
        <v>456114.083984376</v>
      </c>
      <c r="O24" s="10">
        <v>0</v>
      </c>
      <c r="P24" s="12" t="s">
        <v>258</v>
      </c>
      <c r="Q24" s="10">
        <v>-323500</v>
      </c>
      <c r="R24" s="14">
        <v>0</v>
      </c>
      <c r="S24" s="11">
        <v>132614.083984376</v>
      </c>
      <c r="T24" s="10">
        <v>0</v>
      </c>
      <c r="U24" s="15">
        <v>1</v>
      </c>
      <c r="V24" s="12" t="s">
        <v>266</v>
      </c>
      <c r="W24" s="10">
        <v>134151.201171875</v>
      </c>
      <c r="X24" s="10">
        <v>134151.201171875</v>
      </c>
      <c r="AA24" s="7">
        <v>100</v>
      </c>
      <c r="AB24" s="7">
        <v>340</v>
      </c>
      <c r="AC24" s="7">
        <v>100</v>
      </c>
      <c r="AD24" s="7">
        <v>100</v>
      </c>
      <c r="AE24" s="7">
        <v>98.854190514828</v>
      </c>
      <c r="AF24" s="7">
        <v>100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8">
        <v>39142.3333333333</v>
      </c>
      <c r="M25" s="3" t="s">
        <v>72</v>
      </c>
      <c r="N25" s="10">
        <v>7366.80029296874</v>
      </c>
      <c r="O25" s="10">
        <v>0</v>
      </c>
      <c r="P25" s="12" t="s">
        <v>258</v>
      </c>
      <c r="Q25" s="10">
        <v>-72</v>
      </c>
      <c r="R25" s="14">
        <v>0</v>
      </c>
      <c r="S25" s="11">
        <v>7294.80029296874</v>
      </c>
      <c r="T25" s="10">
        <v>0</v>
      </c>
      <c r="U25" s="15">
        <v>1</v>
      </c>
      <c r="V25" s="12" t="s">
        <v>266</v>
      </c>
      <c r="W25" s="10">
        <v>7366.80029296874</v>
      </c>
      <c r="X25" s="10">
        <v>7366.80029296874</v>
      </c>
      <c r="AA25" s="7">
        <v>100</v>
      </c>
      <c r="AB25" s="7">
        <v>100</v>
      </c>
      <c r="AC25" s="7">
        <v>100</v>
      </c>
      <c r="AD25" s="7">
        <v>100</v>
      </c>
      <c r="AE25" s="7">
        <v>99.0226421629928</v>
      </c>
      <c r="AF25" s="7">
        <v>100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283</v>
      </c>
      <c r="N26" s="6"/>
      <c r="O26" s="6"/>
      <c r="P26" s="2"/>
      <c r="Q26" s="6"/>
      <c r="R26" s="6"/>
      <c r="S26" s="6">
        <v>128602.889556885</v>
      </c>
      <c r="T26" s="6"/>
      <c r="U26" s="13">
        <v>1</v>
      </c>
      <c r="V26" s="2"/>
      <c r="W26" s="6">
        <v>130114.799316406</v>
      </c>
      <c r="X26" s="6">
        <v>130114.799316406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8">
        <v>39168.3333333333</v>
      </c>
      <c r="M28" s="3" t="s">
        <v>82</v>
      </c>
      <c r="N28" s="10">
        <v>7951.59973144532</v>
      </c>
      <c r="O28" s="10">
        <v>0</v>
      </c>
      <c r="P28" s="12" t="s">
        <v>258</v>
      </c>
      <c r="Q28" s="10">
        <v>-100</v>
      </c>
      <c r="R28" s="14">
        <v>0</v>
      </c>
      <c r="S28" s="11">
        <v>7851.59973144532</v>
      </c>
      <c r="T28" s="10">
        <v>0</v>
      </c>
      <c r="U28" s="15">
        <v>1</v>
      </c>
      <c r="V28" s="12" t="s">
        <v>266</v>
      </c>
      <c r="W28" s="10">
        <v>7951.59973144532</v>
      </c>
      <c r="X28" s="10">
        <v>7951.59973144532</v>
      </c>
      <c r="AA28" s="7">
        <v>100</v>
      </c>
      <c r="AB28" s="7">
        <v>100</v>
      </c>
      <c r="AC28" s="7">
        <v>100</v>
      </c>
      <c r="AD28" s="7">
        <v>100</v>
      </c>
      <c r="AE28" s="7">
        <v>98.7423914259097</v>
      </c>
      <c r="AF28" s="7">
        <v>100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8">
        <v>39135.3333333333</v>
      </c>
      <c r="M29" s="3" t="s">
        <v>82</v>
      </c>
      <c r="N29" s="10">
        <v>16671.1999511719</v>
      </c>
      <c r="O29" s="10">
        <v>0</v>
      </c>
      <c r="P29" s="12" t="s">
        <v>258</v>
      </c>
      <c r="Q29" s="10">
        <v>-197</v>
      </c>
      <c r="R29" s="14">
        <v>0</v>
      </c>
      <c r="S29" s="11">
        <v>16474.1999511719</v>
      </c>
      <c r="T29" s="10">
        <v>0</v>
      </c>
      <c r="U29" s="15">
        <v>1</v>
      </c>
      <c r="V29" s="12" t="s">
        <v>266</v>
      </c>
      <c r="W29" s="10">
        <v>16671.1999511719</v>
      </c>
      <c r="X29" s="10">
        <v>16671.1999511719</v>
      </c>
      <c r="AA29" s="7">
        <v>100</v>
      </c>
      <c r="AB29" s="7">
        <v>100</v>
      </c>
      <c r="AC29" s="7">
        <v>100</v>
      </c>
      <c r="AD29" s="7">
        <v>100</v>
      </c>
      <c r="AE29" s="7">
        <v>98.8183214131137</v>
      </c>
      <c r="AF29" s="7">
        <v>100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66</v>
      </c>
      <c r="N30" s="10">
        <v>39193.9189453125</v>
      </c>
      <c r="O30" s="10">
        <v>0</v>
      </c>
      <c r="P30" s="12" t="s">
        <v>258</v>
      </c>
      <c r="Q30" s="10">
        <v>-464.149993896484</v>
      </c>
      <c r="R30" s="14">
        <v>0</v>
      </c>
      <c r="S30" s="11">
        <v>38729.768951416</v>
      </c>
      <c r="T30" s="10">
        <v>0</v>
      </c>
      <c r="U30" s="15">
        <v>1</v>
      </c>
      <c r="V30" s="12" t="s">
        <v>266</v>
      </c>
      <c r="W30" s="10">
        <v>39193.9189453125</v>
      </c>
      <c r="X30" s="10">
        <v>39193.9189453125</v>
      </c>
      <c r="AA30" s="7">
        <v>100</v>
      </c>
      <c r="AB30" s="7">
        <v>100</v>
      </c>
      <c r="AC30" s="7">
        <v>100</v>
      </c>
      <c r="AD30" s="7">
        <v>100</v>
      </c>
      <c r="AE30" s="7">
        <v>98.8157601832465</v>
      </c>
      <c r="AF30" s="7">
        <v>100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8">
        <v>39127.3333333333</v>
      </c>
      <c r="M31" s="3" t="s">
        <v>39</v>
      </c>
      <c r="N31" s="10">
        <v>22675.200805664</v>
      </c>
      <c r="O31" s="10">
        <v>0</v>
      </c>
      <c r="P31" s="12" t="s">
        <v>258</v>
      </c>
      <c r="Q31" s="10">
        <v>-268</v>
      </c>
      <c r="R31" s="14">
        <v>0</v>
      </c>
      <c r="S31" s="11">
        <v>22407.200805664</v>
      </c>
      <c r="T31" s="10">
        <v>0</v>
      </c>
      <c r="U31" s="15">
        <v>1</v>
      </c>
      <c r="V31" s="12" t="s">
        <v>266</v>
      </c>
      <c r="W31" s="10">
        <v>22675.200805664</v>
      </c>
      <c r="X31" s="10">
        <v>22675.200805664</v>
      </c>
      <c r="AA31" s="7">
        <v>100</v>
      </c>
      <c r="AB31" s="7">
        <v>100</v>
      </c>
      <c r="AC31" s="7">
        <v>100</v>
      </c>
      <c r="AD31" s="7">
        <v>100</v>
      </c>
      <c r="AE31" s="7">
        <v>98.8180920544128</v>
      </c>
      <c r="AF31" s="7">
        <v>100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8">
        <v>39199.3333333333</v>
      </c>
      <c r="M32" s="3" t="s">
        <v>366</v>
      </c>
      <c r="N32" s="10">
        <v>36975.6806640624</v>
      </c>
      <c r="O32" s="10">
        <v>0</v>
      </c>
      <c r="P32" s="12" t="s">
        <v>258</v>
      </c>
      <c r="Q32" s="10">
        <v>-13300</v>
      </c>
      <c r="R32" s="14">
        <v>0</v>
      </c>
      <c r="S32" s="11">
        <v>23675.6806640624</v>
      </c>
      <c r="T32" s="10">
        <v>0</v>
      </c>
      <c r="U32" s="15">
        <v>1</v>
      </c>
      <c r="V32" s="12" t="s">
        <v>266</v>
      </c>
      <c r="W32" s="10">
        <v>23925.4404296875</v>
      </c>
      <c r="X32" s="10">
        <v>23925.4404296875</v>
      </c>
      <c r="AA32" s="7">
        <v>100</v>
      </c>
      <c r="AB32" s="7">
        <v>154.545454545455</v>
      </c>
      <c r="AC32" s="7">
        <v>100</v>
      </c>
      <c r="AD32" s="7">
        <v>100</v>
      </c>
      <c r="AE32" s="7">
        <v>98.9560912520753</v>
      </c>
      <c r="AF32" s="7">
        <v>100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8">
        <v>39134.3333333333</v>
      </c>
      <c r="M33" s="3" t="s">
        <v>97</v>
      </c>
      <c r="N33" s="10">
        <v>13667.1997070312</v>
      </c>
      <c r="O33" s="10">
        <v>0</v>
      </c>
      <c r="P33" s="12" t="s">
        <v>258</v>
      </c>
      <c r="Q33" s="10">
        <v>-4000</v>
      </c>
      <c r="R33" s="14">
        <v>0</v>
      </c>
      <c r="S33" s="11">
        <v>9667.19970703125</v>
      </c>
      <c r="T33" s="10">
        <v>0</v>
      </c>
      <c r="U33" s="15">
        <v>1</v>
      </c>
      <c r="V33" s="12" t="s">
        <v>266</v>
      </c>
      <c r="W33" s="10">
        <v>13667.1997070312</v>
      </c>
      <c r="X33" s="10">
        <v>13667.1997070312</v>
      </c>
      <c r="AA33" s="7">
        <v>100</v>
      </c>
      <c r="AB33" s="7">
        <v>100</v>
      </c>
      <c r="AC33" s="7">
        <v>100</v>
      </c>
      <c r="AD33" s="7">
        <v>100</v>
      </c>
      <c r="AE33" s="7">
        <v>70.7328488224098</v>
      </c>
      <c r="AF33" s="7">
        <v>100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8">
        <v>39141.3333333333</v>
      </c>
      <c r="M34" s="3" t="s">
        <v>82</v>
      </c>
      <c r="N34" s="10">
        <v>75157.2021484376</v>
      </c>
      <c r="O34" s="10">
        <v>0</v>
      </c>
      <c r="P34" s="12" t="s">
        <v>258</v>
      </c>
      <c r="Q34" s="10">
        <v>-24000</v>
      </c>
      <c r="R34" s="14">
        <v>0</v>
      </c>
      <c r="S34" s="11">
        <v>51157.2021484376</v>
      </c>
      <c r="T34" s="10">
        <v>0</v>
      </c>
      <c r="U34" s="15">
        <v>1</v>
      </c>
      <c r="V34" s="12" t="s">
        <v>266</v>
      </c>
      <c r="W34" s="10">
        <v>75157.2021484376</v>
      </c>
      <c r="X34" s="10">
        <v>75157.2021484376</v>
      </c>
      <c r="AA34" s="7">
        <v>100</v>
      </c>
      <c r="AB34" s="7">
        <v>100</v>
      </c>
      <c r="AC34" s="7">
        <v>100</v>
      </c>
      <c r="AD34" s="7">
        <v>100</v>
      </c>
      <c r="AE34" s="7">
        <v>68.0669326239695</v>
      </c>
      <c r="AF34" s="7">
        <v>100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310</v>
      </c>
      <c r="N35" s="10">
        <v>224701.920654297</v>
      </c>
      <c r="O35" s="10">
        <v>0</v>
      </c>
      <c r="P35" s="12" t="s">
        <v>258</v>
      </c>
      <c r="Q35" s="10">
        <v>-89000</v>
      </c>
      <c r="R35" s="14">
        <v>0</v>
      </c>
      <c r="S35" s="11">
        <v>135701.920654297</v>
      </c>
      <c r="T35" s="10">
        <v>0</v>
      </c>
      <c r="U35" s="15">
        <v>1</v>
      </c>
      <c r="V35" s="12" t="s">
        <v>266</v>
      </c>
      <c r="W35" s="10">
        <v>134150.400390625</v>
      </c>
      <c r="X35" s="10">
        <v>134150.400390625</v>
      </c>
      <c r="AA35" s="7">
        <v>100</v>
      </c>
      <c r="AB35" s="7">
        <v>167.5</v>
      </c>
      <c r="AC35" s="7">
        <v>100</v>
      </c>
      <c r="AD35" s="7">
        <v>100</v>
      </c>
      <c r="AE35" s="7">
        <v>101.156552838571</v>
      </c>
      <c r="AF35" s="7">
        <v>100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8">
        <v>39170.3333333333</v>
      </c>
      <c r="M36" s="3" t="s">
        <v>93</v>
      </c>
      <c r="N36" s="10">
        <v>122781.119140625</v>
      </c>
      <c r="O36" s="10">
        <v>0</v>
      </c>
      <c r="P36" s="12" t="s">
        <v>258</v>
      </c>
      <c r="Q36" s="10">
        <v>-1200</v>
      </c>
      <c r="R36" s="14">
        <v>0</v>
      </c>
      <c r="S36" s="11">
        <v>121581.119140625</v>
      </c>
      <c r="T36" s="10">
        <v>0</v>
      </c>
      <c r="U36" s="15">
        <v>1</v>
      </c>
      <c r="V36" s="12" t="s">
        <v>266</v>
      </c>
      <c r="W36" s="10">
        <v>122781.119140625</v>
      </c>
      <c r="X36" s="10">
        <v>122781.119140625</v>
      </c>
      <c r="AA36" s="7">
        <v>100</v>
      </c>
      <c r="AB36" s="7">
        <v>100</v>
      </c>
      <c r="AC36" s="7">
        <v>100</v>
      </c>
      <c r="AD36" s="7">
        <v>100</v>
      </c>
      <c r="AE36" s="7">
        <v>99.0226510326677</v>
      </c>
      <c r="AF36" s="7">
        <v>100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8">
        <v>39142.3333333333</v>
      </c>
      <c r="M37" s="3" t="s">
        <v>364</v>
      </c>
      <c r="N37" s="10">
        <v>178170.881347656</v>
      </c>
      <c r="O37" s="10">
        <v>0</v>
      </c>
      <c r="P37" s="12" t="s">
        <v>258</v>
      </c>
      <c r="Q37" s="10">
        <v>-51870</v>
      </c>
      <c r="R37" s="14">
        <v>0</v>
      </c>
      <c r="S37" s="11">
        <v>126300.881347656</v>
      </c>
      <c r="T37" s="10">
        <v>0</v>
      </c>
      <c r="U37" s="15">
        <v>1</v>
      </c>
      <c r="V37" s="12" t="s">
        <v>266</v>
      </c>
      <c r="W37" s="10">
        <v>127818.240966797</v>
      </c>
      <c r="X37" s="10">
        <v>127818.240966797</v>
      </c>
      <c r="AA37" s="7">
        <v>100</v>
      </c>
      <c r="AB37" s="7">
        <v>139.393939393939</v>
      </c>
      <c r="AC37" s="7">
        <v>100</v>
      </c>
      <c r="AD37" s="7">
        <v>100</v>
      </c>
      <c r="AE37" s="7">
        <v>98.8128770919834</v>
      </c>
      <c r="AF37" s="7">
        <v>100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8">
        <v>39185.3333333333</v>
      </c>
      <c r="M38" s="3" t="s">
        <v>379</v>
      </c>
      <c r="N38" s="10">
        <v>21857.919342041</v>
      </c>
      <c r="O38" s="10">
        <v>0</v>
      </c>
      <c r="P38" s="12" t="s">
        <v>258</v>
      </c>
      <c r="Q38" s="10">
        <v>-3780</v>
      </c>
      <c r="R38" s="14">
        <v>0</v>
      </c>
      <c r="S38" s="11">
        <v>18077.919342041</v>
      </c>
      <c r="T38" s="10">
        <v>0</v>
      </c>
      <c r="U38" s="15">
        <v>1</v>
      </c>
      <c r="V38" s="12" t="s">
        <v>266</v>
      </c>
      <c r="W38" s="10">
        <v>17397.1194763184</v>
      </c>
      <c r="X38" s="10">
        <v>17397.1194763184</v>
      </c>
      <c r="AA38" s="7">
        <v>100</v>
      </c>
      <c r="AB38" s="7">
        <v>125.641025641026</v>
      </c>
      <c r="AC38" s="7">
        <v>100</v>
      </c>
      <c r="AD38" s="7">
        <v>100</v>
      </c>
      <c r="AE38" s="7">
        <v>103.913290741317</v>
      </c>
      <c r="AF38" s="7">
        <v>100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8">
        <v>39233.625</v>
      </c>
      <c r="M39" s="3" t="s">
        <v>311</v>
      </c>
      <c r="N39" s="10">
        <v>333230.405273438</v>
      </c>
      <c r="O39" s="10">
        <v>177722.8828125</v>
      </c>
      <c r="P39" s="12" t="s">
        <v>57</v>
      </c>
      <c r="Q39" s="10">
        <v>-255000</v>
      </c>
      <c r="R39" s="14">
        <v>0</v>
      </c>
      <c r="S39" s="11">
        <v>78230.4052734377</v>
      </c>
      <c r="T39" s="10">
        <v>177722.8828125</v>
      </c>
      <c r="U39" s="15">
        <v>0.419999986886978</v>
      </c>
      <c r="V39" s="12" t="s">
        <v>257</v>
      </c>
      <c r="W39" s="10">
        <v>108855.262324034</v>
      </c>
      <c r="X39" s="10">
        <v>259179.204101563</v>
      </c>
      <c r="AA39" s="7">
        <v>100</v>
      </c>
      <c r="AB39" s="7">
        <v>128.571428571429</v>
      </c>
      <c r="AC39" s="7">
        <v>41.9999986886978</v>
      </c>
      <c r="AD39" s="7">
        <v>100</v>
      </c>
      <c r="AE39" s="7">
        <v>30.1839052035911</v>
      </c>
      <c r="AF39" s="7">
        <v>41.9999986886978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8">
        <v>39245.3333333333</v>
      </c>
      <c r="M40" s="3" t="s">
        <v>121</v>
      </c>
      <c r="N40" s="10">
        <v>93346.5585937501</v>
      </c>
      <c r="O40" s="10">
        <v>77788.7988281251</v>
      </c>
      <c r="P40" s="12" t="s">
        <v>54</v>
      </c>
      <c r="Q40" s="10">
        <v>-41000</v>
      </c>
      <c r="R40" s="14">
        <v>0</v>
      </c>
      <c r="S40" s="11">
        <v>52346.5585937501</v>
      </c>
      <c r="T40" s="10">
        <v>77788.7988281251</v>
      </c>
      <c r="U40" s="15">
        <v>0.400000005960464</v>
      </c>
      <c r="V40" s="12" t="s">
        <v>257</v>
      </c>
      <c r="W40" s="10">
        <v>51859.1999915123</v>
      </c>
      <c r="X40" s="10">
        <v>129647.998046875</v>
      </c>
      <c r="AA40" s="7">
        <v>100</v>
      </c>
      <c r="AB40" s="7">
        <v>72</v>
      </c>
      <c r="AC40" s="7">
        <v>40.0000005960464</v>
      </c>
      <c r="AD40" s="7">
        <v>100</v>
      </c>
      <c r="AE40" s="7">
        <v>40.3759096803206</v>
      </c>
      <c r="AF40" s="7">
        <v>40.0000005960464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3774.71997070313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8">
        <v>39262.3333333333</v>
      </c>
      <c r="M42" s="3" t="s">
        <v>57</v>
      </c>
      <c r="N42" s="10">
        <v>43808.6396484374</v>
      </c>
      <c r="O42" s="10">
        <v>36507.1997070312</v>
      </c>
      <c r="P42" s="12" t="s">
        <v>97</v>
      </c>
      <c r="Q42" s="10">
        <v>0</v>
      </c>
      <c r="R42" s="14">
        <v>0</v>
      </c>
      <c r="S42" s="11">
        <v>43808.6396484374</v>
      </c>
      <c r="T42" s="10">
        <v>36507.1997070312</v>
      </c>
      <c r="U42" s="15">
        <v>0.189999997615814</v>
      </c>
      <c r="V42" s="12" t="s">
        <v>257</v>
      </c>
      <c r="W42" s="10">
        <v>8670.45982161997</v>
      </c>
      <c r="X42" s="10">
        <v>45633.999633789</v>
      </c>
      <c r="AA42" s="7">
        <v>100</v>
      </c>
      <c r="AB42" s="7">
        <v>96</v>
      </c>
      <c r="AC42" s="7">
        <v>18.9999997615814</v>
      </c>
      <c r="AD42" s="7">
        <v>100</v>
      </c>
      <c r="AE42" s="7">
        <v>96</v>
      </c>
      <c r="AF42" s="7">
        <v>18.9999997615814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8">
        <v>39233.6666666667</v>
      </c>
      <c r="M43" s="3" t="s">
        <v>311</v>
      </c>
      <c r="N43" s="10">
        <v>148564.797363281</v>
      </c>
      <c r="O43" s="10">
        <v>92440.3183593749</v>
      </c>
      <c r="P43" s="12" t="s">
        <v>398</v>
      </c>
      <c r="Q43" s="10">
        <v>-109000</v>
      </c>
      <c r="R43" s="14">
        <v>0</v>
      </c>
      <c r="S43" s="11">
        <v>39564.7973632812</v>
      </c>
      <c r="T43" s="10">
        <v>92440.3183593749</v>
      </c>
      <c r="U43" s="15">
        <v>0.370000004768372</v>
      </c>
      <c r="V43" s="12" t="s">
        <v>257</v>
      </c>
      <c r="W43" s="10">
        <v>48861.3117625122</v>
      </c>
      <c r="X43" s="10">
        <v>59425.9189453125</v>
      </c>
      <c r="AA43" s="7">
        <v>100</v>
      </c>
      <c r="AB43" s="7">
        <v>112.5</v>
      </c>
      <c r="AC43" s="7">
        <v>37.0000004768372</v>
      </c>
      <c r="AD43" s="7">
        <v>100</v>
      </c>
      <c r="AE43" s="7">
        <v>29.9602583005255</v>
      </c>
      <c r="AF43" s="7">
        <v>37.0000004768372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351</v>
      </c>
      <c r="N46" s="10">
        <v>207558.558227539</v>
      </c>
      <c r="O46" s="10">
        <v>0</v>
      </c>
      <c r="P46" s="12" t="s">
        <v>258</v>
      </c>
      <c r="Q46" s="10">
        <v>216000</v>
      </c>
      <c r="R46" s="14">
        <v>0</v>
      </c>
      <c r="S46" s="11">
        <v>423558.558227539</v>
      </c>
      <c r="T46" s="10">
        <v>0</v>
      </c>
      <c r="U46" s="15">
        <v>1</v>
      </c>
      <c r="V46" s="12" t="s">
        <v>266</v>
      </c>
      <c r="W46" s="10">
        <v>439132.156249999</v>
      </c>
      <c r="X46" s="10">
        <v>428839.99633789</v>
      </c>
      <c r="AA46" s="7">
        <v>100</v>
      </c>
      <c r="AB46" s="7">
        <v>47.265625</v>
      </c>
      <c r="AC46" s="7">
        <v>100</v>
      </c>
      <c r="AD46" s="7">
        <v>100</v>
      </c>
      <c r="AE46" s="7">
        <v>96.4535509866887</v>
      </c>
      <c r="AF46" s="7">
        <v>100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363</v>
      </c>
      <c r="N47" s="10">
        <v>225648.801269531</v>
      </c>
      <c r="O47" s="10">
        <v>0</v>
      </c>
      <c r="P47" s="12" t="s">
        <v>258</v>
      </c>
      <c r="Q47" s="10">
        <v>198000</v>
      </c>
      <c r="R47" s="14">
        <v>0</v>
      </c>
      <c r="S47" s="11">
        <v>423648.801269531</v>
      </c>
      <c r="T47" s="10">
        <v>0</v>
      </c>
      <c r="U47" s="15">
        <v>1</v>
      </c>
      <c r="V47" s="12" t="s">
        <v>266</v>
      </c>
      <c r="W47" s="10">
        <v>439147.282470703</v>
      </c>
      <c r="X47" s="10">
        <v>425261.202392578</v>
      </c>
      <c r="AA47" s="7">
        <v>100</v>
      </c>
      <c r="AB47" s="7">
        <v>51.3833992094862</v>
      </c>
      <c r="AC47" s="7">
        <v>100</v>
      </c>
      <c r="AD47" s="7">
        <v>100</v>
      </c>
      <c r="AE47" s="7">
        <v>96.4707782969815</v>
      </c>
      <c r="AF47" s="7">
        <v>100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399</v>
      </c>
      <c r="N48" s="10">
        <v>219570.007324219</v>
      </c>
      <c r="O48" s="10">
        <v>0</v>
      </c>
      <c r="P48" s="12" t="s">
        <v>258</v>
      </c>
      <c r="Q48" s="10">
        <v>204000</v>
      </c>
      <c r="R48" s="14">
        <v>0</v>
      </c>
      <c r="S48" s="11">
        <v>423570.007324219</v>
      </c>
      <c r="T48" s="10">
        <v>0</v>
      </c>
      <c r="U48" s="15">
        <v>1</v>
      </c>
      <c r="V48" s="12" t="s">
        <v>266</v>
      </c>
      <c r="W48" s="10">
        <v>439140.014648438</v>
      </c>
      <c r="X48" s="10">
        <v>421574.4140625</v>
      </c>
      <c r="AA48" s="7">
        <v>100</v>
      </c>
      <c r="AB48" s="7">
        <v>50</v>
      </c>
      <c r="AC48" s="7">
        <v>100</v>
      </c>
      <c r="AD48" s="7">
        <v>100</v>
      </c>
      <c r="AE48" s="7">
        <v>96.4544321162161</v>
      </c>
      <c r="AF48" s="7">
        <v>100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400</v>
      </c>
      <c r="N49" s="10">
        <v>300468.487426758</v>
      </c>
      <c r="O49" s="10">
        <v>0</v>
      </c>
      <c r="P49" s="12" t="s">
        <v>258</v>
      </c>
      <c r="Q49" s="10">
        <v>123000</v>
      </c>
      <c r="R49" s="14">
        <v>0</v>
      </c>
      <c r="S49" s="11">
        <v>423468.487426758</v>
      </c>
      <c r="T49" s="10">
        <v>0</v>
      </c>
      <c r="U49" s="15">
        <v>1</v>
      </c>
      <c r="V49" s="12" t="s">
        <v>266</v>
      </c>
      <c r="W49" s="10">
        <v>439146.250854492</v>
      </c>
      <c r="X49" s="10">
        <v>417811.210327148</v>
      </c>
      <c r="AA49" s="7">
        <v>100</v>
      </c>
      <c r="AB49" s="7">
        <v>68.4210526315789</v>
      </c>
      <c r="AC49" s="7">
        <v>100</v>
      </c>
      <c r="AD49" s="7">
        <v>100</v>
      </c>
      <c r="AE49" s="7">
        <v>96.4299448310834</v>
      </c>
      <c r="AF49" s="7">
        <v>100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8">
        <v>39114.3333333333</v>
      </c>
      <c r="M50" s="3" t="s">
        <v>382</v>
      </c>
      <c r="N50" s="10">
        <v>194374.081054687</v>
      </c>
      <c r="O50" s="10">
        <v>37794.9602050781</v>
      </c>
      <c r="P50" s="12" t="s">
        <v>300</v>
      </c>
      <c r="Q50" s="10">
        <v>207000</v>
      </c>
      <c r="R50" s="14">
        <v>0</v>
      </c>
      <c r="S50" s="11">
        <v>401374.081054687</v>
      </c>
      <c r="T50" s="10">
        <v>37794.9602050781</v>
      </c>
      <c r="U50" s="15">
        <v>0.910000026226044</v>
      </c>
      <c r="V50" s="12" t="s">
        <v>257</v>
      </c>
      <c r="W50" s="10">
        <v>399618.724085302</v>
      </c>
      <c r="X50" s="10">
        <v>413944.802246094</v>
      </c>
      <c r="AA50" s="7">
        <v>100</v>
      </c>
      <c r="AB50" s="7">
        <v>44.2622950819672</v>
      </c>
      <c r="AC50" s="7">
        <v>91.0000026226044</v>
      </c>
      <c r="AD50" s="7">
        <v>100</v>
      </c>
      <c r="AE50" s="7">
        <v>91.3997273581841</v>
      </c>
      <c r="AF50" s="7">
        <v>91.0000026226044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8">
        <v>39142.3333333333</v>
      </c>
      <c r="M51" s="3" t="s">
        <v>378</v>
      </c>
      <c r="N51" s="10">
        <v>202259.763793945</v>
      </c>
      <c r="O51" s="10">
        <v>38265.3607177734</v>
      </c>
      <c r="P51" s="12" t="s">
        <v>300</v>
      </c>
      <c r="Q51" s="10">
        <v>199000</v>
      </c>
      <c r="R51" s="14">
        <v>0</v>
      </c>
      <c r="S51" s="11">
        <v>401259.763793945</v>
      </c>
      <c r="T51" s="10">
        <v>38265.3607177734</v>
      </c>
      <c r="U51" s="15">
        <v>0.910000026226044</v>
      </c>
      <c r="V51" s="12" t="s">
        <v>257</v>
      </c>
      <c r="W51" s="10">
        <v>399617.928612867</v>
      </c>
      <c r="X51" s="10">
        <v>409986.00769043</v>
      </c>
      <c r="AA51" s="7">
        <v>100</v>
      </c>
      <c r="AB51" s="7">
        <v>46.0580912863071</v>
      </c>
      <c r="AC51" s="7">
        <v>91.0000026226044</v>
      </c>
      <c r="AD51" s="7">
        <v>100</v>
      </c>
      <c r="AE51" s="7">
        <v>91.373877254062</v>
      </c>
      <c r="AF51" s="7">
        <v>91.0000026226044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8">
        <v>39153.3333333333</v>
      </c>
      <c r="M52" s="3" t="s">
        <v>401</v>
      </c>
      <c r="N52" s="10">
        <v>211165.356689453</v>
      </c>
      <c r="O52" s="10">
        <v>44849.2792968751</v>
      </c>
      <c r="P52" s="12" t="s">
        <v>57</v>
      </c>
      <c r="Q52" s="10">
        <v>183000</v>
      </c>
      <c r="R52" s="14">
        <v>0</v>
      </c>
      <c r="S52" s="11">
        <v>394165.356689453</v>
      </c>
      <c r="T52" s="10">
        <v>44849.2792968751</v>
      </c>
      <c r="U52" s="15">
        <v>0.899999976158142</v>
      </c>
      <c r="V52" s="12" t="s">
        <v>257</v>
      </c>
      <c r="W52" s="10">
        <v>395234.263333579</v>
      </c>
      <c r="X52" s="10">
        <v>405512.233642579</v>
      </c>
      <c r="AA52" s="7">
        <v>100</v>
      </c>
      <c r="AB52" s="7">
        <v>48.0851063829787</v>
      </c>
      <c r="AC52" s="7">
        <v>89.9999976158142</v>
      </c>
      <c r="AD52" s="7">
        <v>100</v>
      </c>
      <c r="AE52" s="7">
        <v>89.7565936289953</v>
      </c>
      <c r="AF52" s="7">
        <v>89.9999976158142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8">
        <v>39203.3333333333</v>
      </c>
      <c r="M53" s="3" t="s">
        <v>383</v>
      </c>
      <c r="N53" s="10">
        <v>170359.200439453</v>
      </c>
      <c r="O53" s="10">
        <v>107894.160278321</v>
      </c>
      <c r="P53" s="12" t="s">
        <v>402</v>
      </c>
      <c r="Q53" s="10">
        <v>161000</v>
      </c>
      <c r="R53" s="14">
        <v>0</v>
      </c>
      <c r="S53" s="11">
        <v>331359.200439453</v>
      </c>
      <c r="T53" s="10">
        <v>107894.160278321</v>
      </c>
      <c r="U53" s="15">
        <v>0.75</v>
      </c>
      <c r="V53" s="12" t="s">
        <v>257</v>
      </c>
      <c r="W53" s="10">
        <v>329361.12084961</v>
      </c>
      <c r="X53" s="10">
        <v>401290.561035157</v>
      </c>
      <c r="AA53" s="7">
        <v>100</v>
      </c>
      <c r="AB53" s="7">
        <v>38.7931034482759</v>
      </c>
      <c r="AC53" s="7">
        <v>75</v>
      </c>
      <c r="AD53" s="7">
        <v>100</v>
      </c>
      <c r="AE53" s="7">
        <v>75.4549898568832</v>
      </c>
      <c r="AF53" s="7">
        <v>75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8">
        <v>39142.3333333333</v>
      </c>
      <c r="M54" s="3" t="s">
        <v>331</v>
      </c>
      <c r="N54" s="10">
        <v>364110.2265625</v>
      </c>
      <c r="O54" s="10">
        <v>0</v>
      </c>
      <c r="P54" s="12" t="s">
        <v>258</v>
      </c>
      <c r="Q54" s="10">
        <v>0</v>
      </c>
      <c r="R54" s="14">
        <v>0</v>
      </c>
      <c r="S54" s="11">
        <v>364110.2265625</v>
      </c>
      <c r="T54" s="10">
        <v>0</v>
      </c>
      <c r="U54" s="15">
        <v>1</v>
      </c>
      <c r="V54" s="12" t="s">
        <v>266</v>
      </c>
      <c r="W54" s="10">
        <v>368344.06640625</v>
      </c>
      <c r="X54" s="10">
        <v>368344.06640625</v>
      </c>
      <c r="AA54" s="7">
        <v>100</v>
      </c>
      <c r="AB54" s="7">
        <v>98.8505747126437</v>
      </c>
      <c r="AC54" s="7">
        <v>100</v>
      </c>
      <c r="AD54" s="7">
        <v>100</v>
      </c>
      <c r="AE54" s="7">
        <v>98.8505747126437</v>
      </c>
      <c r="AF54" s="7">
        <v>100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8">
        <v>39258.3333333333</v>
      </c>
      <c r="M55" s="3" t="s">
        <v>118</v>
      </c>
      <c r="N55" s="10">
        <v>101652.001953125</v>
      </c>
      <c r="O55" s="10">
        <v>193138.803710938</v>
      </c>
      <c r="P55" s="12" t="s">
        <v>403</v>
      </c>
      <c r="Q55" s="10">
        <v>144000</v>
      </c>
      <c r="R55" s="14">
        <v>0</v>
      </c>
      <c r="S55" s="11">
        <v>245652.001953125</v>
      </c>
      <c r="T55" s="10">
        <v>193138.803710938</v>
      </c>
      <c r="U55" s="15">
        <v>0.560000002384186</v>
      </c>
      <c r="V55" s="12" t="s">
        <v>257</v>
      </c>
      <c r="W55" s="10">
        <v>245916.524171984</v>
      </c>
      <c r="X55" s="10">
        <v>420839.288085938</v>
      </c>
      <c r="AA55" s="7">
        <v>100</v>
      </c>
      <c r="AB55" s="7">
        <v>23.1481481481481</v>
      </c>
      <c r="AC55" s="7">
        <v>56.0000002384186</v>
      </c>
      <c r="AD55" s="7">
        <v>100</v>
      </c>
      <c r="AE55" s="7">
        <v>55.9397633577574</v>
      </c>
      <c r="AF55" s="7">
        <v>56.0000002384186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8">
        <v>39295.3333333333</v>
      </c>
      <c r="M56" s="3" t="s">
        <v>260</v>
      </c>
      <c r="N56" s="10">
        <v>46977.0395507813</v>
      </c>
      <c r="O56" s="10">
        <v>394198.636230469</v>
      </c>
      <c r="P56" s="12" t="s">
        <v>404</v>
      </c>
      <c r="Q56" s="10">
        <v>0</v>
      </c>
      <c r="R56" s="14">
        <v>0</v>
      </c>
      <c r="S56" s="11">
        <v>46977.0395507813</v>
      </c>
      <c r="T56" s="10">
        <v>394198.636230469</v>
      </c>
      <c r="U56" s="15">
        <v>0.106481485068798</v>
      </c>
      <c r="V56" s="12" t="s">
        <v>257</v>
      </c>
      <c r="W56" s="10">
        <v>46759.5548318745</v>
      </c>
      <c r="X56" s="10">
        <v>412580.956054688</v>
      </c>
      <c r="AA56" s="7">
        <v>100</v>
      </c>
      <c r="AB56" s="7">
        <v>10.6976744186047</v>
      </c>
      <c r="AC56" s="7">
        <v>10.6481485068798</v>
      </c>
      <c r="AD56" s="7">
        <v>100</v>
      </c>
      <c r="AE56" s="7">
        <v>10.6976744186046</v>
      </c>
      <c r="AF56" s="7">
        <v>10.6481485068798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8">
        <v>39295.3333333333</v>
      </c>
      <c r="M57" s="3" t="s">
        <v>260</v>
      </c>
      <c r="N57" s="10">
        <v>47197.841796875</v>
      </c>
      <c r="O57" s="10">
        <v>385791.0546875</v>
      </c>
      <c r="P57" s="12" t="s">
        <v>405</v>
      </c>
      <c r="Q57" s="10">
        <v>5000</v>
      </c>
      <c r="R57" s="14">
        <v>-5000</v>
      </c>
      <c r="S57" s="11">
        <v>52197.841796875</v>
      </c>
      <c r="T57" s="10">
        <v>380791.0546875</v>
      </c>
      <c r="U57" s="15">
        <v>0.109004735946655</v>
      </c>
      <c r="V57" s="12" t="s">
        <v>257</v>
      </c>
      <c r="W57" s="10">
        <v>47868.899670285</v>
      </c>
      <c r="X57" s="10">
        <v>404259.775390625</v>
      </c>
      <c r="AA57" s="7">
        <v>100</v>
      </c>
      <c r="AB57" s="7">
        <v>10.7476635514019</v>
      </c>
      <c r="AC57" s="7">
        <v>10.9004735946655</v>
      </c>
      <c r="AD57" s="7">
        <v>100</v>
      </c>
      <c r="AE57" s="7">
        <v>11.8862392936632</v>
      </c>
      <c r="AF57" s="7">
        <v>10.9004735946655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406</v>
      </c>
      <c r="N58" s="6"/>
      <c r="O58" s="6"/>
      <c r="P58" s="2"/>
      <c r="Q58" s="6"/>
      <c r="R58" s="6"/>
      <c r="S58" s="6">
        <v>973846.128417969</v>
      </c>
      <c r="T58" s="6"/>
      <c r="U58" s="13">
        <v>0.833540096441892</v>
      </c>
      <c r="V58" s="2"/>
      <c r="W58" s="6">
        <v>874001.045425167</v>
      </c>
      <c r="X58" s="6">
        <v>1044392.29492188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407</v>
      </c>
      <c r="N59" s="6"/>
      <c r="O59" s="6"/>
      <c r="P59" s="2"/>
      <c r="Q59" s="6"/>
      <c r="R59" s="6"/>
      <c r="S59" s="6">
        <v>228222.884277344</v>
      </c>
      <c r="T59" s="6"/>
      <c r="U59" s="13">
        <v>0.510407270753248</v>
      </c>
      <c r="V59" s="2"/>
      <c r="W59" s="6">
        <v>181960.443862667</v>
      </c>
      <c r="X59" s="6">
        <v>352351.693359375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172</v>
      </c>
      <c r="N60" s="10">
        <v>113206.08203125</v>
      </c>
      <c r="O60" s="10">
        <v>0</v>
      </c>
      <c r="P60" s="12" t="s">
        <v>258</v>
      </c>
      <c r="Q60" s="10">
        <v>-9400</v>
      </c>
      <c r="R60" s="14">
        <v>0</v>
      </c>
      <c r="S60" s="11">
        <v>103806.08203125</v>
      </c>
      <c r="T60" s="10">
        <v>0</v>
      </c>
      <c r="U60" s="15">
        <v>1</v>
      </c>
      <c r="V60" s="12" t="s">
        <v>266</v>
      </c>
      <c r="W60" s="10">
        <v>113206.08203125</v>
      </c>
      <c r="X60" s="10">
        <v>113206.08203125</v>
      </c>
      <c r="AA60" s="7">
        <v>100</v>
      </c>
      <c r="AB60" s="7">
        <v>100</v>
      </c>
      <c r="AC60" s="7">
        <v>100</v>
      </c>
      <c r="AD60" s="7">
        <v>100</v>
      </c>
      <c r="AE60" s="7">
        <v>91.6965592030602</v>
      </c>
      <c r="AF60" s="7">
        <v>100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8">
        <v>39295.3333333333</v>
      </c>
      <c r="M61" s="3" t="s">
        <v>260</v>
      </c>
      <c r="N61" s="10">
        <v>47416.8022460937</v>
      </c>
      <c r="O61" s="10">
        <v>117511.205566406</v>
      </c>
      <c r="P61" s="12" t="s">
        <v>402</v>
      </c>
      <c r="Q61" s="10">
        <v>77000</v>
      </c>
      <c r="R61" s="14">
        <v>0</v>
      </c>
      <c r="S61" s="11">
        <v>124416.802246094</v>
      </c>
      <c r="T61" s="10">
        <v>117511.205566406</v>
      </c>
      <c r="U61" s="15">
        <v>0.287499994039536</v>
      </c>
      <c r="V61" s="12" t="s">
        <v>257</v>
      </c>
      <c r="W61" s="10">
        <v>68754.3618314171</v>
      </c>
      <c r="X61" s="10">
        <v>239145.611328125</v>
      </c>
      <c r="AA61" s="7">
        <v>100</v>
      </c>
      <c r="AB61" s="7">
        <v>19.8275862068966</v>
      </c>
      <c r="AC61" s="7">
        <v>28.7499994039536</v>
      </c>
      <c r="AD61" s="7">
        <v>100</v>
      </c>
      <c r="AE61" s="7">
        <v>52.0255427457479</v>
      </c>
      <c r="AF61" s="7">
        <v>28.7499994039536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406</v>
      </c>
      <c r="N63" s="6"/>
      <c r="O63" s="6"/>
      <c r="P63" s="2"/>
      <c r="Q63" s="6"/>
      <c r="R63" s="6"/>
      <c r="S63" s="6">
        <v>745623.244140625</v>
      </c>
      <c r="T63" s="6"/>
      <c r="U63" s="13">
        <v>1</v>
      </c>
      <c r="V63" s="2"/>
      <c r="W63" s="6">
        <v>692040.6015625</v>
      </c>
      <c r="X63" s="6">
        <v>692040.6015625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311</v>
      </c>
      <c r="N64" s="10">
        <v>189889.189453125</v>
      </c>
      <c r="O64" s="10">
        <v>0</v>
      </c>
      <c r="P64" s="12" t="s">
        <v>258</v>
      </c>
      <c r="Q64" s="10">
        <v>-3000</v>
      </c>
      <c r="R64" s="14">
        <v>0</v>
      </c>
      <c r="S64" s="11">
        <v>186889.189453125</v>
      </c>
      <c r="T64" s="10">
        <v>0</v>
      </c>
      <c r="U64" s="15">
        <v>1</v>
      </c>
      <c r="V64" s="12" t="s">
        <v>266</v>
      </c>
      <c r="W64" s="10">
        <v>173010.150390625</v>
      </c>
      <c r="X64" s="10">
        <v>173010.150390625</v>
      </c>
      <c r="AA64" s="7">
        <v>100</v>
      </c>
      <c r="AB64" s="7">
        <v>109.756097560976</v>
      </c>
      <c r="AC64" s="7">
        <v>100</v>
      </c>
      <c r="AD64" s="7">
        <v>100</v>
      </c>
      <c r="AE64" s="7">
        <v>108.022095253466</v>
      </c>
      <c r="AF64" s="7">
        <v>100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8">
        <v>39114.3333333333</v>
      </c>
      <c r="M65" s="3" t="s">
        <v>339</v>
      </c>
      <c r="N65" s="10">
        <v>177229.91015625</v>
      </c>
      <c r="O65" s="10">
        <v>0</v>
      </c>
      <c r="P65" s="12" t="s">
        <v>258</v>
      </c>
      <c r="Q65" s="10">
        <v>9000</v>
      </c>
      <c r="R65" s="14">
        <v>0</v>
      </c>
      <c r="S65" s="11">
        <v>186229.91015625</v>
      </c>
      <c r="T65" s="10">
        <v>0</v>
      </c>
      <c r="U65" s="15">
        <v>1</v>
      </c>
      <c r="V65" s="12" t="s">
        <v>266</v>
      </c>
      <c r="W65" s="10">
        <v>173010.150390625</v>
      </c>
      <c r="X65" s="10">
        <v>173010.150390625</v>
      </c>
      <c r="AA65" s="7">
        <v>100</v>
      </c>
      <c r="AB65" s="7">
        <v>102.439024390244</v>
      </c>
      <c r="AC65" s="7">
        <v>100</v>
      </c>
      <c r="AD65" s="7">
        <v>100</v>
      </c>
      <c r="AE65" s="7">
        <v>107.641031312774</v>
      </c>
      <c r="AF65" s="7">
        <v>100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8">
        <v>39142.3333333333</v>
      </c>
      <c r="M66" s="3" t="s">
        <v>324</v>
      </c>
      <c r="N66" s="10">
        <v>181449.669921875</v>
      </c>
      <c r="O66" s="10">
        <v>0</v>
      </c>
      <c r="P66" s="12" t="s">
        <v>258</v>
      </c>
      <c r="Q66" s="10">
        <v>5000</v>
      </c>
      <c r="R66" s="14">
        <v>0</v>
      </c>
      <c r="S66" s="11">
        <v>186449.669921875</v>
      </c>
      <c r="T66" s="10">
        <v>0</v>
      </c>
      <c r="U66" s="15">
        <v>1</v>
      </c>
      <c r="V66" s="12" t="s">
        <v>266</v>
      </c>
      <c r="W66" s="10">
        <v>173010.150390625</v>
      </c>
      <c r="X66" s="10">
        <v>173010.150390625</v>
      </c>
      <c r="AA66" s="7">
        <v>100</v>
      </c>
      <c r="AB66" s="7">
        <v>104.878048780488</v>
      </c>
      <c r="AC66" s="7">
        <v>100</v>
      </c>
      <c r="AD66" s="7">
        <v>100</v>
      </c>
      <c r="AE66" s="7">
        <v>107.768052626338</v>
      </c>
      <c r="AF66" s="7">
        <v>100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8">
        <v>39295.3333333333</v>
      </c>
      <c r="M67" s="3" t="s">
        <v>260</v>
      </c>
      <c r="N67" s="10">
        <v>97054.474609375</v>
      </c>
      <c r="O67" s="10">
        <v>0</v>
      </c>
      <c r="P67" s="12" t="s">
        <v>258</v>
      </c>
      <c r="Q67" s="10">
        <v>89000</v>
      </c>
      <c r="R67" s="14">
        <v>0</v>
      </c>
      <c r="S67" s="11">
        <v>186054.474609375</v>
      </c>
      <c r="T67" s="10">
        <v>0</v>
      </c>
      <c r="U67" s="15">
        <v>1</v>
      </c>
      <c r="V67" s="12" t="s">
        <v>266</v>
      </c>
      <c r="W67" s="10">
        <v>173010.150390625</v>
      </c>
      <c r="X67" s="10">
        <v>173010.150390625</v>
      </c>
      <c r="AA67" s="7">
        <v>100</v>
      </c>
      <c r="AB67" s="7">
        <v>56.0975609756098</v>
      </c>
      <c r="AC67" s="7">
        <v>100</v>
      </c>
      <c r="AD67" s="7">
        <v>100</v>
      </c>
      <c r="AE67" s="7">
        <v>107.53962943174</v>
      </c>
      <c r="AF6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39355.7083333333</v>
      </c>
      <c r="E1" s="1" t="s">
        <v>241</v>
      </c>
      <c r="F1" s="4" t="s">
        <v>408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409</v>
      </c>
      <c r="N5" s="6"/>
      <c r="O5" s="6"/>
      <c r="P5" s="2"/>
      <c r="Q5" s="6"/>
      <c r="R5" s="6"/>
      <c r="S5" s="6">
        <v>14936088.7013855</v>
      </c>
      <c r="T5" s="6"/>
      <c r="U5" s="13">
        <v>0.932422270233269</v>
      </c>
      <c r="V5" s="2"/>
      <c r="W5" s="6">
        <v>14397407.2272219</v>
      </c>
      <c r="X5" s="6">
        <v>15335575.8858948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409</v>
      </c>
      <c r="N6" s="6"/>
      <c r="O6" s="6"/>
      <c r="P6" s="2"/>
      <c r="Q6" s="6"/>
      <c r="R6" s="6"/>
      <c r="S6" s="6">
        <v>14936088.7013855</v>
      </c>
      <c r="T6" s="6"/>
      <c r="U6" s="13">
        <v>0.932422270233269</v>
      </c>
      <c r="V6" s="2"/>
      <c r="W6" s="6">
        <v>14397407.2272219</v>
      </c>
      <c r="X6" s="6">
        <v>15335575.8858948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410</v>
      </c>
      <c r="N7" s="10">
        <v>1576032.22363281</v>
      </c>
      <c r="O7" s="10">
        <v>69658.8828125</v>
      </c>
      <c r="P7" s="12" t="s">
        <v>293</v>
      </c>
      <c r="Q7" s="10">
        <v>494000</v>
      </c>
      <c r="R7" s="14">
        <v>75000</v>
      </c>
      <c r="S7" s="11">
        <v>2070032.22363281</v>
      </c>
      <c r="T7" s="10">
        <v>144658.8828125</v>
      </c>
      <c r="U7" s="15">
        <v>0.959999978542328</v>
      </c>
      <c r="V7" s="12" t="s">
        <v>257</v>
      </c>
      <c r="W7" s="10">
        <v>1776301.47201532</v>
      </c>
      <c r="X7" s="10">
        <v>1754533.11083984</v>
      </c>
      <c r="AA7" s="7">
        <v>100</v>
      </c>
      <c r="AB7" s="7">
        <v>85.1764705882353</v>
      </c>
      <c r="AC7" s="7">
        <v>95.9999978542328</v>
      </c>
      <c r="AD7" s="7">
        <v>100</v>
      </c>
      <c r="AE7" s="7">
        <v>111.874640739604</v>
      </c>
      <c r="AF7" s="7">
        <v>95.9999978542328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411</v>
      </c>
      <c r="N8" s="6"/>
      <c r="O8" s="6"/>
      <c r="P8" s="2"/>
      <c r="Q8" s="6"/>
      <c r="R8" s="6"/>
      <c r="S8" s="6">
        <v>2819056.64111328</v>
      </c>
      <c r="T8" s="6"/>
      <c r="U8" s="13">
        <v>0.993354839463664</v>
      </c>
      <c r="V8" s="2"/>
      <c r="W8" s="6">
        <v>2852992.85999817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293</v>
      </c>
      <c r="N20" s="10">
        <v>38170.87890625</v>
      </c>
      <c r="O20" s="10">
        <v>19085.439453125</v>
      </c>
      <c r="P20" s="12" t="s">
        <v>294</v>
      </c>
      <c r="Q20" s="10">
        <v>-630</v>
      </c>
      <c r="R20" s="14">
        <v>0</v>
      </c>
      <c r="S20" s="11">
        <v>37540.87890625</v>
      </c>
      <c r="T20" s="10">
        <v>19085.439453125</v>
      </c>
      <c r="U20" s="15">
        <v>0.666666984558105</v>
      </c>
      <c r="V20" s="12" t="s">
        <v>257</v>
      </c>
      <c r="W20" s="10">
        <v>38170.8971075434</v>
      </c>
      <c r="X20" s="10">
        <v>57256.318359375</v>
      </c>
      <c r="AA20" s="7">
        <v>100</v>
      </c>
      <c r="AB20" s="7">
        <v>66.6666666666667</v>
      </c>
      <c r="AC20" s="7">
        <v>66.6666984558105</v>
      </c>
      <c r="AD20" s="7">
        <v>100</v>
      </c>
      <c r="AE20" s="7">
        <v>65.5663514210273</v>
      </c>
      <c r="AF20" s="7">
        <v>66.6666984558105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393</v>
      </c>
      <c r="N21" s="10">
        <v>2774391.44531251</v>
      </c>
      <c r="O21" s="10">
        <v>213414.7265625</v>
      </c>
      <c r="P21" s="12" t="s">
        <v>269</v>
      </c>
      <c r="Q21" s="10">
        <v>78000</v>
      </c>
      <c r="R21" s="14">
        <v>0</v>
      </c>
      <c r="S21" s="11">
        <v>2852391.44531251</v>
      </c>
      <c r="T21" s="10">
        <v>213414.7265625</v>
      </c>
      <c r="U21" s="15">
        <v>0.928571403026581</v>
      </c>
      <c r="V21" s="12" t="s">
        <v>257</v>
      </c>
      <c r="W21" s="10">
        <v>2559706.32257956</v>
      </c>
      <c r="X21" s="10">
        <v>2756606.88476563</v>
      </c>
      <c r="AA21" s="7">
        <v>100</v>
      </c>
      <c r="AB21" s="7">
        <v>100.645161290323</v>
      </c>
      <c r="AC21" s="7">
        <v>92.8571403026581</v>
      </c>
      <c r="AD21" s="7">
        <v>100</v>
      </c>
      <c r="AE21" s="7">
        <v>103.474726885296</v>
      </c>
      <c r="AF21" s="7">
        <v>92.8571403026581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8">
        <v>39183.3333333333</v>
      </c>
      <c r="M22" s="3" t="s">
        <v>63</v>
      </c>
      <c r="N22" s="10">
        <v>376803.435546876</v>
      </c>
      <c r="O22" s="10">
        <v>0</v>
      </c>
      <c r="P22" s="12" t="s">
        <v>258</v>
      </c>
      <c r="Q22" s="10">
        <v>42110</v>
      </c>
      <c r="R22" s="14">
        <v>0</v>
      </c>
      <c r="S22" s="11">
        <v>418913.435546876</v>
      </c>
      <c r="T22" s="10">
        <v>0</v>
      </c>
      <c r="U22" s="15">
        <v>1</v>
      </c>
      <c r="V22" s="12" t="s">
        <v>266</v>
      </c>
      <c r="W22" s="10">
        <v>376803.435546876</v>
      </c>
      <c r="X22" s="10">
        <v>376803.435546876</v>
      </c>
      <c r="AA22" s="7">
        <v>100</v>
      </c>
      <c r="AB22" s="7">
        <v>100</v>
      </c>
      <c r="AC22" s="7">
        <v>100</v>
      </c>
      <c r="AD22" s="7">
        <v>100</v>
      </c>
      <c r="AE22" s="7">
        <v>111.175588125645</v>
      </c>
      <c r="AF22" s="7">
        <v>100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366</v>
      </c>
      <c r="N23" s="6"/>
      <c r="O23" s="6"/>
      <c r="P23" s="2"/>
      <c r="Q23" s="6"/>
      <c r="R23" s="6"/>
      <c r="S23" s="6">
        <v>139908.884277344</v>
      </c>
      <c r="T23" s="6"/>
      <c r="U23" s="13">
        <v>1</v>
      </c>
      <c r="V23" s="2"/>
      <c r="W23" s="6">
        <v>141518.001464844</v>
      </c>
      <c r="X23" s="6">
        <v>141518.001464844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8">
        <v>39140.3333333333</v>
      </c>
      <c r="M24" s="3" t="s">
        <v>366</v>
      </c>
      <c r="N24" s="10">
        <v>456114.083984376</v>
      </c>
      <c r="O24" s="10">
        <v>0</v>
      </c>
      <c r="P24" s="12" t="s">
        <v>258</v>
      </c>
      <c r="Q24" s="10">
        <v>-323500</v>
      </c>
      <c r="R24" s="14">
        <v>0</v>
      </c>
      <c r="S24" s="11">
        <v>132614.083984376</v>
      </c>
      <c r="T24" s="10">
        <v>0</v>
      </c>
      <c r="U24" s="15">
        <v>1</v>
      </c>
      <c r="V24" s="12" t="s">
        <v>266</v>
      </c>
      <c r="W24" s="10">
        <v>134151.201171875</v>
      </c>
      <c r="X24" s="10">
        <v>134151.201171875</v>
      </c>
      <c r="AA24" s="7">
        <v>100</v>
      </c>
      <c r="AB24" s="7">
        <v>340</v>
      </c>
      <c r="AC24" s="7">
        <v>100</v>
      </c>
      <c r="AD24" s="7">
        <v>100</v>
      </c>
      <c r="AE24" s="7">
        <v>98.854190514828</v>
      </c>
      <c r="AF24" s="7">
        <v>100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8">
        <v>39142.3333333333</v>
      </c>
      <c r="M25" s="3" t="s">
        <v>72</v>
      </c>
      <c r="N25" s="10">
        <v>7366.80029296874</v>
      </c>
      <c r="O25" s="10">
        <v>0</v>
      </c>
      <c r="P25" s="12" t="s">
        <v>258</v>
      </c>
      <c r="Q25" s="10">
        <v>-72</v>
      </c>
      <c r="R25" s="14">
        <v>0</v>
      </c>
      <c r="S25" s="11">
        <v>7294.80029296874</v>
      </c>
      <c r="T25" s="10">
        <v>0</v>
      </c>
      <c r="U25" s="15">
        <v>1</v>
      </c>
      <c r="V25" s="12" t="s">
        <v>266</v>
      </c>
      <c r="W25" s="10">
        <v>7366.80029296874</v>
      </c>
      <c r="X25" s="10">
        <v>7366.80029296874</v>
      </c>
      <c r="AA25" s="7">
        <v>100</v>
      </c>
      <c r="AB25" s="7">
        <v>100</v>
      </c>
      <c r="AC25" s="7">
        <v>100</v>
      </c>
      <c r="AD25" s="7">
        <v>100</v>
      </c>
      <c r="AE25" s="7">
        <v>99.0226421629928</v>
      </c>
      <c r="AF25" s="7">
        <v>100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283</v>
      </c>
      <c r="N26" s="6"/>
      <c r="O26" s="6"/>
      <c r="P26" s="2"/>
      <c r="Q26" s="6"/>
      <c r="R26" s="6"/>
      <c r="S26" s="6">
        <v>128602.889556885</v>
      </c>
      <c r="T26" s="6"/>
      <c r="U26" s="13">
        <v>1</v>
      </c>
      <c r="V26" s="2"/>
      <c r="W26" s="6">
        <v>130114.799316406</v>
      </c>
      <c r="X26" s="6">
        <v>130114.799316406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8">
        <v>39168.3333333333</v>
      </c>
      <c r="M28" s="3" t="s">
        <v>82</v>
      </c>
      <c r="N28" s="10">
        <v>7951.59973144532</v>
      </c>
      <c r="O28" s="10">
        <v>0</v>
      </c>
      <c r="P28" s="12" t="s">
        <v>258</v>
      </c>
      <c r="Q28" s="10">
        <v>-100</v>
      </c>
      <c r="R28" s="14">
        <v>0</v>
      </c>
      <c r="S28" s="11">
        <v>7851.59973144532</v>
      </c>
      <c r="T28" s="10">
        <v>0</v>
      </c>
      <c r="U28" s="15">
        <v>1</v>
      </c>
      <c r="V28" s="12" t="s">
        <v>266</v>
      </c>
      <c r="W28" s="10">
        <v>7951.59973144532</v>
      </c>
      <c r="X28" s="10">
        <v>7951.59973144532</v>
      </c>
      <c r="AA28" s="7">
        <v>100</v>
      </c>
      <c r="AB28" s="7">
        <v>100</v>
      </c>
      <c r="AC28" s="7">
        <v>100</v>
      </c>
      <c r="AD28" s="7">
        <v>100</v>
      </c>
      <c r="AE28" s="7">
        <v>98.7423914259097</v>
      </c>
      <c r="AF28" s="7">
        <v>100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8">
        <v>39135.3333333333</v>
      </c>
      <c r="M29" s="3" t="s">
        <v>82</v>
      </c>
      <c r="N29" s="10">
        <v>16671.1999511719</v>
      </c>
      <c r="O29" s="10">
        <v>0</v>
      </c>
      <c r="P29" s="12" t="s">
        <v>258</v>
      </c>
      <c r="Q29" s="10">
        <v>-197</v>
      </c>
      <c r="R29" s="14">
        <v>0</v>
      </c>
      <c r="S29" s="11">
        <v>16474.1999511719</v>
      </c>
      <c r="T29" s="10">
        <v>0</v>
      </c>
      <c r="U29" s="15">
        <v>1</v>
      </c>
      <c r="V29" s="12" t="s">
        <v>266</v>
      </c>
      <c r="W29" s="10">
        <v>16671.1999511719</v>
      </c>
      <c r="X29" s="10">
        <v>16671.1999511719</v>
      </c>
      <c r="AA29" s="7">
        <v>100</v>
      </c>
      <c r="AB29" s="7">
        <v>100</v>
      </c>
      <c r="AC29" s="7">
        <v>100</v>
      </c>
      <c r="AD29" s="7">
        <v>100</v>
      </c>
      <c r="AE29" s="7">
        <v>98.8183214131137</v>
      </c>
      <c r="AF29" s="7">
        <v>100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66</v>
      </c>
      <c r="N30" s="10">
        <v>39193.9189453125</v>
      </c>
      <c r="O30" s="10">
        <v>0</v>
      </c>
      <c r="P30" s="12" t="s">
        <v>258</v>
      </c>
      <c r="Q30" s="10">
        <v>-464.149993896484</v>
      </c>
      <c r="R30" s="14">
        <v>0</v>
      </c>
      <c r="S30" s="11">
        <v>38729.768951416</v>
      </c>
      <c r="T30" s="10">
        <v>0</v>
      </c>
      <c r="U30" s="15">
        <v>1</v>
      </c>
      <c r="V30" s="12" t="s">
        <v>266</v>
      </c>
      <c r="W30" s="10">
        <v>39193.9189453125</v>
      </c>
      <c r="X30" s="10">
        <v>39193.9189453125</v>
      </c>
      <c r="AA30" s="7">
        <v>100</v>
      </c>
      <c r="AB30" s="7">
        <v>100</v>
      </c>
      <c r="AC30" s="7">
        <v>100</v>
      </c>
      <c r="AD30" s="7">
        <v>100</v>
      </c>
      <c r="AE30" s="7">
        <v>98.8157601832465</v>
      </c>
      <c r="AF30" s="7">
        <v>100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8">
        <v>39127.3333333333</v>
      </c>
      <c r="M31" s="3" t="s">
        <v>39</v>
      </c>
      <c r="N31" s="10">
        <v>22675.200805664</v>
      </c>
      <c r="O31" s="10">
        <v>0</v>
      </c>
      <c r="P31" s="12" t="s">
        <v>258</v>
      </c>
      <c r="Q31" s="10">
        <v>-268</v>
      </c>
      <c r="R31" s="14">
        <v>0</v>
      </c>
      <c r="S31" s="11">
        <v>22407.200805664</v>
      </c>
      <c r="T31" s="10">
        <v>0</v>
      </c>
      <c r="U31" s="15">
        <v>1</v>
      </c>
      <c r="V31" s="12" t="s">
        <v>266</v>
      </c>
      <c r="W31" s="10">
        <v>22675.200805664</v>
      </c>
      <c r="X31" s="10">
        <v>22675.200805664</v>
      </c>
      <c r="AA31" s="7">
        <v>100</v>
      </c>
      <c r="AB31" s="7">
        <v>100</v>
      </c>
      <c r="AC31" s="7">
        <v>100</v>
      </c>
      <c r="AD31" s="7">
        <v>100</v>
      </c>
      <c r="AE31" s="7">
        <v>98.8180920544128</v>
      </c>
      <c r="AF31" s="7">
        <v>100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8">
        <v>39199.3333333333</v>
      </c>
      <c r="M32" s="3" t="s">
        <v>366</v>
      </c>
      <c r="N32" s="10">
        <v>36975.6806640624</v>
      </c>
      <c r="O32" s="10">
        <v>0</v>
      </c>
      <c r="P32" s="12" t="s">
        <v>258</v>
      </c>
      <c r="Q32" s="10">
        <v>-13300</v>
      </c>
      <c r="R32" s="14">
        <v>0</v>
      </c>
      <c r="S32" s="11">
        <v>23675.6806640624</v>
      </c>
      <c r="T32" s="10">
        <v>0</v>
      </c>
      <c r="U32" s="15">
        <v>1</v>
      </c>
      <c r="V32" s="12" t="s">
        <v>266</v>
      </c>
      <c r="W32" s="10">
        <v>23925.4404296875</v>
      </c>
      <c r="X32" s="10">
        <v>23925.4404296875</v>
      </c>
      <c r="AA32" s="7">
        <v>100</v>
      </c>
      <c r="AB32" s="7">
        <v>154.545454545455</v>
      </c>
      <c r="AC32" s="7">
        <v>100</v>
      </c>
      <c r="AD32" s="7">
        <v>100</v>
      </c>
      <c r="AE32" s="7">
        <v>98.9560912520753</v>
      </c>
      <c r="AF32" s="7">
        <v>100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8">
        <v>39134.3333333333</v>
      </c>
      <c r="M33" s="3" t="s">
        <v>97</v>
      </c>
      <c r="N33" s="10">
        <v>13667.1997070312</v>
      </c>
      <c r="O33" s="10">
        <v>0</v>
      </c>
      <c r="P33" s="12" t="s">
        <v>258</v>
      </c>
      <c r="Q33" s="10">
        <v>-4000</v>
      </c>
      <c r="R33" s="14">
        <v>0</v>
      </c>
      <c r="S33" s="11">
        <v>9667.19970703125</v>
      </c>
      <c r="T33" s="10">
        <v>0</v>
      </c>
      <c r="U33" s="15">
        <v>1</v>
      </c>
      <c r="V33" s="12" t="s">
        <v>266</v>
      </c>
      <c r="W33" s="10">
        <v>13667.1997070312</v>
      </c>
      <c r="X33" s="10">
        <v>13667.1997070312</v>
      </c>
      <c r="AA33" s="7">
        <v>100</v>
      </c>
      <c r="AB33" s="7">
        <v>100</v>
      </c>
      <c r="AC33" s="7">
        <v>100</v>
      </c>
      <c r="AD33" s="7">
        <v>100</v>
      </c>
      <c r="AE33" s="7">
        <v>70.7328488224098</v>
      </c>
      <c r="AF33" s="7">
        <v>100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8">
        <v>39141.3333333333</v>
      </c>
      <c r="M34" s="3" t="s">
        <v>82</v>
      </c>
      <c r="N34" s="10">
        <v>75157.2021484376</v>
      </c>
      <c r="O34" s="10">
        <v>0</v>
      </c>
      <c r="P34" s="12" t="s">
        <v>258</v>
      </c>
      <c r="Q34" s="10">
        <v>-24000</v>
      </c>
      <c r="R34" s="14">
        <v>0</v>
      </c>
      <c r="S34" s="11">
        <v>51157.2021484376</v>
      </c>
      <c r="T34" s="10">
        <v>0</v>
      </c>
      <c r="U34" s="15">
        <v>1</v>
      </c>
      <c r="V34" s="12" t="s">
        <v>266</v>
      </c>
      <c r="W34" s="10">
        <v>75157.2021484376</v>
      </c>
      <c r="X34" s="10">
        <v>75157.2021484376</v>
      </c>
      <c r="AA34" s="7">
        <v>100</v>
      </c>
      <c r="AB34" s="7">
        <v>100</v>
      </c>
      <c r="AC34" s="7">
        <v>100</v>
      </c>
      <c r="AD34" s="7">
        <v>100</v>
      </c>
      <c r="AE34" s="7">
        <v>68.0669326239695</v>
      </c>
      <c r="AF34" s="7">
        <v>100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310</v>
      </c>
      <c r="N35" s="10">
        <v>224701.920654297</v>
      </c>
      <c r="O35" s="10">
        <v>0</v>
      </c>
      <c r="P35" s="12" t="s">
        <v>258</v>
      </c>
      <c r="Q35" s="10">
        <v>-89000</v>
      </c>
      <c r="R35" s="14">
        <v>0</v>
      </c>
      <c r="S35" s="11">
        <v>135701.920654297</v>
      </c>
      <c r="T35" s="10">
        <v>0</v>
      </c>
      <c r="U35" s="15">
        <v>1</v>
      </c>
      <c r="V35" s="12" t="s">
        <v>266</v>
      </c>
      <c r="W35" s="10">
        <v>134150.400390625</v>
      </c>
      <c r="X35" s="10">
        <v>134150.400390625</v>
      </c>
      <c r="AA35" s="7">
        <v>100</v>
      </c>
      <c r="AB35" s="7">
        <v>167.5</v>
      </c>
      <c r="AC35" s="7">
        <v>100</v>
      </c>
      <c r="AD35" s="7">
        <v>100</v>
      </c>
      <c r="AE35" s="7">
        <v>101.156552838571</v>
      </c>
      <c r="AF35" s="7">
        <v>100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8">
        <v>39170.3333333333</v>
      </c>
      <c r="M36" s="3" t="s">
        <v>93</v>
      </c>
      <c r="N36" s="10">
        <v>122781.119140625</v>
      </c>
      <c r="O36" s="10">
        <v>0</v>
      </c>
      <c r="P36" s="12" t="s">
        <v>258</v>
      </c>
      <c r="Q36" s="10">
        <v>-1200</v>
      </c>
      <c r="R36" s="14">
        <v>0</v>
      </c>
      <c r="S36" s="11">
        <v>121581.119140625</v>
      </c>
      <c r="T36" s="10">
        <v>0</v>
      </c>
      <c r="U36" s="15">
        <v>1</v>
      </c>
      <c r="V36" s="12" t="s">
        <v>266</v>
      </c>
      <c r="W36" s="10">
        <v>122781.119140625</v>
      </c>
      <c r="X36" s="10">
        <v>122781.119140625</v>
      </c>
      <c r="AA36" s="7">
        <v>100</v>
      </c>
      <c r="AB36" s="7">
        <v>100</v>
      </c>
      <c r="AC36" s="7">
        <v>100</v>
      </c>
      <c r="AD36" s="7">
        <v>100</v>
      </c>
      <c r="AE36" s="7">
        <v>99.0226510326677</v>
      </c>
      <c r="AF36" s="7">
        <v>100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8">
        <v>39142.3333333333</v>
      </c>
      <c r="M37" s="3" t="s">
        <v>364</v>
      </c>
      <c r="N37" s="10">
        <v>178170.881347656</v>
      </c>
      <c r="O37" s="10">
        <v>0</v>
      </c>
      <c r="P37" s="12" t="s">
        <v>258</v>
      </c>
      <c r="Q37" s="10">
        <v>-51870</v>
      </c>
      <c r="R37" s="14">
        <v>0</v>
      </c>
      <c r="S37" s="11">
        <v>126300.881347656</v>
      </c>
      <c r="T37" s="10">
        <v>0</v>
      </c>
      <c r="U37" s="15">
        <v>1</v>
      </c>
      <c r="V37" s="12" t="s">
        <v>266</v>
      </c>
      <c r="W37" s="10">
        <v>127818.240966797</v>
      </c>
      <c r="X37" s="10">
        <v>127818.240966797</v>
      </c>
      <c r="AA37" s="7">
        <v>100</v>
      </c>
      <c r="AB37" s="7">
        <v>139.393939393939</v>
      </c>
      <c r="AC37" s="7">
        <v>100</v>
      </c>
      <c r="AD37" s="7">
        <v>100</v>
      </c>
      <c r="AE37" s="7">
        <v>98.8128770919834</v>
      </c>
      <c r="AF37" s="7">
        <v>100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8">
        <v>39185.3333333333</v>
      </c>
      <c r="M38" s="3" t="s">
        <v>379</v>
      </c>
      <c r="N38" s="10">
        <v>21857.919342041</v>
      </c>
      <c r="O38" s="10">
        <v>0</v>
      </c>
      <c r="P38" s="12" t="s">
        <v>258</v>
      </c>
      <c r="Q38" s="10">
        <v>-3780</v>
      </c>
      <c r="R38" s="14">
        <v>0</v>
      </c>
      <c r="S38" s="11">
        <v>18077.919342041</v>
      </c>
      <c r="T38" s="10">
        <v>0</v>
      </c>
      <c r="U38" s="15">
        <v>1</v>
      </c>
      <c r="V38" s="12" t="s">
        <v>266</v>
      </c>
      <c r="W38" s="10">
        <v>17397.1194763184</v>
      </c>
      <c r="X38" s="10">
        <v>17397.1194763184</v>
      </c>
      <c r="AA38" s="7">
        <v>100</v>
      </c>
      <c r="AB38" s="7">
        <v>125.641025641026</v>
      </c>
      <c r="AC38" s="7">
        <v>100</v>
      </c>
      <c r="AD38" s="7">
        <v>100</v>
      </c>
      <c r="AE38" s="7">
        <v>103.913290741317</v>
      </c>
      <c r="AF38" s="7">
        <v>100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8">
        <v>39233.625</v>
      </c>
      <c r="M39" s="3" t="s">
        <v>337</v>
      </c>
      <c r="N39" s="10">
        <v>481332.807617188</v>
      </c>
      <c r="O39" s="10">
        <v>59240.9609375</v>
      </c>
      <c r="P39" s="12" t="s">
        <v>294</v>
      </c>
      <c r="Q39" s="10">
        <v>-281000</v>
      </c>
      <c r="R39" s="14">
        <v>0</v>
      </c>
      <c r="S39" s="11">
        <v>200332.807617188</v>
      </c>
      <c r="T39" s="10">
        <v>59240.9609375</v>
      </c>
      <c r="U39" s="15">
        <v>0.769999980926514</v>
      </c>
      <c r="V39" s="12" t="s">
        <v>257</v>
      </c>
      <c r="W39" s="10">
        <v>199567.982214752</v>
      </c>
      <c r="X39" s="10">
        <v>259179.204101563</v>
      </c>
      <c r="AA39" s="7">
        <v>100</v>
      </c>
      <c r="AB39" s="7">
        <v>185.714285714286</v>
      </c>
      <c r="AC39" s="7">
        <v>76.9999980926514</v>
      </c>
      <c r="AD39" s="7">
        <v>100</v>
      </c>
      <c r="AE39" s="7">
        <v>77.2950932971786</v>
      </c>
      <c r="AF39" s="7">
        <v>76.9999980926514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8">
        <v>39245.3333333333</v>
      </c>
      <c r="M40" s="3" t="s">
        <v>262</v>
      </c>
      <c r="N40" s="10">
        <v>145205.7578125</v>
      </c>
      <c r="O40" s="10">
        <v>25929.599609375</v>
      </c>
      <c r="P40" s="12" t="s">
        <v>69</v>
      </c>
      <c r="Q40" s="10">
        <v>30000</v>
      </c>
      <c r="R40" s="14">
        <v>0</v>
      </c>
      <c r="S40" s="11">
        <v>175205.7578125</v>
      </c>
      <c r="T40" s="10">
        <v>25929.599609375</v>
      </c>
      <c r="U40" s="15">
        <v>0.848484873771667</v>
      </c>
      <c r="V40" s="12" t="s">
        <v>257</v>
      </c>
      <c r="W40" s="10">
        <v>110004.365257552</v>
      </c>
      <c r="X40" s="10">
        <v>129647.998046875</v>
      </c>
      <c r="AA40" s="7">
        <v>100</v>
      </c>
      <c r="AB40" s="7">
        <v>112</v>
      </c>
      <c r="AC40" s="7">
        <v>84.8484873771667</v>
      </c>
      <c r="AD40" s="7">
        <v>100</v>
      </c>
      <c r="AE40" s="7">
        <v>135.139578282692</v>
      </c>
      <c r="AF40" s="7">
        <v>84.8484873771667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8">
        <v>39342.3333333333</v>
      </c>
      <c r="M41" s="3" t="s">
        <v>69</v>
      </c>
      <c r="N41" s="10">
        <v>2359.19998168946</v>
      </c>
      <c r="O41" s="10">
        <v>6133.91995239259</v>
      </c>
      <c r="P41" s="12" t="s">
        <v>412</v>
      </c>
      <c r="Q41" s="10">
        <v>0</v>
      </c>
      <c r="R41" s="14">
        <v>0</v>
      </c>
      <c r="S41" s="11">
        <v>2359.19998168946</v>
      </c>
      <c r="T41" s="10">
        <v>6133.91995239259</v>
      </c>
      <c r="U41" s="15">
        <v>0.277777791023254</v>
      </c>
      <c r="V41" s="12" t="s">
        <v>257</v>
      </c>
      <c r="W41" s="10">
        <v>2359.20009418487</v>
      </c>
      <c r="X41" s="10">
        <v>8493.11993408204</v>
      </c>
      <c r="AA41" s="7">
        <v>100</v>
      </c>
      <c r="AB41" s="7">
        <v>27.7777777777778</v>
      </c>
      <c r="AC41" s="7">
        <v>27.7777791023254</v>
      </c>
      <c r="AD41" s="7">
        <v>100</v>
      </c>
      <c r="AE41" s="7">
        <v>27.7777777777778</v>
      </c>
      <c r="AF41" s="7">
        <v>27.7777791023254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8">
        <v>39262.3333333333</v>
      </c>
      <c r="M42" s="3" t="s">
        <v>309</v>
      </c>
      <c r="N42" s="10">
        <v>80315.8393554686</v>
      </c>
      <c r="O42" s="10">
        <v>5476.07995605468</v>
      </c>
      <c r="P42" s="12" t="s">
        <v>72</v>
      </c>
      <c r="Q42" s="10">
        <v>-39700</v>
      </c>
      <c r="R42" s="14">
        <v>0</v>
      </c>
      <c r="S42" s="11">
        <v>40615.8393554686</v>
      </c>
      <c r="T42" s="10">
        <v>5476.07995605468</v>
      </c>
      <c r="U42" s="15">
        <v>0.889999985694885</v>
      </c>
      <c r="V42" s="12" t="s">
        <v>257</v>
      </c>
      <c r="W42" s="10">
        <v>40614.2590212726</v>
      </c>
      <c r="X42" s="10">
        <v>45633.999633789</v>
      </c>
      <c r="AA42" s="7">
        <v>100</v>
      </c>
      <c r="AB42" s="7">
        <v>176</v>
      </c>
      <c r="AC42" s="7">
        <v>88.9999985694885</v>
      </c>
      <c r="AD42" s="7">
        <v>100</v>
      </c>
      <c r="AE42" s="7">
        <v>89.0034616325746</v>
      </c>
      <c r="AF42" s="7">
        <v>88.9999985694885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8">
        <v>39233.6666666667</v>
      </c>
      <c r="M43" s="3" t="s">
        <v>337</v>
      </c>
      <c r="N43" s="10">
        <v>214593.596191406</v>
      </c>
      <c r="O43" s="10">
        <v>33014.3994140625</v>
      </c>
      <c r="P43" s="12" t="s">
        <v>69</v>
      </c>
      <c r="Q43" s="10">
        <v>-116000</v>
      </c>
      <c r="R43" s="14">
        <v>0</v>
      </c>
      <c r="S43" s="11">
        <v>98593.5961914061</v>
      </c>
      <c r="T43" s="10">
        <v>33014.3994140625</v>
      </c>
      <c r="U43" s="15">
        <v>0.75</v>
      </c>
      <c r="V43" s="12" t="s">
        <v>257</v>
      </c>
      <c r="W43" s="10">
        <v>99043.1982421875</v>
      </c>
      <c r="X43" s="10">
        <v>125454.717773437</v>
      </c>
      <c r="AA43" s="7">
        <v>100</v>
      </c>
      <c r="AB43" s="7">
        <v>162.5</v>
      </c>
      <c r="AC43" s="7">
        <v>75</v>
      </c>
      <c r="AD43" s="7">
        <v>100</v>
      </c>
      <c r="AE43" s="7">
        <v>74.6595409436785</v>
      </c>
      <c r="AF43" s="7">
        <v>75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351</v>
      </c>
      <c r="N46" s="10">
        <v>207558.558227539</v>
      </c>
      <c r="O46" s="10">
        <v>0</v>
      </c>
      <c r="P46" s="12" t="s">
        <v>258</v>
      </c>
      <c r="Q46" s="10">
        <v>216000</v>
      </c>
      <c r="R46" s="14">
        <v>0</v>
      </c>
      <c r="S46" s="11">
        <v>423558.558227539</v>
      </c>
      <c r="T46" s="10">
        <v>0</v>
      </c>
      <c r="U46" s="15">
        <v>1</v>
      </c>
      <c r="V46" s="12" t="s">
        <v>266</v>
      </c>
      <c r="W46" s="10">
        <v>439132.156249999</v>
      </c>
      <c r="X46" s="10">
        <v>439132.156249999</v>
      </c>
      <c r="AA46" s="7">
        <v>100</v>
      </c>
      <c r="AB46" s="7">
        <v>47.265625</v>
      </c>
      <c r="AC46" s="7">
        <v>100</v>
      </c>
      <c r="AD46" s="7">
        <v>100</v>
      </c>
      <c r="AE46" s="7">
        <v>96.4535509866887</v>
      </c>
      <c r="AF46" s="7">
        <v>100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363</v>
      </c>
      <c r="N47" s="10">
        <v>225648.801269531</v>
      </c>
      <c r="O47" s="10">
        <v>0</v>
      </c>
      <c r="P47" s="12" t="s">
        <v>258</v>
      </c>
      <c r="Q47" s="10">
        <v>198000</v>
      </c>
      <c r="R47" s="14">
        <v>0</v>
      </c>
      <c r="S47" s="11">
        <v>423648.801269531</v>
      </c>
      <c r="T47" s="10">
        <v>0</v>
      </c>
      <c r="U47" s="15">
        <v>1</v>
      </c>
      <c r="V47" s="12" t="s">
        <v>266</v>
      </c>
      <c r="W47" s="10">
        <v>439147.282470703</v>
      </c>
      <c r="X47" s="10">
        <v>439147.282470703</v>
      </c>
      <c r="AA47" s="7">
        <v>100</v>
      </c>
      <c r="AB47" s="7">
        <v>51.3833992094862</v>
      </c>
      <c r="AC47" s="7">
        <v>100</v>
      </c>
      <c r="AD47" s="7">
        <v>100</v>
      </c>
      <c r="AE47" s="7">
        <v>96.4707782969815</v>
      </c>
      <c r="AF47" s="7">
        <v>100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399</v>
      </c>
      <c r="N48" s="10">
        <v>219570.007324219</v>
      </c>
      <c r="O48" s="10">
        <v>0</v>
      </c>
      <c r="P48" s="12" t="s">
        <v>258</v>
      </c>
      <c r="Q48" s="10">
        <v>204000</v>
      </c>
      <c r="R48" s="14">
        <v>0</v>
      </c>
      <c r="S48" s="11">
        <v>423570.007324219</v>
      </c>
      <c r="T48" s="10">
        <v>0</v>
      </c>
      <c r="U48" s="15">
        <v>1</v>
      </c>
      <c r="V48" s="12" t="s">
        <v>266</v>
      </c>
      <c r="W48" s="10">
        <v>439140.014648438</v>
      </c>
      <c r="X48" s="10">
        <v>439140.014648438</v>
      </c>
      <c r="AA48" s="7">
        <v>100</v>
      </c>
      <c r="AB48" s="7">
        <v>50</v>
      </c>
      <c r="AC48" s="7">
        <v>100</v>
      </c>
      <c r="AD48" s="7">
        <v>100</v>
      </c>
      <c r="AE48" s="7">
        <v>96.4544321162161</v>
      </c>
      <c r="AF48" s="7">
        <v>100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400</v>
      </c>
      <c r="N49" s="10">
        <v>300468.487426758</v>
      </c>
      <c r="O49" s="10">
        <v>0</v>
      </c>
      <c r="P49" s="12" t="s">
        <v>258</v>
      </c>
      <c r="Q49" s="10">
        <v>123000</v>
      </c>
      <c r="R49" s="14">
        <v>0</v>
      </c>
      <c r="S49" s="11">
        <v>423468.487426758</v>
      </c>
      <c r="T49" s="10">
        <v>0</v>
      </c>
      <c r="U49" s="15">
        <v>1</v>
      </c>
      <c r="V49" s="12" t="s">
        <v>266</v>
      </c>
      <c r="W49" s="10">
        <v>439146.250854492</v>
      </c>
      <c r="X49" s="10">
        <v>439146.250854492</v>
      </c>
      <c r="AA49" s="7">
        <v>100</v>
      </c>
      <c r="AB49" s="7">
        <v>68.4210526315789</v>
      </c>
      <c r="AC49" s="7">
        <v>100</v>
      </c>
      <c r="AD49" s="7">
        <v>100</v>
      </c>
      <c r="AE49" s="7">
        <v>96.4299448310834</v>
      </c>
      <c r="AF49" s="7">
        <v>100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8">
        <v>39114.3333333333</v>
      </c>
      <c r="M50" s="3" t="s">
        <v>413</v>
      </c>
      <c r="N50" s="10">
        <v>230369.28125</v>
      </c>
      <c r="O50" s="10">
        <v>0</v>
      </c>
      <c r="P50" s="12" t="s">
        <v>258</v>
      </c>
      <c r="Q50" s="10">
        <v>193000</v>
      </c>
      <c r="R50" s="14">
        <v>0</v>
      </c>
      <c r="S50" s="11">
        <v>423369.28125</v>
      </c>
      <c r="T50" s="10">
        <v>0</v>
      </c>
      <c r="U50" s="15">
        <v>1</v>
      </c>
      <c r="V50" s="12" t="s">
        <v>266</v>
      </c>
      <c r="W50" s="10">
        <v>439141.442382812</v>
      </c>
      <c r="X50" s="10">
        <v>439141.442382812</v>
      </c>
      <c r="AA50" s="7">
        <v>100</v>
      </c>
      <c r="AB50" s="7">
        <v>52.4590163934426</v>
      </c>
      <c r="AC50" s="7">
        <v>100</v>
      </c>
      <c r="AD50" s="7">
        <v>100</v>
      </c>
      <c r="AE50" s="7">
        <v>96.4084097717511</v>
      </c>
      <c r="AF50" s="7">
        <v>100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8">
        <v>39142.3333333333</v>
      </c>
      <c r="M51" s="3" t="s">
        <v>387</v>
      </c>
      <c r="N51" s="10">
        <v>224125.684204102</v>
      </c>
      <c r="O51" s="10">
        <v>0</v>
      </c>
      <c r="P51" s="12" t="s">
        <v>258</v>
      </c>
      <c r="Q51" s="10">
        <v>199000</v>
      </c>
      <c r="R51" s="14">
        <v>0</v>
      </c>
      <c r="S51" s="11">
        <v>423125.684204102</v>
      </c>
      <c r="T51" s="10">
        <v>0</v>
      </c>
      <c r="U51" s="15">
        <v>1</v>
      </c>
      <c r="V51" s="12" t="s">
        <v>266</v>
      </c>
      <c r="W51" s="10">
        <v>439140.568237305</v>
      </c>
      <c r="X51" s="10">
        <v>439140.568237305</v>
      </c>
      <c r="AA51" s="7">
        <v>100</v>
      </c>
      <c r="AB51" s="7">
        <v>51.0373443983402</v>
      </c>
      <c r="AC51" s="7">
        <v>100</v>
      </c>
      <c r="AD51" s="7">
        <v>100</v>
      </c>
      <c r="AE51" s="7">
        <v>96.3531303660952</v>
      </c>
      <c r="AF51" s="7">
        <v>100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8">
        <v>39153.3333333333</v>
      </c>
      <c r="M52" s="3" t="s">
        <v>414</v>
      </c>
      <c r="N52" s="10">
        <v>241064.876220704</v>
      </c>
      <c r="O52" s="10">
        <v>0</v>
      </c>
      <c r="P52" s="12" t="s">
        <v>258</v>
      </c>
      <c r="Q52" s="10">
        <v>182000</v>
      </c>
      <c r="R52" s="14">
        <v>0</v>
      </c>
      <c r="S52" s="11">
        <v>423064.876220703</v>
      </c>
      <c r="T52" s="10">
        <v>0</v>
      </c>
      <c r="U52" s="15">
        <v>1</v>
      </c>
      <c r="V52" s="12" t="s">
        <v>266</v>
      </c>
      <c r="W52" s="10">
        <v>439149.193115235</v>
      </c>
      <c r="X52" s="10">
        <v>439149.193115235</v>
      </c>
      <c r="AA52" s="7">
        <v>100</v>
      </c>
      <c r="AB52" s="7">
        <v>54.8936170212766</v>
      </c>
      <c r="AC52" s="7">
        <v>100</v>
      </c>
      <c r="AD52" s="7">
        <v>100</v>
      </c>
      <c r="AE52" s="7">
        <v>96.337391222233</v>
      </c>
      <c r="AF52" s="7">
        <v>100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8">
        <v>39203.3333333333</v>
      </c>
      <c r="M53" s="3" t="s">
        <v>415</v>
      </c>
      <c r="N53" s="10">
        <v>208216.80053711</v>
      </c>
      <c r="O53" s="10">
        <v>0</v>
      </c>
      <c r="P53" s="12" t="s">
        <v>258</v>
      </c>
      <c r="Q53" s="10">
        <v>215000</v>
      </c>
      <c r="R53" s="14">
        <v>0</v>
      </c>
      <c r="S53" s="11">
        <v>423216.80053711</v>
      </c>
      <c r="T53" s="10">
        <v>0</v>
      </c>
      <c r="U53" s="15">
        <v>1</v>
      </c>
      <c r="V53" s="12" t="s">
        <v>266</v>
      </c>
      <c r="W53" s="10">
        <v>439148.161132813</v>
      </c>
      <c r="X53" s="10">
        <v>439148.161132813</v>
      </c>
      <c r="AA53" s="7">
        <v>100</v>
      </c>
      <c r="AB53" s="7">
        <v>47.4137931034483</v>
      </c>
      <c r="AC53" s="7">
        <v>100</v>
      </c>
      <c r="AD53" s="7">
        <v>100</v>
      </c>
      <c r="AE53" s="7">
        <v>96.3722128416506</v>
      </c>
      <c r="AF53" s="7">
        <v>100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8">
        <v>39142.3333333333</v>
      </c>
      <c r="M54" s="3" t="s">
        <v>331</v>
      </c>
      <c r="N54" s="10">
        <v>364110.2265625</v>
      </c>
      <c r="O54" s="10">
        <v>0</v>
      </c>
      <c r="P54" s="12" t="s">
        <v>258</v>
      </c>
      <c r="Q54" s="10">
        <v>0</v>
      </c>
      <c r="R54" s="14">
        <v>0</v>
      </c>
      <c r="S54" s="11">
        <v>364110.2265625</v>
      </c>
      <c r="T54" s="10">
        <v>0</v>
      </c>
      <c r="U54" s="15">
        <v>1</v>
      </c>
      <c r="V54" s="12" t="s">
        <v>266</v>
      </c>
      <c r="W54" s="10">
        <v>368344.06640625</v>
      </c>
      <c r="X54" s="10">
        <v>368344.06640625</v>
      </c>
      <c r="AA54" s="7">
        <v>100</v>
      </c>
      <c r="AB54" s="7">
        <v>98.8505747126437</v>
      </c>
      <c r="AC54" s="7">
        <v>100</v>
      </c>
      <c r="AD54" s="7">
        <v>100</v>
      </c>
      <c r="AE54" s="7">
        <v>98.8505747126437</v>
      </c>
      <c r="AF54" s="7">
        <v>100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8">
        <v>39258.3333333333</v>
      </c>
      <c r="M55" s="3" t="s">
        <v>416</v>
      </c>
      <c r="N55" s="10">
        <v>142312.802734375</v>
      </c>
      <c r="O55" s="10">
        <v>50826.0009765626</v>
      </c>
      <c r="P55" s="12" t="s">
        <v>124</v>
      </c>
      <c r="Q55" s="10">
        <v>246000</v>
      </c>
      <c r="R55" s="14">
        <v>0</v>
      </c>
      <c r="S55" s="11">
        <v>388312.802734375</v>
      </c>
      <c r="T55" s="10">
        <v>50826.0009765626</v>
      </c>
      <c r="U55" s="15">
        <v>0.889999985694885</v>
      </c>
      <c r="V55" s="12" t="s">
        <v>257</v>
      </c>
      <c r="W55" s="10">
        <v>390831.610827475</v>
      </c>
      <c r="X55" s="10">
        <v>439136.648437501</v>
      </c>
      <c r="AA55" s="7">
        <v>100</v>
      </c>
      <c r="AB55" s="7">
        <v>32.4074074074074</v>
      </c>
      <c r="AC55" s="7">
        <v>88.9999985694885</v>
      </c>
      <c r="AD55" s="7">
        <v>100</v>
      </c>
      <c r="AE55" s="7">
        <v>88.4264167238233</v>
      </c>
      <c r="AF55" s="7">
        <v>88.9999985694885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8">
        <v>39295.3333333333</v>
      </c>
      <c r="M56" s="3" t="s">
        <v>324</v>
      </c>
      <c r="N56" s="10">
        <v>87826.6391601563</v>
      </c>
      <c r="O56" s="10">
        <v>179738.23828125</v>
      </c>
      <c r="P56" s="12" t="s">
        <v>384</v>
      </c>
      <c r="Q56" s="10">
        <v>172000</v>
      </c>
      <c r="R56" s="14">
        <v>0</v>
      </c>
      <c r="S56" s="11">
        <v>259826.639160156</v>
      </c>
      <c r="T56" s="10">
        <v>179738.23828125</v>
      </c>
      <c r="U56" s="15">
        <v>0.589999973773956</v>
      </c>
      <c r="V56" s="12" t="s">
        <v>257</v>
      </c>
      <c r="W56" s="10">
        <v>259088.574005735</v>
      </c>
      <c r="X56" s="10">
        <v>439133.195800782</v>
      </c>
      <c r="AA56" s="7">
        <v>100</v>
      </c>
      <c r="AB56" s="7">
        <v>20</v>
      </c>
      <c r="AC56" s="7">
        <v>58.9999973773956</v>
      </c>
      <c r="AD56" s="7">
        <v>100</v>
      </c>
      <c r="AE56" s="7">
        <v>59.1680705637271</v>
      </c>
      <c r="AF56" s="7">
        <v>58.9999973773956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8">
        <v>39295.3333333333</v>
      </c>
      <c r="M57" s="3" t="s">
        <v>324</v>
      </c>
      <c r="N57" s="10">
        <v>88239.443359375</v>
      </c>
      <c r="O57" s="10">
        <v>342697.373046875</v>
      </c>
      <c r="P57" s="12" t="s">
        <v>417</v>
      </c>
      <c r="Q57" s="10">
        <v>8000</v>
      </c>
      <c r="R57" s="14">
        <v>-5000</v>
      </c>
      <c r="S57" s="11">
        <v>96239.443359375</v>
      </c>
      <c r="T57" s="10">
        <v>337697.373046875</v>
      </c>
      <c r="U57" s="15">
        <v>0.219999998807907</v>
      </c>
      <c r="V57" s="12" t="s">
        <v>257</v>
      </c>
      <c r="W57" s="10">
        <v>96611.9295546232</v>
      </c>
      <c r="X57" s="10">
        <v>439145.13671875</v>
      </c>
      <c r="AA57" s="7">
        <v>100</v>
      </c>
      <c r="AB57" s="7">
        <v>20.0934579439252</v>
      </c>
      <c r="AC57" s="7">
        <v>21.9999998807907</v>
      </c>
      <c r="AD57" s="7">
        <v>100</v>
      </c>
      <c r="AE57" s="7">
        <v>21.9151791315433</v>
      </c>
      <c r="AF57" s="7">
        <v>21.9999998807907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418</v>
      </c>
      <c r="N58" s="6"/>
      <c r="O58" s="6"/>
      <c r="P58" s="2"/>
      <c r="Q58" s="6"/>
      <c r="R58" s="6"/>
      <c r="S58" s="6">
        <v>1032078.13037109</v>
      </c>
      <c r="T58" s="6"/>
      <c r="U58" s="13">
        <v>0.943586097388686</v>
      </c>
      <c r="V58" s="2"/>
      <c r="W58" s="6">
        <v>989388.799755066</v>
      </c>
      <c r="X58" s="6">
        <v>1045636.93493652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405</v>
      </c>
      <c r="N59" s="6"/>
      <c r="O59" s="6"/>
      <c r="P59" s="2"/>
      <c r="Q59" s="6"/>
      <c r="R59" s="6"/>
      <c r="S59" s="6">
        <v>286454.886230469</v>
      </c>
      <c r="T59" s="6"/>
      <c r="U59" s="13">
        <v>0.83407513787672</v>
      </c>
      <c r="V59" s="2"/>
      <c r="W59" s="6">
        <v>297348.198192566</v>
      </c>
      <c r="X59" s="6">
        <v>353596.333374023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172</v>
      </c>
      <c r="N60" s="10">
        <v>113206.08203125</v>
      </c>
      <c r="O60" s="10">
        <v>0</v>
      </c>
      <c r="P60" s="12" t="s">
        <v>258</v>
      </c>
      <c r="Q60" s="10">
        <v>-9400</v>
      </c>
      <c r="R60" s="14">
        <v>0</v>
      </c>
      <c r="S60" s="11">
        <v>103806.08203125</v>
      </c>
      <c r="T60" s="10">
        <v>0</v>
      </c>
      <c r="U60" s="15">
        <v>1</v>
      </c>
      <c r="V60" s="12" t="s">
        <v>266</v>
      </c>
      <c r="W60" s="10">
        <v>113206.08203125</v>
      </c>
      <c r="X60" s="10">
        <v>113206.08203125</v>
      </c>
      <c r="AA60" s="7">
        <v>100</v>
      </c>
      <c r="AB60" s="7">
        <v>100</v>
      </c>
      <c r="AC60" s="7">
        <v>100</v>
      </c>
      <c r="AD60" s="7">
        <v>100</v>
      </c>
      <c r="AE60" s="7">
        <v>91.6965592030602</v>
      </c>
      <c r="AF60" s="7">
        <v>100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8">
        <v>39295.3333333333</v>
      </c>
      <c r="M61" s="3" t="s">
        <v>324</v>
      </c>
      <c r="N61" s="10">
        <v>88648.8041992187</v>
      </c>
      <c r="O61" s="10">
        <v>55663.2026367187</v>
      </c>
      <c r="P61" s="12" t="s">
        <v>350</v>
      </c>
      <c r="Q61" s="10">
        <v>94000</v>
      </c>
      <c r="R61" s="14">
        <v>0</v>
      </c>
      <c r="S61" s="11">
        <v>182648.804199219</v>
      </c>
      <c r="T61" s="10">
        <v>55663.2026367187</v>
      </c>
      <c r="U61" s="15">
        <v>0.769999980926514</v>
      </c>
      <c r="V61" s="12" t="s">
        <v>257</v>
      </c>
      <c r="W61" s="10">
        <v>184142.116161316</v>
      </c>
      <c r="X61" s="10">
        <v>239145.611328125</v>
      </c>
      <c r="AA61" s="7">
        <v>100</v>
      </c>
      <c r="AB61" s="7">
        <v>37.0689655172414</v>
      </c>
      <c r="AC61" s="7">
        <v>76.9999980926514</v>
      </c>
      <c r="AD61" s="7">
        <v>100</v>
      </c>
      <c r="AE61" s="7">
        <v>76.3755618114236</v>
      </c>
      <c r="AF61" s="7">
        <v>76.9999980926514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1244.64001464844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406</v>
      </c>
      <c r="N63" s="6"/>
      <c r="O63" s="6"/>
      <c r="P63" s="2"/>
      <c r="Q63" s="6"/>
      <c r="R63" s="6"/>
      <c r="S63" s="6">
        <v>745623.244140625</v>
      </c>
      <c r="T63" s="6"/>
      <c r="U63" s="13">
        <v>1</v>
      </c>
      <c r="V63" s="2"/>
      <c r="W63" s="6">
        <v>692040.6015625</v>
      </c>
      <c r="X63" s="6">
        <v>692040.6015625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311</v>
      </c>
      <c r="N64" s="10">
        <v>189889.189453125</v>
      </c>
      <c r="O64" s="10">
        <v>0</v>
      </c>
      <c r="P64" s="12" t="s">
        <v>258</v>
      </c>
      <c r="Q64" s="10">
        <v>-3000</v>
      </c>
      <c r="R64" s="14">
        <v>0</v>
      </c>
      <c r="S64" s="11">
        <v>186889.189453125</v>
      </c>
      <c r="T64" s="10">
        <v>0</v>
      </c>
      <c r="U64" s="15">
        <v>1</v>
      </c>
      <c r="V64" s="12" t="s">
        <v>266</v>
      </c>
      <c r="W64" s="10">
        <v>173010.150390625</v>
      </c>
      <c r="X64" s="10">
        <v>173010.150390625</v>
      </c>
      <c r="AA64" s="7">
        <v>100</v>
      </c>
      <c r="AB64" s="7">
        <v>109.756097560976</v>
      </c>
      <c r="AC64" s="7">
        <v>100</v>
      </c>
      <c r="AD64" s="7">
        <v>100</v>
      </c>
      <c r="AE64" s="7">
        <v>108.022095253466</v>
      </c>
      <c r="AF64" s="7">
        <v>100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8">
        <v>39114.3333333333</v>
      </c>
      <c r="M65" s="3" t="s">
        <v>339</v>
      </c>
      <c r="N65" s="10">
        <v>177229.91015625</v>
      </c>
      <c r="O65" s="10">
        <v>0</v>
      </c>
      <c r="P65" s="12" t="s">
        <v>258</v>
      </c>
      <c r="Q65" s="10">
        <v>9000</v>
      </c>
      <c r="R65" s="14">
        <v>0</v>
      </c>
      <c r="S65" s="11">
        <v>186229.91015625</v>
      </c>
      <c r="T65" s="10">
        <v>0</v>
      </c>
      <c r="U65" s="15">
        <v>1</v>
      </c>
      <c r="V65" s="12" t="s">
        <v>266</v>
      </c>
      <c r="W65" s="10">
        <v>173010.150390625</v>
      </c>
      <c r="X65" s="10">
        <v>173010.150390625</v>
      </c>
      <c r="AA65" s="7">
        <v>100</v>
      </c>
      <c r="AB65" s="7">
        <v>102.439024390244</v>
      </c>
      <c r="AC65" s="7">
        <v>100</v>
      </c>
      <c r="AD65" s="7">
        <v>100</v>
      </c>
      <c r="AE65" s="7">
        <v>107.641031312774</v>
      </c>
      <c r="AF65" s="7">
        <v>100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8">
        <v>39142.3333333333</v>
      </c>
      <c r="M66" s="3" t="s">
        <v>324</v>
      </c>
      <c r="N66" s="10">
        <v>181449.669921875</v>
      </c>
      <c r="O66" s="10">
        <v>0</v>
      </c>
      <c r="P66" s="12" t="s">
        <v>258</v>
      </c>
      <c r="Q66" s="10">
        <v>5000</v>
      </c>
      <c r="R66" s="14">
        <v>0</v>
      </c>
      <c r="S66" s="11">
        <v>186449.669921875</v>
      </c>
      <c r="T66" s="10">
        <v>0</v>
      </c>
      <c r="U66" s="15">
        <v>1</v>
      </c>
      <c r="V66" s="12" t="s">
        <v>266</v>
      </c>
      <c r="W66" s="10">
        <v>173010.150390625</v>
      </c>
      <c r="X66" s="10">
        <v>173010.150390625</v>
      </c>
      <c r="AA66" s="7">
        <v>100</v>
      </c>
      <c r="AB66" s="7">
        <v>104.878048780488</v>
      </c>
      <c r="AC66" s="7">
        <v>100</v>
      </c>
      <c r="AD66" s="7">
        <v>100</v>
      </c>
      <c r="AE66" s="7">
        <v>107.768052626338</v>
      </c>
      <c r="AF66" s="7">
        <v>100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8">
        <v>39295.3333333333</v>
      </c>
      <c r="M67" s="3" t="s">
        <v>260</v>
      </c>
      <c r="N67" s="10">
        <v>97054.474609375</v>
      </c>
      <c r="O67" s="10">
        <v>0</v>
      </c>
      <c r="P67" s="12" t="s">
        <v>258</v>
      </c>
      <c r="Q67" s="10">
        <v>89000</v>
      </c>
      <c r="R67" s="14">
        <v>0</v>
      </c>
      <c r="S67" s="11">
        <v>186054.474609375</v>
      </c>
      <c r="T67" s="10">
        <v>0</v>
      </c>
      <c r="U67" s="15">
        <v>1</v>
      </c>
      <c r="V67" s="12" t="s">
        <v>266</v>
      </c>
      <c r="W67" s="10">
        <v>173010.150390625</v>
      </c>
      <c r="X67" s="10">
        <v>173010.150390625</v>
      </c>
      <c r="AA67" s="7">
        <v>100</v>
      </c>
      <c r="AB67" s="7">
        <v>56.0975609756098</v>
      </c>
      <c r="AC67" s="7">
        <v>100</v>
      </c>
      <c r="AD67" s="7">
        <v>100</v>
      </c>
      <c r="AE67" s="7">
        <v>107.53962943174</v>
      </c>
      <c r="AF6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39386.7083333333</v>
      </c>
      <c r="E1" s="1" t="s">
        <v>241</v>
      </c>
      <c r="F1" s="4" t="s">
        <v>419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420</v>
      </c>
      <c r="N5" s="6"/>
      <c r="O5" s="6"/>
      <c r="P5" s="2"/>
      <c r="Q5" s="6"/>
      <c r="R5" s="6"/>
      <c r="S5" s="6">
        <v>16338027.197464</v>
      </c>
      <c r="T5" s="6"/>
      <c r="U5" s="13">
        <v>1</v>
      </c>
      <c r="V5" s="2"/>
      <c r="W5" s="6">
        <v>15440865.889679</v>
      </c>
      <c r="X5" s="6">
        <v>15440865.889679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420</v>
      </c>
      <c r="N6" s="6"/>
      <c r="O6" s="6"/>
      <c r="P6" s="2"/>
      <c r="Q6" s="6"/>
      <c r="R6" s="6"/>
      <c r="S6" s="6">
        <v>16338027.197464</v>
      </c>
      <c r="T6" s="6"/>
      <c r="U6" s="13">
        <v>1</v>
      </c>
      <c r="V6" s="2"/>
      <c r="W6" s="6">
        <v>15440865.889679</v>
      </c>
      <c r="X6" s="6">
        <v>15440865.889679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421</v>
      </c>
      <c r="N7" s="10">
        <v>1676166.86767578</v>
      </c>
      <c r="O7" s="10">
        <v>0</v>
      </c>
      <c r="P7" s="12" t="s">
        <v>258</v>
      </c>
      <c r="Q7" s="10">
        <v>569033.3125</v>
      </c>
      <c r="R7" s="14">
        <v>0</v>
      </c>
      <c r="S7" s="11">
        <v>2245200.18017578</v>
      </c>
      <c r="T7" s="10">
        <v>0</v>
      </c>
      <c r="U7" s="15">
        <v>1</v>
      </c>
      <c r="V7" s="12" t="s">
        <v>266</v>
      </c>
      <c r="W7" s="10">
        <v>1850314.07470703</v>
      </c>
      <c r="X7" s="10">
        <v>1850314.07470703</v>
      </c>
      <c r="AA7" s="7">
        <v>100</v>
      </c>
      <c r="AB7" s="7">
        <v>90.5882352941177</v>
      </c>
      <c r="AC7" s="7">
        <v>100</v>
      </c>
      <c r="AD7" s="7">
        <v>100</v>
      </c>
      <c r="AE7" s="7">
        <v>121.341571729182</v>
      </c>
      <c r="AF7" s="7">
        <v>100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422</v>
      </c>
      <c r="N8" s="6"/>
      <c r="O8" s="6"/>
      <c r="P8" s="2"/>
      <c r="Q8" s="6"/>
      <c r="R8" s="6"/>
      <c r="S8" s="6">
        <v>2838094.88891602</v>
      </c>
      <c r="T8" s="6"/>
      <c r="U8" s="13">
        <v>1</v>
      </c>
      <c r="V8" s="2"/>
      <c r="W8" s="6">
        <v>2872078.28125</v>
      </c>
      <c r="X8" s="6">
        <v>2872078.28125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39</v>
      </c>
      <c r="N13" s="10">
        <v>255892.79296875</v>
      </c>
      <c r="O13" s="10">
        <v>0</v>
      </c>
      <c r="P13" s="12" t="s">
        <v>258</v>
      </c>
      <c r="Q13" s="10">
        <v>-3030.35009765625</v>
      </c>
      <c r="R13" s="14">
        <v>0</v>
      </c>
      <c r="S13" s="11">
        <v>252862.442871094</v>
      </c>
      <c r="T13" s="10">
        <v>0</v>
      </c>
      <c r="U13" s="15">
        <v>1</v>
      </c>
      <c r="V13" s="12" t="s">
        <v>266</v>
      </c>
      <c r="W13" s="10">
        <v>255892.79296875</v>
      </c>
      <c r="X13" s="10">
        <v>255892.79296875</v>
      </c>
      <c r="AA13" s="7">
        <v>100</v>
      </c>
      <c r="AB13" s="7">
        <v>100</v>
      </c>
      <c r="AC13" s="7">
        <v>100</v>
      </c>
      <c r="AD13" s="7">
        <v>100</v>
      </c>
      <c r="AE13" s="7">
        <v>98.8157735657579</v>
      </c>
      <c r="AF13" s="7">
        <v>100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8">
        <v>39001.3333333333</v>
      </c>
      <c r="M14" s="3" t="s">
        <v>291</v>
      </c>
      <c r="N14" s="10">
        <v>262290.112792969</v>
      </c>
      <c r="O14" s="10">
        <v>0</v>
      </c>
      <c r="P14" s="12" t="s">
        <v>258</v>
      </c>
      <c r="Q14" s="10">
        <v>-9400</v>
      </c>
      <c r="R14" s="14">
        <v>0</v>
      </c>
      <c r="S14" s="11">
        <v>252890.112792969</v>
      </c>
      <c r="T14" s="10">
        <v>0</v>
      </c>
      <c r="U14" s="15">
        <v>1</v>
      </c>
      <c r="V14" s="12" t="s">
        <v>266</v>
      </c>
      <c r="W14" s="10">
        <v>255892.79296875</v>
      </c>
      <c r="X14" s="10">
        <v>255892.79296875</v>
      </c>
      <c r="AA14" s="7">
        <v>100</v>
      </c>
      <c r="AB14" s="7">
        <v>102.5</v>
      </c>
      <c r="AC14" s="7">
        <v>100</v>
      </c>
      <c r="AD14" s="7">
        <v>100</v>
      </c>
      <c r="AE14" s="7">
        <v>98.8265866572694</v>
      </c>
      <c r="AF14" s="7">
        <v>100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8">
        <v>39022.3333333333</v>
      </c>
      <c r="M15" s="3" t="s">
        <v>39</v>
      </c>
      <c r="N15" s="10">
        <v>191919.594726563</v>
      </c>
      <c r="O15" s="10">
        <v>0</v>
      </c>
      <c r="P15" s="12" t="s">
        <v>258</v>
      </c>
      <c r="Q15" s="10">
        <v>-2272.77001953125</v>
      </c>
      <c r="R15" s="14">
        <v>0</v>
      </c>
      <c r="S15" s="11">
        <v>189646.824707032</v>
      </c>
      <c r="T15" s="10">
        <v>0</v>
      </c>
      <c r="U15" s="15">
        <v>1</v>
      </c>
      <c r="V15" s="12" t="s">
        <v>266</v>
      </c>
      <c r="W15" s="10">
        <v>191919.594726563</v>
      </c>
      <c r="X15" s="10">
        <v>191919.594726563</v>
      </c>
      <c r="AA15" s="7">
        <v>100</v>
      </c>
      <c r="AB15" s="7">
        <v>100</v>
      </c>
      <c r="AC15" s="7">
        <v>100</v>
      </c>
      <c r="AD15" s="7">
        <v>100</v>
      </c>
      <c r="AE15" s="7">
        <v>98.8157696858576</v>
      </c>
      <c r="AF15" s="7">
        <v>100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8">
        <v>39041.3333333333</v>
      </c>
      <c r="M16" s="3" t="s">
        <v>39</v>
      </c>
      <c r="N16" s="10">
        <v>191919.594726563</v>
      </c>
      <c r="O16" s="10">
        <v>0</v>
      </c>
      <c r="P16" s="12" t="s">
        <v>258</v>
      </c>
      <c r="Q16" s="10">
        <v>-2272.77001953125</v>
      </c>
      <c r="R16" s="14">
        <v>0</v>
      </c>
      <c r="S16" s="11">
        <v>189646.824707032</v>
      </c>
      <c r="T16" s="10">
        <v>0</v>
      </c>
      <c r="U16" s="15">
        <v>1</v>
      </c>
      <c r="V16" s="12" t="s">
        <v>266</v>
      </c>
      <c r="W16" s="10">
        <v>191919.594726563</v>
      </c>
      <c r="X16" s="10">
        <v>191919.594726563</v>
      </c>
      <c r="AA16" s="7">
        <v>100</v>
      </c>
      <c r="AB16" s="7">
        <v>100</v>
      </c>
      <c r="AC16" s="7">
        <v>100</v>
      </c>
      <c r="AD16" s="7">
        <v>100</v>
      </c>
      <c r="AE16" s="7">
        <v>98.8157696858576</v>
      </c>
      <c r="AF16" s="7">
        <v>100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8">
        <v>39030.3333333333</v>
      </c>
      <c r="M20" s="3" t="s">
        <v>112</v>
      </c>
      <c r="N20" s="10">
        <v>93041.5173339843</v>
      </c>
      <c r="O20" s="10">
        <v>0</v>
      </c>
      <c r="P20" s="12" t="s">
        <v>258</v>
      </c>
      <c r="Q20" s="10">
        <v>-36462.390625</v>
      </c>
      <c r="R20" s="14">
        <v>0</v>
      </c>
      <c r="S20" s="11">
        <v>56579.1267089843</v>
      </c>
      <c r="T20" s="10">
        <v>0</v>
      </c>
      <c r="U20" s="15">
        <v>1</v>
      </c>
      <c r="V20" s="12" t="s">
        <v>266</v>
      </c>
      <c r="W20" s="10">
        <v>57256.318359375</v>
      </c>
      <c r="X20" s="10">
        <v>57256.318359375</v>
      </c>
      <c r="AA20" s="7">
        <v>100</v>
      </c>
      <c r="AB20" s="7">
        <v>162.5</v>
      </c>
      <c r="AC20" s="7">
        <v>100</v>
      </c>
      <c r="AD20" s="7">
        <v>100</v>
      </c>
      <c r="AE20" s="7">
        <v>98.8172630204056</v>
      </c>
      <c r="AF20" s="7">
        <v>100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8">
        <v>39052.3333333333</v>
      </c>
      <c r="M21" s="3" t="s">
        <v>423</v>
      </c>
      <c r="N21" s="10">
        <v>3183436.33789063</v>
      </c>
      <c r="O21" s="10">
        <v>0</v>
      </c>
      <c r="P21" s="12" t="s">
        <v>258</v>
      </c>
      <c r="Q21" s="10">
        <v>-118755.7109375</v>
      </c>
      <c r="R21" s="14">
        <v>0</v>
      </c>
      <c r="S21" s="11">
        <v>3064680.62695313</v>
      </c>
      <c r="T21" s="10">
        <v>0</v>
      </c>
      <c r="U21" s="15">
        <v>1</v>
      </c>
      <c r="V21" s="12" t="s">
        <v>266</v>
      </c>
      <c r="W21" s="10">
        <v>2756606.88476563</v>
      </c>
      <c r="X21" s="10">
        <v>2756606.88476563</v>
      </c>
      <c r="AA21" s="7">
        <v>100</v>
      </c>
      <c r="AB21" s="7">
        <v>115.483870967742</v>
      </c>
      <c r="AC21" s="7">
        <v>100</v>
      </c>
      <c r="AD21" s="7">
        <v>100</v>
      </c>
      <c r="AE21" s="7">
        <v>111.175831559083</v>
      </c>
      <c r="AF21" s="7">
        <v>100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8">
        <v>39183.3333333333</v>
      </c>
      <c r="M22" s="3" t="s">
        <v>63</v>
      </c>
      <c r="N22" s="10">
        <v>376803.435546876</v>
      </c>
      <c r="O22" s="10">
        <v>0</v>
      </c>
      <c r="P22" s="12" t="s">
        <v>258</v>
      </c>
      <c r="Q22" s="10">
        <v>42110</v>
      </c>
      <c r="R22" s="14">
        <v>0</v>
      </c>
      <c r="S22" s="11">
        <v>418913.435546876</v>
      </c>
      <c r="T22" s="10">
        <v>0</v>
      </c>
      <c r="U22" s="15">
        <v>1</v>
      </c>
      <c r="V22" s="12" t="s">
        <v>266</v>
      </c>
      <c r="W22" s="10">
        <v>376803.435546876</v>
      </c>
      <c r="X22" s="10">
        <v>376803.435546876</v>
      </c>
      <c r="AA22" s="7">
        <v>100</v>
      </c>
      <c r="AB22" s="7">
        <v>100</v>
      </c>
      <c r="AC22" s="7">
        <v>100</v>
      </c>
      <c r="AD22" s="7">
        <v>100</v>
      </c>
      <c r="AE22" s="7">
        <v>111.175588125645</v>
      </c>
      <c r="AF22" s="7">
        <v>100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366</v>
      </c>
      <c r="N23" s="6"/>
      <c r="O23" s="6"/>
      <c r="P23" s="2"/>
      <c r="Q23" s="6"/>
      <c r="R23" s="6"/>
      <c r="S23" s="6">
        <v>139908.884277344</v>
      </c>
      <c r="T23" s="6"/>
      <c r="U23" s="13">
        <v>1</v>
      </c>
      <c r="V23" s="2"/>
      <c r="W23" s="6">
        <v>141518.001464844</v>
      </c>
      <c r="X23" s="6">
        <v>141518.001464844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8">
        <v>39140.3333333333</v>
      </c>
      <c r="M24" s="3" t="s">
        <v>366</v>
      </c>
      <c r="N24" s="10">
        <v>456114.083984376</v>
      </c>
      <c r="O24" s="10">
        <v>0</v>
      </c>
      <c r="P24" s="12" t="s">
        <v>258</v>
      </c>
      <c r="Q24" s="10">
        <v>-323500</v>
      </c>
      <c r="R24" s="14">
        <v>0</v>
      </c>
      <c r="S24" s="11">
        <v>132614.083984376</v>
      </c>
      <c r="T24" s="10">
        <v>0</v>
      </c>
      <c r="U24" s="15">
        <v>1</v>
      </c>
      <c r="V24" s="12" t="s">
        <v>266</v>
      </c>
      <c r="W24" s="10">
        <v>134151.201171875</v>
      </c>
      <c r="X24" s="10">
        <v>134151.201171875</v>
      </c>
      <c r="AA24" s="7">
        <v>100</v>
      </c>
      <c r="AB24" s="7">
        <v>340</v>
      </c>
      <c r="AC24" s="7">
        <v>100</v>
      </c>
      <c r="AD24" s="7">
        <v>100</v>
      </c>
      <c r="AE24" s="7">
        <v>98.854190514828</v>
      </c>
      <c r="AF24" s="7">
        <v>100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8">
        <v>39142.3333333333</v>
      </c>
      <c r="M25" s="3" t="s">
        <v>72</v>
      </c>
      <c r="N25" s="10">
        <v>7366.80029296874</v>
      </c>
      <c r="O25" s="10">
        <v>0</v>
      </c>
      <c r="P25" s="12" t="s">
        <v>258</v>
      </c>
      <c r="Q25" s="10">
        <v>-72</v>
      </c>
      <c r="R25" s="14">
        <v>0</v>
      </c>
      <c r="S25" s="11">
        <v>7294.80029296874</v>
      </c>
      <c r="T25" s="10">
        <v>0</v>
      </c>
      <c r="U25" s="15">
        <v>1</v>
      </c>
      <c r="V25" s="12" t="s">
        <v>266</v>
      </c>
      <c r="W25" s="10">
        <v>7366.80029296874</v>
      </c>
      <c r="X25" s="10">
        <v>7366.80029296874</v>
      </c>
      <c r="AA25" s="7">
        <v>100</v>
      </c>
      <c r="AB25" s="7">
        <v>100</v>
      </c>
      <c r="AC25" s="7">
        <v>100</v>
      </c>
      <c r="AD25" s="7">
        <v>100</v>
      </c>
      <c r="AE25" s="7">
        <v>99.0226421629928</v>
      </c>
      <c r="AF25" s="7">
        <v>100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283</v>
      </c>
      <c r="N26" s="6"/>
      <c r="O26" s="6"/>
      <c r="P26" s="2"/>
      <c r="Q26" s="6"/>
      <c r="R26" s="6"/>
      <c r="S26" s="6">
        <v>128602.889556885</v>
      </c>
      <c r="T26" s="6"/>
      <c r="U26" s="13">
        <v>1</v>
      </c>
      <c r="V26" s="2"/>
      <c r="W26" s="6">
        <v>130114.799316406</v>
      </c>
      <c r="X26" s="6">
        <v>130114.799316406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8">
        <v>39052.3333333333</v>
      </c>
      <c r="M27" s="3" t="s">
        <v>78</v>
      </c>
      <c r="N27" s="10">
        <v>19697.439453125</v>
      </c>
      <c r="O27" s="10">
        <v>0</v>
      </c>
      <c r="P27" s="12" t="s">
        <v>258</v>
      </c>
      <c r="Q27" s="10">
        <v>-233</v>
      </c>
      <c r="R27" s="14">
        <v>0</v>
      </c>
      <c r="S27" s="11">
        <v>19464.439453125</v>
      </c>
      <c r="T27" s="10">
        <v>0</v>
      </c>
      <c r="U27" s="15">
        <v>1</v>
      </c>
      <c r="V27" s="12" t="s">
        <v>266</v>
      </c>
      <c r="W27" s="10">
        <v>19697.439453125</v>
      </c>
      <c r="X27" s="10">
        <v>19697.439453125</v>
      </c>
      <c r="AA27" s="7">
        <v>100</v>
      </c>
      <c r="AB27" s="7">
        <v>100</v>
      </c>
      <c r="AC27" s="7">
        <v>100</v>
      </c>
      <c r="AD27" s="7">
        <v>100</v>
      </c>
      <c r="AE27" s="7">
        <v>98.8171051341242</v>
      </c>
      <c r="AF27" s="7">
        <v>100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8">
        <v>39168.3333333333</v>
      </c>
      <c r="M28" s="3" t="s">
        <v>82</v>
      </c>
      <c r="N28" s="10">
        <v>7951.59973144532</v>
      </c>
      <c r="O28" s="10">
        <v>0</v>
      </c>
      <c r="P28" s="12" t="s">
        <v>258</v>
      </c>
      <c r="Q28" s="10">
        <v>-100</v>
      </c>
      <c r="R28" s="14">
        <v>0</v>
      </c>
      <c r="S28" s="11">
        <v>7851.59973144532</v>
      </c>
      <c r="T28" s="10">
        <v>0</v>
      </c>
      <c r="U28" s="15">
        <v>1</v>
      </c>
      <c r="V28" s="12" t="s">
        <v>266</v>
      </c>
      <c r="W28" s="10">
        <v>7951.59973144532</v>
      </c>
      <c r="X28" s="10">
        <v>7951.59973144532</v>
      </c>
      <c r="AA28" s="7">
        <v>100</v>
      </c>
      <c r="AB28" s="7">
        <v>100</v>
      </c>
      <c r="AC28" s="7">
        <v>100</v>
      </c>
      <c r="AD28" s="7">
        <v>100</v>
      </c>
      <c r="AE28" s="7">
        <v>98.7423914259097</v>
      </c>
      <c r="AF28" s="7">
        <v>100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8">
        <v>39135.3333333333</v>
      </c>
      <c r="M29" s="3" t="s">
        <v>82</v>
      </c>
      <c r="N29" s="10">
        <v>16671.1999511719</v>
      </c>
      <c r="O29" s="10">
        <v>0</v>
      </c>
      <c r="P29" s="12" t="s">
        <v>258</v>
      </c>
      <c r="Q29" s="10">
        <v>-197</v>
      </c>
      <c r="R29" s="14">
        <v>0</v>
      </c>
      <c r="S29" s="11">
        <v>16474.1999511719</v>
      </c>
      <c r="T29" s="10">
        <v>0</v>
      </c>
      <c r="U29" s="15">
        <v>1</v>
      </c>
      <c r="V29" s="12" t="s">
        <v>266</v>
      </c>
      <c r="W29" s="10">
        <v>16671.1999511719</v>
      </c>
      <c r="X29" s="10">
        <v>16671.1999511719</v>
      </c>
      <c r="AA29" s="7">
        <v>100</v>
      </c>
      <c r="AB29" s="7">
        <v>100</v>
      </c>
      <c r="AC29" s="7">
        <v>100</v>
      </c>
      <c r="AD29" s="7">
        <v>100</v>
      </c>
      <c r="AE29" s="7">
        <v>98.8183214131137</v>
      </c>
      <c r="AF29" s="7">
        <v>100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8">
        <v>39100.3333333333</v>
      </c>
      <c r="M30" s="3" t="s">
        <v>66</v>
      </c>
      <c r="N30" s="10">
        <v>39193.9189453125</v>
      </c>
      <c r="O30" s="10">
        <v>0</v>
      </c>
      <c r="P30" s="12" t="s">
        <v>258</v>
      </c>
      <c r="Q30" s="10">
        <v>-464.149993896484</v>
      </c>
      <c r="R30" s="14">
        <v>0</v>
      </c>
      <c r="S30" s="11">
        <v>38729.768951416</v>
      </c>
      <c r="T30" s="10">
        <v>0</v>
      </c>
      <c r="U30" s="15">
        <v>1</v>
      </c>
      <c r="V30" s="12" t="s">
        <v>266</v>
      </c>
      <c r="W30" s="10">
        <v>39193.9189453125</v>
      </c>
      <c r="X30" s="10">
        <v>39193.9189453125</v>
      </c>
      <c r="AA30" s="7">
        <v>100</v>
      </c>
      <c r="AB30" s="7">
        <v>100</v>
      </c>
      <c r="AC30" s="7">
        <v>100</v>
      </c>
      <c r="AD30" s="7">
        <v>100</v>
      </c>
      <c r="AE30" s="7">
        <v>98.8157601832465</v>
      </c>
      <c r="AF30" s="7">
        <v>100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8">
        <v>39127.3333333333</v>
      </c>
      <c r="M31" s="3" t="s">
        <v>39</v>
      </c>
      <c r="N31" s="10">
        <v>22675.200805664</v>
      </c>
      <c r="O31" s="10">
        <v>0</v>
      </c>
      <c r="P31" s="12" t="s">
        <v>258</v>
      </c>
      <c r="Q31" s="10">
        <v>-268</v>
      </c>
      <c r="R31" s="14">
        <v>0</v>
      </c>
      <c r="S31" s="11">
        <v>22407.200805664</v>
      </c>
      <c r="T31" s="10">
        <v>0</v>
      </c>
      <c r="U31" s="15">
        <v>1</v>
      </c>
      <c r="V31" s="12" t="s">
        <v>266</v>
      </c>
      <c r="W31" s="10">
        <v>22675.200805664</v>
      </c>
      <c r="X31" s="10">
        <v>22675.200805664</v>
      </c>
      <c r="AA31" s="7">
        <v>100</v>
      </c>
      <c r="AB31" s="7">
        <v>100</v>
      </c>
      <c r="AC31" s="7">
        <v>100</v>
      </c>
      <c r="AD31" s="7">
        <v>100</v>
      </c>
      <c r="AE31" s="7">
        <v>98.8180920544128</v>
      </c>
      <c r="AF31" s="7">
        <v>100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8">
        <v>39199.3333333333</v>
      </c>
      <c r="M32" s="3" t="s">
        <v>366</v>
      </c>
      <c r="N32" s="10">
        <v>36975.6806640624</v>
      </c>
      <c r="O32" s="10">
        <v>0</v>
      </c>
      <c r="P32" s="12" t="s">
        <v>258</v>
      </c>
      <c r="Q32" s="10">
        <v>-13300</v>
      </c>
      <c r="R32" s="14">
        <v>0</v>
      </c>
      <c r="S32" s="11">
        <v>23675.6806640624</v>
      </c>
      <c r="T32" s="10">
        <v>0</v>
      </c>
      <c r="U32" s="15">
        <v>1</v>
      </c>
      <c r="V32" s="12" t="s">
        <v>266</v>
      </c>
      <c r="W32" s="10">
        <v>23925.4404296875</v>
      </c>
      <c r="X32" s="10">
        <v>23925.4404296875</v>
      </c>
      <c r="AA32" s="7">
        <v>100</v>
      </c>
      <c r="AB32" s="7">
        <v>154.545454545455</v>
      </c>
      <c r="AC32" s="7">
        <v>100</v>
      </c>
      <c r="AD32" s="7">
        <v>100</v>
      </c>
      <c r="AE32" s="7">
        <v>98.9560912520753</v>
      </c>
      <c r="AF32" s="7">
        <v>100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8">
        <v>39134.3333333333</v>
      </c>
      <c r="M33" s="3" t="s">
        <v>97</v>
      </c>
      <c r="N33" s="10">
        <v>13667.1997070312</v>
      </c>
      <c r="O33" s="10">
        <v>0</v>
      </c>
      <c r="P33" s="12" t="s">
        <v>258</v>
      </c>
      <c r="Q33" s="10">
        <v>-4000</v>
      </c>
      <c r="R33" s="14">
        <v>0</v>
      </c>
      <c r="S33" s="11">
        <v>9667.19970703125</v>
      </c>
      <c r="T33" s="10">
        <v>0</v>
      </c>
      <c r="U33" s="15">
        <v>1</v>
      </c>
      <c r="V33" s="12" t="s">
        <v>266</v>
      </c>
      <c r="W33" s="10">
        <v>13667.1997070312</v>
      </c>
      <c r="X33" s="10">
        <v>13667.1997070312</v>
      </c>
      <c r="AA33" s="7">
        <v>100</v>
      </c>
      <c r="AB33" s="7">
        <v>100</v>
      </c>
      <c r="AC33" s="7">
        <v>100</v>
      </c>
      <c r="AD33" s="7">
        <v>100</v>
      </c>
      <c r="AE33" s="7">
        <v>70.7328488224098</v>
      </c>
      <c r="AF33" s="7">
        <v>100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8">
        <v>39141.3333333333</v>
      </c>
      <c r="M34" s="3" t="s">
        <v>82</v>
      </c>
      <c r="N34" s="10">
        <v>75157.2021484376</v>
      </c>
      <c r="O34" s="10">
        <v>0</v>
      </c>
      <c r="P34" s="12" t="s">
        <v>258</v>
      </c>
      <c r="Q34" s="10">
        <v>-24000</v>
      </c>
      <c r="R34" s="14">
        <v>0</v>
      </c>
      <c r="S34" s="11">
        <v>51157.2021484376</v>
      </c>
      <c r="T34" s="10">
        <v>0</v>
      </c>
      <c r="U34" s="15">
        <v>1</v>
      </c>
      <c r="V34" s="12" t="s">
        <v>266</v>
      </c>
      <c r="W34" s="10">
        <v>75157.2021484376</v>
      </c>
      <c r="X34" s="10">
        <v>75157.2021484376</v>
      </c>
      <c r="AA34" s="7">
        <v>100</v>
      </c>
      <c r="AB34" s="7">
        <v>100</v>
      </c>
      <c r="AC34" s="7">
        <v>100</v>
      </c>
      <c r="AD34" s="7">
        <v>100</v>
      </c>
      <c r="AE34" s="7">
        <v>68.0669326239695</v>
      </c>
      <c r="AF34" s="7">
        <v>100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8">
        <v>38992.3333333333</v>
      </c>
      <c r="M35" s="3" t="s">
        <v>310</v>
      </c>
      <c r="N35" s="10">
        <v>224701.920654297</v>
      </c>
      <c r="O35" s="10">
        <v>0</v>
      </c>
      <c r="P35" s="12" t="s">
        <v>258</v>
      </c>
      <c r="Q35" s="10">
        <v>-89000</v>
      </c>
      <c r="R35" s="14">
        <v>0</v>
      </c>
      <c r="S35" s="11">
        <v>135701.920654297</v>
      </c>
      <c r="T35" s="10">
        <v>0</v>
      </c>
      <c r="U35" s="15">
        <v>1</v>
      </c>
      <c r="V35" s="12" t="s">
        <v>266</v>
      </c>
      <c r="W35" s="10">
        <v>134150.400390625</v>
      </c>
      <c r="X35" s="10">
        <v>134150.400390625</v>
      </c>
      <c r="AA35" s="7">
        <v>100</v>
      </c>
      <c r="AB35" s="7">
        <v>167.5</v>
      </c>
      <c r="AC35" s="7">
        <v>100</v>
      </c>
      <c r="AD35" s="7">
        <v>100</v>
      </c>
      <c r="AE35" s="7">
        <v>101.156552838571</v>
      </c>
      <c r="AF35" s="7">
        <v>100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8">
        <v>39170.3333333333</v>
      </c>
      <c r="M36" s="3" t="s">
        <v>93</v>
      </c>
      <c r="N36" s="10">
        <v>122781.119140625</v>
      </c>
      <c r="O36" s="10">
        <v>0</v>
      </c>
      <c r="P36" s="12" t="s">
        <v>258</v>
      </c>
      <c r="Q36" s="10">
        <v>-1200</v>
      </c>
      <c r="R36" s="14">
        <v>0</v>
      </c>
      <c r="S36" s="11">
        <v>121581.119140625</v>
      </c>
      <c r="T36" s="10">
        <v>0</v>
      </c>
      <c r="U36" s="15">
        <v>1</v>
      </c>
      <c r="V36" s="12" t="s">
        <v>266</v>
      </c>
      <c r="W36" s="10">
        <v>122781.119140625</v>
      </c>
      <c r="X36" s="10">
        <v>122781.119140625</v>
      </c>
      <c r="AA36" s="7">
        <v>100</v>
      </c>
      <c r="AB36" s="7">
        <v>100</v>
      </c>
      <c r="AC36" s="7">
        <v>100</v>
      </c>
      <c r="AD36" s="7">
        <v>100</v>
      </c>
      <c r="AE36" s="7">
        <v>99.0226510326677</v>
      </c>
      <c r="AF36" s="7">
        <v>100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8">
        <v>39142.3333333333</v>
      </c>
      <c r="M37" s="3" t="s">
        <v>364</v>
      </c>
      <c r="N37" s="10">
        <v>178170.881347656</v>
      </c>
      <c r="O37" s="10">
        <v>0</v>
      </c>
      <c r="P37" s="12" t="s">
        <v>258</v>
      </c>
      <c r="Q37" s="10">
        <v>-51870</v>
      </c>
      <c r="R37" s="14">
        <v>0</v>
      </c>
      <c r="S37" s="11">
        <v>126300.881347656</v>
      </c>
      <c r="T37" s="10">
        <v>0</v>
      </c>
      <c r="U37" s="15">
        <v>1</v>
      </c>
      <c r="V37" s="12" t="s">
        <v>266</v>
      </c>
      <c r="W37" s="10">
        <v>127818.240966797</v>
      </c>
      <c r="X37" s="10">
        <v>127818.240966797</v>
      </c>
      <c r="AA37" s="7">
        <v>100</v>
      </c>
      <c r="AB37" s="7">
        <v>139.393939393939</v>
      </c>
      <c r="AC37" s="7">
        <v>100</v>
      </c>
      <c r="AD37" s="7">
        <v>100</v>
      </c>
      <c r="AE37" s="7">
        <v>98.8128770919834</v>
      </c>
      <c r="AF37" s="7">
        <v>100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8">
        <v>39185.3333333333</v>
      </c>
      <c r="M38" s="3" t="s">
        <v>379</v>
      </c>
      <c r="N38" s="10">
        <v>21857.919342041</v>
      </c>
      <c r="O38" s="10">
        <v>0</v>
      </c>
      <c r="P38" s="12" t="s">
        <v>258</v>
      </c>
      <c r="Q38" s="10">
        <v>-3780</v>
      </c>
      <c r="R38" s="14">
        <v>0</v>
      </c>
      <c r="S38" s="11">
        <v>18077.919342041</v>
      </c>
      <c r="T38" s="10">
        <v>0</v>
      </c>
      <c r="U38" s="15">
        <v>1</v>
      </c>
      <c r="V38" s="12" t="s">
        <v>266</v>
      </c>
      <c r="W38" s="10">
        <v>17397.1194763184</v>
      </c>
      <c r="X38" s="10">
        <v>17397.1194763184</v>
      </c>
      <c r="AA38" s="7">
        <v>100</v>
      </c>
      <c r="AB38" s="7">
        <v>125.641025641026</v>
      </c>
      <c r="AC38" s="7">
        <v>100</v>
      </c>
      <c r="AD38" s="7">
        <v>100</v>
      </c>
      <c r="AE38" s="7">
        <v>103.913290741317</v>
      </c>
      <c r="AF38" s="7">
        <v>100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8">
        <v>39233.625</v>
      </c>
      <c r="M39" s="3" t="s">
        <v>384</v>
      </c>
      <c r="N39" s="10">
        <v>651650.5703125</v>
      </c>
      <c r="O39" s="10">
        <v>0</v>
      </c>
      <c r="P39" s="12" t="s">
        <v>258</v>
      </c>
      <c r="Q39" s="10">
        <v>-418485.15625</v>
      </c>
      <c r="R39" s="14">
        <v>0</v>
      </c>
      <c r="S39" s="11">
        <v>233165.4140625</v>
      </c>
      <c r="T39" s="10">
        <v>0</v>
      </c>
      <c r="U39" s="15">
        <v>1</v>
      </c>
      <c r="V39" s="12" t="s">
        <v>266</v>
      </c>
      <c r="W39" s="10">
        <v>259179.204101563</v>
      </c>
      <c r="X39" s="10">
        <v>259179.204101563</v>
      </c>
      <c r="AA39" s="7">
        <v>100</v>
      </c>
      <c r="AB39" s="7">
        <v>251.428571428571</v>
      </c>
      <c r="AC39" s="7">
        <v>100</v>
      </c>
      <c r="AD39" s="7">
        <v>100</v>
      </c>
      <c r="AE39" s="7">
        <v>89.9630102927284</v>
      </c>
      <c r="AF39" s="7">
        <v>100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8">
        <v>39245.3333333333</v>
      </c>
      <c r="M40" s="3" t="s">
        <v>354</v>
      </c>
      <c r="N40" s="10">
        <v>204843.836914063</v>
      </c>
      <c r="O40" s="10">
        <v>0</v>
      </c>
      <c r="P40" s="12" t="s">
        <v>258</v>
      </c>
      <c r="Q40" s="10">
        <v>-3406.26000976563</v>
      </c>
      <c r="R40" s="14">
        <v>0</v>
      </c>
      <c r="S40" s="11">
        <v>201437.576904297</v>
      </c>
      <c r="T40" s="10">
        <v>0</v>
      </c>
      <c r="U40" s="15">
        <v>1</v>
      </c>
      <c r="V40" s="12" t="s">
        <v>266</v>
      </c>
      <c r="W40" s="10">
        <v>129647.998046875</v>
      </c>
      <c r="X40" s="10">
        <v>129647.998046875</v>
      </c>
      <c r="AA40" s="7">
        <v>100</v>
      </c>
      <c r="AB40" s="7">
        <v>158</v>
      </c>
      <c r="AC40" s="7">
        <v>100</v>
      </c>
      <c r="AD40" s="7">
        <v>100</v>
      </c>
      <c r="AE40" s="7">
        <v>155.372685995094</v>
      </c>
      <c r="AF40" s="7">
        <v>100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8">
        <v>39342.3333333333</v>
      </c>
      <c r="M41" s="3" t="s">
        <v>109</v>
      </c>
      <c r="N41" s="10">
        <v>7785.3599395752</v>
      </c>
      <c r="O41" s="10">
        <v>0</v>
      </c>
      <c r="P41" s="12" t="s">
        <v>258</v>
      </c>
      <c r="Q41" s="10">
        <v>942.169982910156</v>
      </c>
      <c r="R41" s="14">
        <v>0</v>
      </c>
      <c r="S41" s="11">
        <v>8727.52992248536</v>
      </c>
      <c r="T41" s="10">
        <v>0</v>
      </c>
      <c r="U41" s="15">
        <v>1</v>
      </c>
      <c r="V41" s="12" t="s">
        <v>266</v>
      </c>
      <c r="W41" s="10">
        <v>8493.11993408204</v>
      </c>
      <c r="X41" s="10">
        <v>8493.11993408204</v>
      </c>
      <c r="AA41" s="7">
        <v>100</v>
      </c>
      <c r="AB41" s="7">
        <v>91.6666666666667</v>
      </c>
      <c r="AC41" s="7">
        <v>100</v>
      </c>
      <c r="AD41" s="7">
        <v>100</v>
      </c>
      <c r="AE41" s="7">
        <v>102.759998566165</v>
      </c>
      <c r="AF41" s="7">
        <v>100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8">
        <v>39262.3333333333</v>
      </c>
      <c r="M42" s="3" t="s">
        <v>329</v>
      </c>
      <c r="N42" s="10">
        <v>85791.9193115233</v>
      </c>
      <c r="O42" s="10">
        <v>0</v>
      </c>
      <c r="P42" s="12" t="s">
        <v>258</v>
      </c>
      <c r="Q42" s="10">
        <v>-40700</v>
      </c>
      <c r="R42" s="14">
        <v>0</v>
      </c>
      <c r="S42" s="11">
        <v>45091.9193115233</v>
      </c>
      <c r="T42" s="10">
        <v>0</v>
      </c>
      <c r="U42" s="15">
        <v>1</v>
      </c>
      <c r="V42" s="12" t="s">
        <v>266</v>
      </c>
      <c r="W42" s="10">
        <v>45633.999633789</v>
      </c>
      <c r="X42" s="10">
        <v>45633.999633789</v>
      </c>
      <c r="AA42" s="7">
        <v>100</v>
      </c>
      <c r="AB42" s="7">
        <v>188</v>
      </c>
      <c r="AC42" s="7">
        <v>100</v>
      </c>
      <c r="AD42" s="7">
        <v>100</v>
      </c>
      <c r="AE42" s="7">
        <v>98.8121130590879</v>
      </c>
      <c r="AF42" s="7">
        <v>100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8">
        <v>39233.6666666667</v>
      </c>
      <c r="M43" s="3" t="s">
        <v>384</v>
      </c>
      <c r="N43" s="10">
        <v>290526.71484375</v>
      </c>
      <c r="O43" s="10">
        <v>0</v>
      </c>
      <c r="P43" s="12" t="s">
        <v>258</v>
      </c>
      <c r="Q43" s="10">
        <v>-160033.984375</v>
      </c>
      <c r="R43" s="14">
        <v>0</v>
      </c>
      <c r="S43" s="11">
        <v>130492.73046875</v>
      </c>
      <c r="T43" s="10">
        <v>0</v>
      </c>
      <c r="U43" s="15">
        <v>1</v>
      </c>
      <c r="V43" s="12" t="s">
        <v>266</v>
      </c>
      <c r="W43" s="10">
        <v>132057.59765625</v>
      </c>
      <c r="X43" s="10">
        <v>132057.59765625</v>
      </c>
      <c r="AA43" s="7">
        <v>100</v>
      </c>
      <c r="AB43" s="7">
        <v>220</v>
      </c>
      <c r="AC43" s="7">
        <v>100</v>
      </c>
      <c r="AD43" s="7">
        <v>100</v>
      </c>
      <c r="AE43" s="7">
        <v>98.8150116197226</v>
      </c>
      <c r="AF43" s="7">
        <v>100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8">
        <v>39358.3333333333</v>
      </c>
      <c r="M44" s="3" t="s">
        <v>69</v>
      </c>
      <c r="N44" s="10">
        <v>1</v>
      </c>
      <c r="O44" s="10">
        <v>0</v>
      </c>
      <c r="P44" s="12" t="s">
        <v>258</v>
      </c>
      <c r="Q44" s="10">
        <v>0</v>
      </c>
      <c r="R44" s="14">
        <v>0</v>
      </c>
      <c r="S44" s="11">
        <v>1</v>
      </c>
      <c r="T44" s="10">
        <v>0</v>
      </c>
      <c r="U44" s="15">
        <v>1</v>
      </c>
      <c r="V44" s="12" t="s">
        <v>266</v>
      </c>
      <c r="W44" s="10">
        <v>1</v>
      </c>
      <c r="X44" s="10">
        <v>1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8">
        <v>39373.3333333333</v>
      </c>
      <c r="M45" s="3" t="s">
        <v>69</v>
      </c>
      <c r="N45" s="10">
        <v>1</v>
      </c>
      <c r="O45" s="10">
        <v>0</v>
      </c>
      <c r="P45" s="12" t="s">
        <v>258</v>
      </c>
      <c r="Q45" s="10">
        <v>0</v>
      </c>
      <c r="R45" s="14">
        <v>0</v>
      </c>
      <c r="S45" s="11">
        <v>1</v>
      </c>
      <c r="T45" s="10">
        <v>0</v>
      </c>
      <c r="U45" s="15">
        <v>1</v>
      </c>
      <c r="V45" s="12" t="s">
        <v>266</v>
      </c>
      <c r="W45" s="10">
        <v>1</v>
      </c>
      <c r="X45" s="10">
        <v>1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8">
        <v>39034.3333333333</v>
      </c>
      <c r="M46" s="3" t="s">
        <v>351</v>
      </c>
      <c r="N46" s="10">
        <v>207558.558227539</v>
      </c>
      <c r="O46" s="10">
        <v>0</v>
      </c>
      <c r="P46" s="12" t="s">
        <v>258</v>
      </c>
      <c r="Q46" s="10">
        <v>216000</v>
      </c>
      <c r="R46" s="14">
        <v>0</v>
      </c>
      <c r="S46" s="11">
        <v>423558.558227539</v>
      </c>
      <c r="T46" s="10">
        <v>0</v>
      </c>
      <c r="U46" s="15">
        <v>1</v>
      </c>
      <c r="V46" s="12" t="s">
        <v>266</v>
      </c>
      <c r="W46" s="10">
        <v>439132.156249999</v>
      </c>
      <c r="X46" s="10">
        <v>439132.156249999</v>
      </c>
      <c r="AA46" s="7">
        <v>100</v>
      </c>
      <c r="AB46" s="7">
        <v>47.265625</v>
      </c>
      <c r="AC46" s="7">
        <v>100</v>
      </c>
      <c r="AD46" s="7">
        <v>100</v>
      </c>
      <c r="AE46" s="7">
        <v>96.4535509866887</v>
      </c>
      <c r="AF46" s="7">
        <v>100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8">
        <v>39052.3333333333</v>
      </c>
      <c r="M47" s="3" t="s">
        <v>363</v>
      </c>
      <c r="N47" s="10">
        <v>225648.801269531</v>
      </c>
      <c r="O47" s="10">
        <v>0</v>
      </c>
      <c r="P47" s="12" t="s">
        <v>258</v>
      </c>
      <c r="Q47" s="10">
        <v>198000</v>
      </c>
      <c r="R47" s="14">
        <v>0</v>
      </c>
      <c r="S47" s="11">
        <v>423648.801269531</v>
      </c>
      <c r="T47" s="10">
        <v>0</v>
      </c>
      <c r="U47" s="15">
        <v>1</v>
      </c>
      <c r="V47" s="12" t="s">
        <v>266</v>
      </c>
      <c r="W47" s="10">
        <v>439147.282470703</v>
      </c>
      <c r="X47" s="10">
        <v>439147.282470703</v>
      </c>
      <c r="AA47" s="7">
        <v>100</v>
      </c>
      <c r="AB47" s="7">
        <v>51.3833992094862</v>
      </c>
      <c r="AC47" s="7">
        <v>100</v>
      </c>
      <c r="AD47" s="7">
        <v>100</v>
      </c>
      <c r="AE47" s="7">
        <v>96.4707782969815</v>
      </c>
      <c r="AF47" s="7">
        <v>100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8">
        <v>39069.3333333333</v>
      </c>
      <c r="M48" s="3" t="s">
        <v>399</v>
      </c>
      <c r="N48" s="10">
        <v>219570.007324219</v>
      </c>
      <c r="O48" s="10">
        <v>0</v>
      </c>
      <c r="P48" s="12" t="s">
        <v>258</v>
      </c>
      <c r="Q48" s="10">
        <v>204000</v>
      </c>
      <c r="R48" s="14">
        <v>0</v>
      </c>
      <c r="S48" s="11">
        <v>423570.007324219</v>
      </c>
      <c r="T48" s="10">
        <v>0</v>
      </c>
      <c r="U48" s="15">
        <v>1</v>
      </c>
      <c r="V48" s="12" t="s">
        <v>266</v>
      </c>
      <c r="W48" s="10">
        <v>439140.014648438</v>
      </c>
      <c r="X48" s="10">
        <v>439140.014648438</v>
      </c>
      <c r="AA48" s="7">
        <v>100</v>
      </c>
      <c r="AB48" s="7">
        <v>50</v>
      </c>
      <c r="AC48" s="7">
        <v>100</v>
      </c>
      <c r="AD48" s="7">
        <v>100</v>
      </c>
      <c r="AE48" s="7">
        <v>96.4544321162161</v>
      </c>
      <c r="AF48" s="7">
        <v>100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8">
        <v>39083.3333333333</v>
      </c>
      <c r="M49" s="3" t="s">
        <v>400</v>
      </c>
      <c r="N49" s="10">
        <v>300468.487426758</v>
      </c>
      <c r="O49" s="10">
        <v>0</v>
      </c>
      <c r="P49" s="12" t="s">
        <v>258</v>
      </c>
      <c r="Q49" s="10">
        <v>123000</v>
      </c>
      <c r="R49" s="14">
        <v>0</v>
      </c>
      <c r="S49" s="11">
        <v>423468.487426758</v>
      </c>
      <c r="T49" s="10">
        <v>0</v>
      </c>
      <c r="U49" s="15">
        <v>1</v>
      </c>
      <c r="V49" s="12" t="s">
        <v>266</v>
      </c>
      <c r="W49" s="10">
        <v>439146.250854492</v>
      </c>
      <c r="X49" s="10">
        <v>439146.250854492</v>
      </c>
      <c r="AA49" s="7">
        <v>100</v>
      </c>
      <c r="AB49" s="7">
        <v>68.4210526315789</v>
      </c>
      <c r="AC49" s="7">
        <v>100</v>
      </c>
      <c r="AD49" s="7">
        <v>100</v>
      </c>
      <c r="AE49" s="7">
        <v>96.4299448310834</v>
      </c>
      <c r="AF49" s="7">
        <v>100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8">
        <v>39114.3333333333</v>
      </c>
      <c r="M50" s="3" t="s">
        <v>413</v>
      </c>
      <c r="N50" s="10">
        <v>230369.28125</v>
      </c>
      <c r="O50" s="10">
        <v>0</v>
      </c>
      <c r="P50" s="12" t="s">
        <v>258</v>
      </c>
      <c r="Q50" s="10">
        <v>193000</v>
      </c>
      <c r="R50" s="14">
        <v>0</v>
      </c>
      <c r="S50" s="11">
        <v>423369.28125</v>
      </c>
      <c r="T50" s="10">
        <v>0</v>
      </c>
      <c r="U50" s="15">
        <v>1</v>
      </c>
      <c r="V50" s="12" t="s">
        <v>266</v>
      </c>
      <c r="W50" s="10">
        <v>439141.442382812</v>
      </c>
      <c r="X50" s="10">
        <v>439141.442382812</v>
      </c>
      <c r="AA50" s="7">
        <v>100</v>
      </c>
      <c r="AB50" s="7">
        <v>52.4590163934426</v>
      </c>
      <c r="AC50" s="7">
        <v>100</v>
      </c>
      <c r="AD50" s="7">
        <v>100</v>
      </c>
      <c r="AE50" s="7">
        <v>96.4084097717511</v>
      </c>
      <c r="AF50" s="7">
        <v>100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8">
        <v>39142.3333333333</v>
      </c>
      <c r="M51" s="3" t="s">
        <v>387</v>
      </c>
      <c r="N51" s="10">
        <v>224125.684204102</v>
      </c>
      <c r="O51" s="10">
        <v>0</v>
      </c>
      <c r="P51" s="12" t="s">
        <v>258</v>
      </c>
      <c r="Q51" s="10">
        <v>199000</v>
      </c>
      <c r="R51" s="14">
        <v>0</v>
      </c>
      <c r="S51" s="11">
        <v>423125.684204102</v>
      </c>
      <c r="T51" s="10">
        <v>0</v>
      </c>
      <c r="U51" s="15">
        <v>1</v>
      </c>
      <c r="V51" s="12" t="s">
        <v>266</v>
      </c>
      <c r="W51" s="10">
        <v>439140.568237305</v>
      </c>
      <c r="X51" s="10">
        <v>439140.568237305</v>
      </c>
      <c r="AA51" s="7">
        <v>100</v>
      </c>
      <c r="AB51" s="7">
        <v>51.0373443983402</v>
      </c>
      <c r="AC51" s="7">
        <v>100</v>
      </c>
      <c r="AD51" s="7">
        <v>100</v>
      </c>
      <c r="AE51" s="7">
        <v>96.3531303660952</v>
      </c>
      <c r="AF51" s="7">
        <v>100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8">
        <v>39153.3333333333</v>
      </c>
      <c r="M52" s="3" t="s">
        <v>414</v>
      </c>
      <c r="N52" s="10">
        <v>241064.876220704</v>
      </c>
      <c r="O52" s="10">
        <v>0</v>
      </c>
      <c r="P52" s="12" t="s">
        <v>258</v>
      </c>
      <c r="Q52" s="10">
        <v>182000</v>
      </c>
      <c r="R52" s="14">
        <v>0</v>
      </c>
      <c r="S52" s="11">
        <v>423064.876220703</v>
      </c>
      <c r="T52" s="10">
        <v>0</v>
      </c>
      <c r="U52" s="15">
        <v>1</v>
      </c>
      <c r="V52" s="12" t="s">
        <v>266</v>
      </c>
      <c r="W52" s="10">
        <v>439149.193115235</v>
      </c>
      <c r="X52" s="10">
        <v>439149.193115235</v>
      </c>
      <c r="AA52" s="7">
        <v>100</v>
      </c>
      <c r="AB52" s="7">
        <v>54.8936170212766</v>
      </c>
      <c r="AC52" s="7">
        <v>100</v>
      </c>
      <c r="AD52" s="7">
        <v>100</v>
      </c>
      <c r="AE52" s="7">
        <v>96.337391222233</v>
      </c>
      <c r="AF52" s="7">
        <v>100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8">
        <v>39203.3333333333</v>
      </c>
      <c r="M53" s="3" t="s">
        <v>415</v>
      </c>
      <c r="N53" s="10">
        <v>208216.80053711</v>
      </c>
      <c r="O53" s="10">
        <v>0</v>
      </c>
      <c r="P53" s="12" t="s">
        <v>258</v>
      </c>
      <c r="Q53" s="10">
        <v>215000</v>
      </c>
      <c r="R53" s="14">
        <v>0</v>
      </c>
      <c r="S53" s="11">
        <v>423216.80053711</v>
      </c>
      <c r="T53" s="10">
        <v>0</v>
      </c>
      <c r="U53" s="15">
        <v>1</v>
      </c>
      <c r="V53" s="12" t="s">
        <v>266</v>
      </c>
      <c r="W53" s="10">
        <v>439148.161132813</v>
      </c>
      <c r="X53" s="10">
        <v>439148.161132813</v>
      </c>
      <c r="AA53" s="7">
        <v>100</v>
      </c>
      <c r="AB53" s="7">
        <v>47.4137931034483</v>
      </c>
      <c r="AC53" s="7">
        <v>100</v>
      </c>
      <c r="AD53" s="7">
        <v>100</v>
      </c>
      <c r="AE53" s="7">
        <v>96.3722128416506</v>
      </c>
      <c r="AF53" s="7">
        <v>100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8">
        <v>39142.3333333333</v>
      </c>
      <c r="M54" s="3" t="s">
        <v>331</v>
      </c>
      <c r="N54" s="10">
        <v>364110.2265625</v>
      </c>
      <c r="O54" s="10">
        <v>0</v>
      </c>
      <c r="P54" s="12" t="s">
        <v>258</v>
      </c>
      <c r="Q54" s="10">
        <v>0</v>
      </c>
      <c r="R54" s="14">
        <v>0</v>
      </c>
      <c r="S54" s="11">
        <v>364110.2265625</v>
      </c>
      <c r="T54" s="10">
        <v>0</v>
      </c>
      <c r="U54" s="15">
        <v>1</v>
      </c>
      <c r="V54" s="12" t="s">
        <v>266</v>
      </c>
      <c r="W54" s="10">
        <v>368344.06640625</v>
      </c>
      <c r="X54" s="10">
        <v>368344.06640625</v>
      </c>
      <c r="AA54" s="7">
        <v>100</v>
      </c>
      <c r="AB54" s="7">
        <v>98.8505747126437</v>
      </c>
      <c r="AC54" s="7">
        <v>100</v>
      </c>
      <c r="AD54" s="7">
        <v>100</v>
      </c>
      <c r="AE54" s="7">
        <v>98.8505747126437</v>
      </c>
      <c r="AF54" s="7">
        <v>100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8">
        <v>39258.3333333333</v>
      </c>
      <c r="M55" s="3" t="s">
        <v>307</v>
      </c>
      <c r="N55" s="10">
        <v>189072.723632813</v>
      </c>
      <c r="O55" s="10">
        <v>0</v>
      </c>
      <c r="P55" s="12" t="s">
        <v>258</v>
      </c>
      <c r="Q55" s="10">
        <v>234566.6875</v>
      </c>
      <c r="R55" s="14">
        <v>0</v>
      </c>
      <c r="S55" s="11">
        <v>423639.411132813</v>
      </c>
      <c r="T55" s="10">
        <v>0</v>
      </c>
      <c r="U55" s="15">
        <v>1</v>
      </c>
      <c r="V55" s="12" t="s">
        <v>266</v>
      </c>
      <c r="W55" s="10">
        <v>439136.648437501</v>
      </c>
      <c r="X55" s="10">
        <v>439136.648437501</v>
      </c>
      <c r="AA55" s="7">
        <v>100</v>
      </c>
      <c r="AB55" s="7">
        <v>43.0555555555556</v>
      </c>
      <c r="AC55" s="7">
        <v>100</v>
      </c>
      <c r="AD55" s="7">
        <v>100</v>
      </c>
      <c r="AE55" s="7">
        <v>96.4709760936991</v>
      </c>
      <c r="AF55" s="7">
        <v>100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8">
        <v>39295.3333333333</v>
      </c>
      <c r="M56" s="3" t="s">
        <v>330</v>
      </c>
      <c r="N56" s="10">
        <v>134803.678710938</v>
      </c>
      <c r="O56" s="10">
        <v>0</v>
      </c>
      <c r="P56" s="12" t="s">
        <v>258</v>
      </c>
      <c r="Q56" s="10">
        <v>288835.71875</v>
      </c>
      <c r="R56" s="14">
        <v>0</v>
      </c>
      <c r="S56" s="11">
        <v>423639.397460938</v>
      </c>
      <c r="T56" s="10">
        <v>0</v>
      </c>
      <c r="U56" s="15">
        <v>1</v>
      </c>
      <c r="V56" s="12" t="s">
        <v>266</v>
      </c>
      <c r="W56" s="10">
        <v>439133.195800782</v>
      </c>
      <c r="X56" s="10">
        <v>439133.195800782</v>
      </c>
      <c r="AA56" s="7">
        <v>100</v>
      </c>
      <c r="AB56" s="7">
        <v>30.6976744186047</v>
      </c>
      <c r="AC56" s="7">
        <v>100</v>
      </c>
      <c r="AD56" s="7">
        <v>100</v>
      </c>
      <c r="AE56" s="7">
        <v>96.4717314728188</v>
      </c>
      <c r="AF56" s="7">
        <v>100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8">
        <v>39295.3333333333</v>
      </c>
      <c r="M57" s="3" t="s">
        <v>330</v>
      </c>
      <c r="N57" s="10">
        <v>135437.28515625</v>
      </c>
      <c r="O57" s="10">
        <v>0</v>
      </c>
      <c r="P57" s="12" t="s">
        <v>258</v>
      </c>
      <c r="Q57" s="10">
        <v>288202.125</v>
      </c>
      <c r="R57" s="14">
        <v>0</v>
      </c>
      <c r="S57" s="11">
        <v>423639.41015625</v>
      </c>
      <c r="T57" s="10">
        <v>0</v>
      </c>
      <c r="U57" s="15">
        <v>1</v>
      </c>
      <c r="V57" s="12" t="s">
        <v>266</v>
      </c>
      <c r="W57" s="10">
        <v>439145.13671875</v>
      </c>
      <c r="X57" s="10">
        <v>439145.13671875</v>
      </c>
      <c r="AA57" s="7">
        <v>100</v>
      </c>
      <c r="AB57" s="7">
        <v>30.8411214953271</v>
      </c>
      <c r="AC57" s="7">
        <v>100</v>
      </c>
      <c r="AD57" s="7">
        <v>100</v>
      </c>
      <c r="AE57" s="7">
        <v>96.4691111739601</v>
      </c>
      <c r="AF57" s="7">
        <v>100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424</v>
      </c>
      <c r="N58" s="6"/>
      <c r="O58" s="6"/>
      <c r="P58" s="2"/>
      <c r="Q58" s="6"/>
      <c r="R58" s="6"/>
      <c r="S58" s="6">
        <v>1399171.93725586</v>
      </c>
      <c r="T58" s="6"/>
      <c r="U58" s="13">
        <v>1</v>
      </c>
      <c r="V58" s="2"/>
      <c r="W58" s="6">
        <v>1048541.0949707</v>
      </c>
      <c r="X58" s="6">
        <v>1048541.0949707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386</v>
      </c>
      <c r="N59" s="6"/>
      <c r="O59" s="6"/>
      <c r="P59" s="2"/>
      <c r="Q59" s="6"/>
      <c r="R59" s="6"/>
      <c r="S59" s="6">
        <v>653548.693115235</v>
      </c>
      <c r="T59" s="6"/>
      <c r="U59" s="13">
        <v>1</v>
      </c>
      <c r="V59" s="2"/>
      <c r="W59" s="6">
        <v>356500.493408203</v>
      </c>
      <c r="X59" s="6">
        <v>356500.493408203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8">
        <v>39092.3333333333</v>
      </c>
      <c r="M60" s="3" t="s">
        <v>425</v>
      </c>
      <c r="N60" s="10">
        <v>163278.002929688</v>
      </c>
      <c r="O60" s="10">
        <v>0</v>
      </c>
      <c r="P60" s="12" t="s">
        <v>258</v>
      </c>
      <c r="Q60" s="10">
        <v>44255.62109375</v>
      </c>
      <c r="R60" s="14">
        <v>0</v>
      </c>
      <c r="S60" s="11">
        <v>207533.624023438</v>
      </c>
      <c r="T60" s="10">
        <v>0</v>
      </c>
      <c r="U60" s="15">
        <v>1</v>
      </c>
      <c r="V60" s="12" t="s">
        <v>266</v>
      </c>
      <c r="W60" s="10">
        <v>113206.08203125</v>
      </c>
      <c r="X60" s="10">
        <v>113206.08203125</v>
      </c>
      <c r="AA60" s="7">
        <v>100</v>
      </c>
      <c r="AB60" s="7">
        <v>144.230769230769</v>
      </c>
      <c r="AC60" s="7">
        <v>100</v>
      </c>
      <c r="AD60" s="7">
        <v>100</v>
      </c>
      <c r="AE60" s="7">
        <v>183.323740473722</v>
      </c>
      <c r="AF60" s="7">
        <v>100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8">
        <v>39295.3333333333</v>
      </c>
      <c r="M61" s="3" t="s">
        <v>330</v>
      </c>
      <c r="N61" s="10">
        <v>136065.606445312</v>
      </c>
      <c r="O61" s="10">
        <v>0</v>
      </c>
      <c r="P61" s="12" t="s">
        <v>258</v>
      </c>
      <c r="Q61" s="10">
        <v>302343.5625</v>
      </c>
      <c r="R61" s="14">
        <v>0</v>
      </c>
      <c r="S61" s="11">
        <v>438409.168945312</v>
      </c>
      <c r="T61" s="10">
        <v>0</v>
      </c>
      <c r="U61" s="15">
        <v>1</v>
      </c>
      <c r="V61" s="12" t="s">
        <v>266</v>
      </c>
      <c r="W61" s="10">
        <v>239145.611328125</v>
      </c>
      <c r="X61" s="10">
        <v>239145.611328125</v>
      </c>
      <c r="AA61" s="7">
        <v>100</v>
      </c>
      <c r="AB61" s="7">
        <v>56.8965517241379</v>
      </c>
      <c r="AC61" s="7">
        <v>100</v>
      </c>
      <c r="AD61" s="7">
        <v>100</v>
      </c>
      <c r="AE61" s="7">
        <v>183.323108674482</v>
      </c>
      <c r="AF61" s="7">
        <v>100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8">
        <v>39356.3333333333</v>
      </c>
      <c r="M62" s="3" t="s">
        <v>69</v>
      </c>
      <c r="N62" s="10">
        <v>4148.80004882813</v>
      </c>
      <c r="O62" s="10">
        <v>0</v>
      </c>
      <c r="P62" s="12" t="s">
        <v>258</v>
      </c>
      <c r="Q62" s="10">
        <v>3457.10009765625</v>
      </c>
      <c r="R62" s="14">
        <v>0</v>
      </c>
      <c r="S62" s="11">
        <v>7605.90014648438</v>
      </c>
      <c r="T62" s="10">
        <v>0</v>
      </c>
      <c r="U62" s="15">
        <v>1</v>
      </c>
      <c r="V62" s="12" t="s">
        <v>266</v>
      </c>
      <c r="W62" s="10">
        <v>4148.80004882813</v>
      </c>
      <c r="X62" s="10">
        <v>4148.80004882813</v>
      </c>
      <c r="AA62" s="7">
        <v>100</v>
      </c>
      <c r="AB62" s="7">
        <v>100</v>
      </c>
      <c r="AC62" s="7">
        <v>100</v>
      </c>
      <c r="AD62" s="7">
        <v>100</v>
      </c>
      <c r="AE62" s="7">
        <v>183.327710590264</v>
      </c>
      <c r="AF62" s="7">
        <v>100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406</v>
      </c>
      <c r="N63" s="6"/>
      <c r="O63" s="6"/>
      <c r="P63" s="2"/>
      <c r="Q63" s="6"/>
      <c r="R63" s="6"/>
      <c r="S63" s="6">
        <v>745623.244140625</v>
      </c>
      <c r="T63" s="6"/>
      <c r="U63" s="13">
        <v>1</v>
      </c>
      <c r="V63" s="2"/>
      <c r="W63" s="6">
        <v>692040.6015625</v>
      </c>
      <c r="X63" s="6">
        <v>692040.6015625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8">
        <v>39083.3333333333</v>
      </c>
      <c r="M64" s="3" t="s">
        <v>311</v>
      </c>
      <c r="N64" s="10">
        <v>189889.189453125</v>
      </c>
      <c r="O64" s="10">
        <v>0</v>
      </c>
      <c r="P64" s="12" t="s">
        <v>258</v>
      </c>
      <c r="Q64" s="10">
        <v>-3000</v>
      </c>
      <c r="R64" s="14">
        <v>0</v>
      </c>
      <c r="S64" s="11">
        <v>186889.189453125</v>
      </c>
      <c r="T64" s="10">
        <v>0</v>
      </c>
      <c r="U64" s="15">
        <v>1</v>
      </c>
      <c r="V64" s="12" t="s">
        <v>266</v>
      </c>
      <c r="W64" s="10">
        <v>173010.150390625</v>
      </c>
      <c r="X64" s="10">
        <v>173010.150390625</v>
      </c>
      <c r="AA64" s="7">
        <v>100</v>
      </c>
      <c r="AB64" s="7">
        <v>109.756097560976</v>
      </c>
      <c r="AC64" s="7">
        <v>100</v>
      </c>
      <c r="AD64" s="7">
        <v>100</v>
      </c>
      <c r="AE64" s="7">
        <v>108.022095253466</v>
      </c>
      <c r="AF64" s="7">
        <v>100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8">
        <v>39114.3333333333</v>
      </c>
      <c r="M65" s="3" t="s">
        <v>339</v>
      </c>
      <c r="N65" s="10">
        <v>177229.91015625</v>
      </c>
      <c r="O65" s="10">
        <v>0</v>
      </c>
      <c r="P65" s="12" t="s">
        <v>258</v>
      </c>
      <c r="Q65" s="10">
        <v>9000</v>
      </c>
      <c r="R65" s="14">
        <v>0</v>
      </c>
      <c r="S65" s="11">
        <v>186229.91015625</v>
      </c>
      <c r="T65" s="10">
        <v>0</v>
      </c>
      <c r="U65" s="15">
        <v>1</v>
      </c>
      <c r="V65" s="12" t="s">
        <v>266</v>
      </c>
      <c r="W65" s="10">
        <v>173010.150390625</v>
      </c>
      <c r="X65" s="10">
        <v>173010.150390625</v>
      </c>
      <c r="AA65" s="7">
        <v>100</v>
      </c>
      <c r="AB65" s="7">
        <v>102.439024390244</v>
      </c>
      <c r="AC65" s="7">
        <v>100</v>
      </c>
      <c r="AD65" s="7">
        <v>100</v>
      </c>
      <c r="AE65" s="7">
        <v>107.641031312774</v>
      </c>
      <c r="AF65" s="7">
        <v>100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8">
        <v>39142.3333333333</v>
      </c>
      <c r="M66" s="3" t="s">
        <v>324</v>
      </c>
      <c r="N66" s="10">
        <v>181449.669921875</v>
      </c>
      <c r="O66" s="10">
        <v>0</v>
      </c>
      <c r="P66" s="12" t="s">
        <v>258</v>
      </c>
      <c r="Q66" s="10">
        <v>5000</v>
      </c>
      <c r="R66" s="14">
        <v>0</v>
      </c>
      <c r="S66" s="11">
        <v>186449.669921875</v>
      </c>
      <c r="T66" s="10">
        <v>0</v>
      </c>
      <c r="U66" s="15">
        <v>1</v>
      </c>
      <c r="V66" s="12" t="s">
        <v>266</v>
      </c>
      <c r="W66" s="10">
        <v>173010.150390625</v>
      </c>
      <c r="X66" s="10">
        <v>173010.150390625</v>
      </c>
      <c r="AA66" s="7">
        <v>100</v>
      </c>
      <c r="AB66" s="7">
        <v>104.878048780488</v>
      </c>
      <c r="AC66" s="7">
        <v>100</v>
      </c>
      <c r="AD66" s="7">
        <v>100</v>
      </c>
      <c r="AE66" s="7">
        <v>107.768052626338</v>
      </c>
      <c r="AF66" s="7">
        <v>100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8">
        <v>39295.3333333333</v>
      </c>
      <c r="M67" s="3" t="s">
        <v>260</v>
      </c>
      <c r="N67" s="10">
        <v>97054.474609375</v>
      </c>
      <c r="O67" s="10">
        <v>0</v>
      </c>
      <c r="P67" s="12" t="s">
        <v>258</v>
      </c>
      <c r="Q67" s="10">
        <v>89000</v>
      </c>
      <c r="R67" s="14">
        <v>0</v>
      </c>
      <c r="S67" s="11">
        <v>186054.474609375</v>
      </c>
      <c r="T67" s="10">
        <v>0</v>
      </c>
      <c r="U67" s="15">
        <v>1</v>
      </c>
      <c r="V67" s="12" t="s">
        <v>266</v>
      </c>
      <c r="W67" s="10">
        <v>173010.150390625</v>
      </c>
      <c r="X67" s="10">
        <v>173010.150390625</v>
      </c>
      <c r="AA67" s="7">
        <v>100</v>
      </c>
      <c r="AB67" s="7">
        <v>56.0975609756098</v>
      </c>
      <c r="AC67" s="7">
        <v>100</v>
      </c>
      <c r="AD67" s="7">
        <v>100</v>
      </c>
      <c r="AE67" s="7">
        <v>107.53962943174</v>
      </c>
      <c r="AF6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426</v>
      </c>
      <c r="B1" s="1"/>
      <c r="D1" s="1" t="s">
        <v>427</v>
      </c>
      <c r="E1" s="1"/>
      <c r="G1" s="1" t="s">
        <v>428</v>
      </c>
    </row>
    <row r="2" spans="1:7">
      <c r="A2" s="12" t="s">
        <v>429</v>
      </c>
      <c r="B2" s="16" t="s">
        <v>430</v>
      </c>
      <c r="D2" s="12" t="s">
        <v>456</v>
      </c>
      <c r="E2" s="17" t="s">
        <v>439</v>
      </c>
    </row>
    <row r="3" spans="1:7">
      <c r="A3" s="12" t="s">
        <v>431</v>
      </c>
      <c r="B3" s="16" t="s">
        <v>430</v>
      </c>
      <c r="D3" s="12" t="s">
        <v>457</v>
      </c>
      <c r="E3" s="17" t="s">
        <v>439</v>
      </c>
    </row>
    <row r="4" spans="1:7">
      <c r="A4" s="12" t="s">
        <v>432</v>
      </c>
      <c r="B4" s="16" t="s">
        <v>430</v>
      </c>
      <c r="D4" s="12" t="s">
        <v>458</v>
      </c>
      <c r="E4" s="17" t="s">
        <v>439</v>
      </c>
    </row>
    <row r="5" spans="1:7">
      <c r="A5" s="12" t="s">
        <v>433</v>
      </c>
      <c r="B5" s="16" t="s">
        <v>430</v>
      </c>
      <c r="D5" s="12" t="s">
        <v>459</v>
      </c>
      <c r="E5" s="17" t="s">
        <v>439</v>
      </c>
    </row>
    <row r="6" spans="1:7">
      <c r="A6" s="12" t="s">
        <v>434</v>
      </c>
      <c r="B6" s="16" t="s">
        <v>430</v>
      </c>
      <c r="D6" s="12" t="s">
        <v>460</v>
      </c>
      <c r="E6" s="17" t="s">
        <v>439</v>
      </c>
    </row>
    <row r="7" spans="1:7">
      <c r="A7" s="12" t="s">
        <v>435</v>
      </c>
      <c r="B7" s="16" t="s">
        <v>430</v>
      </c>
      <c r="D7" s="12" t="s">
        <v>461</v>
      </c>
      <c r="E7" s="16" t="s">
        <v>430</v>
      </c>
    </row>
    <row r="8" spans="1:7">
      <c r="A8" s="12" t="s">
        <v>436</v>
      </c>
      <c r="B8" s="16" t="s">
        <v>430</v>
      </c>
      <c r="D8" s="12" t="s">
        <v>462</v>
      </c>
      <c r="E8" s="16" t="s">
        <v>430</v>
      </c>
    </row>
    <row r="9" spans="1:7">
      <c r="A9" s="12" t="s">
        <v>437</v>
      </c>
      <c r="B9" s="16" t="s">
        <v>430</v>
      </c>
    </row>
    <row r="10" spans="1:7">
      <c r="A10" s="12" t="s">
        <v>438</v>
      </c>
      <c r="B10" s="17" t="s">
        <v>439</v>
      </c>
    </row>
    <row r="11" spans="1:7">
      <c r="A11" s="12" t="s">
        <v>440</v>
      </c>
      <c r="B11" s="17" t="s">
        <v>439</v>
      </c>
    </row>
    <row r="12" spans="1:7">
      <c r="A12" s="12" t="s">
        <v>441</v>
      </c>
      <c r="B12" s="17" t="s">
        <v>439</v>
      </c>
    </row>
    <row r="13" spans="1:7">
      <c r="A13" s="12" t="s">
        <v>442</v>
      </c>
      <c r="B13" s="17" t="s">
        <v>439</v>
      </c>
    </row>
    <row r="14" spans="1:7">
      <c r="A14" s="12" t="s">
        <v>443</v>
      </c>
      <c r="B14" s="16" t="s">
        <v>430</v>
      </c>
    </row>
    <row r="15" spans="1:7">
      <c r="A15" s="12" t="s">
        <v>444</v>
      </c>
      <c r="B15" s="17" t="s">
        <v>439</v>
      </c>
    </row>
    <row r="16" spans="1:7">
      <c r="A16" s="12" t="s">
        <v>445</v>
      </c>
      <c r="B16" s="17" t="s">
        <v>439</v>
      </c>
    </row>
    <row r="17" spans="1:2">
      <c r="A17" s="12" t="s">
        <v>446</v>
      </c>
      <c r="B17" s="17" t="s">
        <v>439</v>
      </c>
    </row>
    <row r="18" spans="1:2">
      <c r="A18" s="12" t="s">
        <v>447</v>
      </c>
      <c r="B18" s="17" t="s">
        <v>439</v>
      </c>
    </row>
    <row r="19" spans="1:2">
      <c r="A19" s="12" t="s">
        <v>448</v>
      </c>
      <c r="B19" s="16" t="s">
        <v>430</v>
      </c>
    </row>
    <row r="20" spans="1:2">
      <c r="A20" s="12" t="s">
        <v>449</v>
      </c>
      <c r="B20" s="16" t="s">
        <v>430</v>
      </c>
    </row>
    <row r="21" spans="1:2">
      <c r="A21" s="12" t="s">
        <v>450</v>
      </c>
      <c r="B21" s="16" t="s">
        <v>430</v>
      </c>
    </row>
    <row r="22" spans="1:2">
      <c r="A22" s="12" t="s">
        <v>451</v>
      </c>
      <c r="B22" s="16" t="s">
        <v>430</v>
      </c>
    </row>
    <row r="23" spans="1:2">
      <c r="A23" s="12" t="s">
        <v>452</v>
      </c>
      <c r="B23" s="16" t="s">
        <v>430</v>
      </c>
    </row>
    <row r="24" spans="1:2">
      <c r="A24" s="12" t="s">
        <v>453</v>
      </c>
      <c r="B24" s="16" t="s">
        <v>430</v>
      </c>
    </row>
    <row r="25" spans="1:2">
      <c r="A25" s="12" t="s">
        <v>454</v>
      </c>
      <c r="B25" s="16" t="s">
        <v>430</v>
      </c>
    </row>
    <row r="28" spans="1:2">
      <c r="A28" s="18" t="s">
        <v>455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N20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463</v>
      </c>
      <c r="E1" s="1"/>
      <c r="F1" s="1"/>
      <c r="G1" s="1"/>
      <c r="H1" s="1" t="s">
        <v>464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465</v>
      </c>
      <c r="C2" s="1" t="s">
        <v>466</v>
      </c>
      <c r="D2" s="1" t="s">
        <v>254</v>
      </c>
      <c r="E2" s="1" t="s">
        <v>253</v>
      </c>
      <c r="F2" s="1" t="s">
        <v>467</v>
      </c>
      <c r="G2" s="1" t="s">
        <v>468</v>
      </c>
      <c r="H2" s="1" t="s">
        <v>469</v>
      </c>
      <c r="I2" s="1" t="s">
        <v>470</v>
      </c>
      <c r="J2" s="1" t="s">
        <v>471</v>
      </c>
      <c r="K2" s="1" t="s">
        <v>472</v>
      </c>
      <c r="L2" s="1" t="s">
        <v>473</v>
      </c>
      <c r="M2" s="1" t="s">
        <v>474</v>
      </c>
      <c r="N2" s="1" t="s">
        <v>475</v>
      </c>
      <c r="O2" s="1" t="s">
        <v>476</v>
      </c>
      <c r="P2" s="1" t="s">
        <v>477</v>
      </c>
      <c r="Q2" s="1" t="s">
        <v>478</v>
      </c>
      <c r="R2" s="1" t="s">
        <v>479</v>
      </c>
      <c r="S2" s="1" t="s">
        <v>480</v>
      </c>
      <c r="T2" s="1" t="s">
        <v>480</v>
      </c>
      <c r="U2" s="1" t="s">
        <v>481</v>
      </c>
      <c r="V2" s="1" t="s">
        <v>482</v>
      </c>
      <c r="W2" s="1" t="s">
        <v>483</v>
      </c>
      <c r="X2" s="1" t="s">
        <v>484</v>
      </c>
      <c r="Y2" s="1" t="s">
        <v>485</v>
      </c>
      <c r="Z2" s="1" t="s">
        <v>486</v>
      </c>
      <c r="AA2" s="1" t="s">
        <v>487</v>
      </c>
      <c r="AB2" s="1" t="s">
        <v>488</v>
      </c>
      <c r="AC2" s="1" t="s">
        <v>489</v>
      </c>
      <c r="AD2" s="1" t="s">
        <v>490</v>
      </c>
      <c r="AE2" s="1" t="s">
        <v>491</v>
      </c>
      <c r="AF2" s="1" t="s">
        <v>520</v>
      </c>
      <c r="AG2" s="1" t="s">
        <v>521</v>
      </c>
      <c r="AH2" s="1" t="s">
        <v>522</v>
      </c>
      <c r="AI2" s="1" t="s">
        <v>475</v>
      </c>
      <c r="AJ2" s="1" t="s">
        <v>523</v>
      </c>
      <c r="AK2" s="1" t="s">
        <v>521</v>
      </c>
      <c r="AL2" s="1" t="s">
        <v>524</v>
      </c>
      <c r="AM2" s="1" t="s">
        <v>520</v>
      </c>
      <c r="AN2" s="1" t="s">
        <v>525</v>
      </c>
    </row>
    <row r="3" spans="1:40">
      <c r="A3" s="12" t="s">
        <v>255</v>
      </c>
      <c r="B3" s="9">
        <v>38791.3333333333</v>
      </c>
      <c r="C3" s="9">
        <v>38837.7083333333</v>
      </c>
      <c r="D3" s="10">
        <v>335591.040527344</v>
      </c>
      <c r="E3" s="10">
        <v>521532.04226601</v>
      </c>
      <c r="F3" s="10">
        <v>515899.642089844</v>
      </c>
      <c r="G3" s="9">
        <v>38852.6666666667</v>
      </c>
      <c r="H3" s="10">
        <v>185941.001738666</v>
      </c>
      <c r="I3" s="19">
        <v>1.55407022024927</v>
      </c>
      <c r="J3" s="10">
        <v>5632.40017616621</v>
      </c>
      <c r="K3" s="19">
        <v>1.01091762760941</v>
      </c>
      <c r="L3" s="12" t="s">
        <v>492</v>
      </c>
      <c r="M3" s="19">
        <v>1.32954545454545</v>
      </c>
      <c r="N3" s="19">
        <v>0.549682145504709</v>
      </c>
      <c r="O3" s="9">
        <v>39378.6666666667</v>
      </c>
      <c r="P3" s="9">
        <v>39174.5</v>
      </c>
      <c r="Q3" s="9">
        <v>39169.5</v>
      </c>
      <c r="R3" s="9">
        <v>39359.625</v>
      </c>
      <c r="S3" s="9">
        <v>39174.5</v>
      </c>
      <c r="T3" s="9">
        <v>39169.6666666667</v>
      </c>
      <c r="U3" s="9">
        <v>39371.375</v>
      </c>
      <c r="V3" s="9">
        <v>39238.5833333333</v>
      </c>
      <c r="W3" s="9">
        <v>39233.5</v>
      </c>
      <c r="X3" s="10">
        <v>15435233.4895028</v>
      </c>
      <c r="Y3" s="10">
        <v>15274108.8571114</v>
      </c>
      <c r="Z3" s="10">
        <v>10116066.7729032</v>
      </c>
      <c r="AA3" s="10">
        <v>11737278.9461269</v>
      </c>
      <c r="AB3" s="10">
        <v>10012387.6532007</v>
      </c>
      <c r="AC3" s="10">
        <v>11616091.1884308</v>
      </c>
      <c r="AD3" s="10">
        <v>13842109.7732816</v>
      </c>
      <c r="AE3" s="10">
        <v>14398957.7069818</v>
      </c>
      <c r="AF3" s="7">
        <v>1.32954545454545</v>
      </c>
      <c r="AG3" s="7">
        <v>1.01091762760941</v>
      </c>
      <c r="AH3" s="7">
        <v>1.55407022024927</v>
      </c>
      <c r="AI3" s="7">
        <v>0.549682145504709</v>
      </c>
      <c r="AJ3" s="7">
        <v>10.875</v>
      </c>
      <c r="AK3" s="7">
        <v>1.01091762760941</v>
      </c>
      <c r="AL3" s="7">
        <v>1</v>
      </c>
      <c r="AM3" s="7">
        <v>1.32954545454545</v>
      </c>
      <c r="AN3" s="7">
        <v>1</v>
      </c>
    </row>
    <row r="4" spans="1:40">
      <c r="A4" s="12" t="s">
        <v>261</v>
      </c>
      <c r="B4" s="9">
        <v>38837.7083333333</v>
      </c>
      <c r="C4" s="9">
        <v>38868.7083333333</v>
      </c>
      <c r="D4" s="10">
        <v>785117.919921876</v>
      </c>
      <c r="E4" s="10">
        <v>1023378.14081338</v>
      </c>
      <c r="F4" s="10">
        <v>1019680.84716797</v>
      </c>
      <c r="G4" s="9">
        <v>38880.5</v>
      </c>
      <c r="H4" s="10">
        <v>238260.220891509</v>
      </c>
      <c r="I4" s="19">
        <v>1.30347061867499</v>
      </c>
      <c r="J4" s="10">
        <v>3697.29364541557</v>
      </c>
      <c r="K4" s="19">
        <v>1.00362593222741</v>
      </c>
      <c r="L4" s="12" t="s">
        <v>493</v>
      </c>
      <c r="M4" s="19">
        <v>1.13392857142857</v>
      </c>
      <c r="N4" s="19">
        <v>0.726965828886514</v>
      </c>
      <c r="O4" s="9">
        <v>39377.5</v>
      </c>
      <c r="P4" s="9">
        <v>39246.7083333333</v>
      </c>
      <c r="Q4" s="9">
        <v>39245.6666666667</v>
      </c>
      <c r="R4" s="9">
        <v>39360.7083333333</v>
      </c>
      <c r="S4" s="9">
        <v>39246.7083333333</v>
      </c>
      <c r="T4" s="9">
        <v>39246.375</v>
      </c>
      <c r="U4" s="9">
        <v>39374.5</v>
      </c>
      <c r="V4" s="9">
        <v>39315.625</v>
      </c>
      <c r="W4" s="9">
        <v>39314.5833333333</v>
      </c>
      <c r="X4" s="10">
        <v>15437168.5960335</v>
      </c>
      <c r="Y4" s="10">
        <v>15385080.6300014</v>
      </c>
      <c r="Z4" s="10">
        <v>12080526.8242882</v>
      </c>
      <c r="AA4" s="10">
        <v>13734315.7123093</v>
      </c>
      <c r="AB4" s="10">
        <v>12040565.8422101</v>
      </c>
      <c r="AC4" s="10">
        <v>13688379.8682494</v>
      </c>
      <c r="AD4" s="10">
        <v>14575112.6775358</v>
      </c>
      <c r="AE4" s="10">
        <v>15021504.0312064</v>
      </c>
      <c r="AF4" s="7">
        <v>1.13392857142857</v>
      </c>
      <c r="AG4" s="7">
        <v>1.00362593222741</v>
      </c>
      <c r="AH4" s="7">
        <v>1.30347061867499</v>
      </c>
      <c r="AI4" s="7">
        <v>0.726965828886514</v>
      </c>
      <c r="AJ4" s="7">
        <v>7.5</v>
      </c>
      <c r="AK4" s="7">
        <v>1.00362593222741</v>
      </c>
      <c r="AL4" s="7">
        <v>1</v>
      </c>
      <c r="AM4" s="7">
        <v>1.13392857142857</v>
      </c>
      <c r="AN4" s="7">
        <v>1</v>
      </c>
    </row>
    <row r="5" spans="1:40">
      <c r="A5" s="12" t="s">
        <v>267</v>
      </c>
      <c r="B5" s="9">
        <v>38868.7083333333</v>
      </c>
      <c r="C5" s="9">
        <v>38898.7083333333</v>
      </c>
      <c r="D5" s="10">
        <v>1550157.60644531</v>
      </c>
      <c r="E5" s="10">
        <v>1708582.50414021</v>
      </c>
      <c r="F5" s="10">
        <v>1695132.38775635</v>
      </c>
      <c r="G5" s="9">
        <v>38908.6666666667</v>
      </c>
      <c r="H5" s="10">
        <v>158424.897694901</v>
      </c>
      <c r="I5" s="19">
        <v>1.10219921963818</v>
      </c>
      <c r="J5" s="10">
        <v>13450.1163838659</v>
      </c>
      <c r="K5" s="19">
        <v>1.00793455218071</v>
      </c>
      <c r="L5" s="12" t="s">
        <v>494</v>
      </c>
      <c r="M5" s="19">
        <v>1.07532051282051</v>
      </c>
      <c r="N5" s="19">
        <v>0.725341927405156</v>
      </c>
      <c r="O5" s="9">
        <v>39379.5833333333</v>
      </c>
      <c r="P5" s="9">
        <v>39330.5833333333</v>
      </c>
      <c r="Q5" s="9">
        <v>39325.5</v>
      </c>
      <c r="R5" s="9">
        <v>39373.7083333333</v>
      </c>
      <c r="S5" s="9">
        <v>39330.5833333333</v>
      </c>
      <c r="T5" s="9">
        <v>39328.375</v>
      </c>
      <c r="U5" s="9">
        <v>39378.375</v>
      </c>
      <c r="V5" s="9">
        <v>39344.4166666667</v>
      </c>
      <c r="W5" s="9">
        <v>39339.625</v>
      </c>
      <c r="X5" s="10">
        <v>15427415.7732951</v>
      </c>
      <c r="Y5" s="10">
        <v>15319313.9934254</v>
      </c>
      <c r="Z5" s="10">
        <v>14154117.2435492</v>
      </c>
      <c r="AA5" s="10">
        <v>14465541.974308</v>
      </c>
      <c r="AB5" s="10">
        <v>14056038.9851512</v>
      </c>
      <c r="AC5" s="10">
        <v>14365012.1521938</v>
      </c>
      <c r="AD5" s="10">
        <v>15069159.2211168</v>
      </c>
      <c r="AE5" s="10">
        <v>15139547.396743</v>
      </c>
      <c r="AF5" s="7">
        <v>1.07532051282051</v>
      </c>
      <c r="AG5" s="7">
        <v>1.00793455218071</v>
      </c>
      <c r="AH5" s="7">
        <v>1.10219921963818</v>
      </c>
      <c r="AI5" s="7">
        <v>0.725341927405156</v>
      </c>
      <c r="AJ5" s="7">
        <v>5.875</v>
      </c>
      <c r="AK5" s="7">
        <v>1.00793455218071</v>
      </c>
      <c r="AL5" s="7">
        <v>1</v>
      </c>
      <c r="AM5" s="7">
        <v>1.07532051282051</v>
      </c>
      <c r="AN5" s="7">
        <v>1</v>
      </c>
    </row>
    <row r="6" spans="1:40">
      <c r="A6" s="12" t="s">
        <v>271</v>
      </c>
      <c r="B6" s="9">
        <v>38898.7083333333</v>
      </c>
      <c r="C6" s="9">
        <v>38960.7083333333</v>
      </c>
      <c r="D6" s="10">
        <v>2194453.37597657</v>
      </c>
      <c r="E6" s="10">
        <v>2392801.5910137</v>
      </c>
      <c r="F6" s="10">
        <v>2384409.69140625</v>
      </c>
      <c r="G6" s="9">
        <v>38980.6666666667</v>
      </c>
      <c r="H6" s="10">
        <v>198348.215037134</v>
      </c>
      <c r="I6" s="19">
        <v>1.09038616049378</v>
      </c>
      <c r="J6" s="10">
        <v>8391.89960744651</v>
      </c>
      <c r="K6" s="19">
        <v>1.00351948729184</v>
      </c>
      <c r="L6" s="12" t="s">
        <v>495</v>
      </c>
      <c r="M6" s="19">
        <v>1.11372950819672</v>
      </c>
      <c r="N6" s="19">
        <v>0.867830363234398</v>
      </c>
      <c r="O6" s="9">
        <v>39378.5</v>
      </c>
      <c r="P6" s="9">
        <v>39336.625</v>
      </c>
      <c r="Q6" s="9">
        <v>39335.4583333333</v>
      </c>
      <c r="R6" s="9">
        <v>39370.7083333333</v>
      </c>
      <c r="S6" s="9">
        <v>39336.625</v>
      </c>
      <c r="T6" s="9">
        <v>39335.6666666667</v>
      </c>
      <c r="U6" s="9">
        <v>39366.375</v>
      </c>
      <c r="V6" s="9">
        <v>39324.5833333333</v>
      </c>
      <c r="W6" s="9">
        <v>39323.625</v>
      </c>
      <c r="X6" s="10">
        <v>15432473.9900715</v>
      </c>
      <c r="Y6" s="10">
        <v>15386712.5503946</v>
      </c>
      <c r="Z6" s="10">
        <v>14350871.456435</v>
      </c>
      <c r="AA6" s="10">
        <v>14100058.960493</v>
      </c>
      <c r="AB6" s="10">
        <v>14308903.352533</v>
      </c>
      <c r="AC6" s="10">
        <v>14058970.4921171</v>
      </c>
      <c r="AD6" s="10">
        <v>15165442.1547058</v>
      </c>
      <c r="AE6" s="10">
        <v>15107258.9863099</v>
      </c>
      <c r="AF6" s="7">
        <v>1.11372950819672</v>
      </c>
      <c r="AG6" s="7">
        <v>1.00351948729184</v>
      </c>
      <c r="AH6" s="7">
        <v>1.09038616049378</v>
      </c>
      <c r="AI6" s="7">
        <v>0.867830363234398</v>
      </c>
      <c r="AJ6" s="7">
        <v>13.875</v>
      </c>
      <c r="AK6" s="7">
        <v>1.00351948729184</v>
      </c>
      <c r="AL6" s="7">
        <v>1</v>
      </c>
      <c r="AM6" s="7">
        <v>1.11372950819672</v>
      </c>
      <c r="AN6" s="7">
        <v>1</v>
      </c>
    </row>
    <row r="7" spans="1:40">
      <c r="A7" s="12" t="s">
        <v>275</v>
      </c>
      <c r="B7" s="9">
        <v>38960.7083333333</v>
      </c>
      <c r="C7" s="9">
        <v>38990.7083333333</v>
      </c>
      <c r="D7" s="10">
        <v>2652903.45019532</v>
      </c>
      <c r="E7" s="10">
        <v>3042114.27853243</v>
      </c>
      <c r="F7" s="10">
        <v>3022387.87548828</v>
      </c>
      <c r="G7" s="9">
        <v>39001.4583333333</v>
      </c>
      <c r="H7" s="10">
        <v>389210.828337111</v>
      </c>
      <c r="I7" s="19">
        <v>1.14671126772761</v>
      </c>
      <c r="J7" s="10">
        <v>19726.4030441428</v>
      </c>
      <c r="K7" s="19">
        <v>1.00652676091117</v>
      </c>
      <c r="L7" s="12" t="s">
        <v>496</v>
      </c>
      <c r="M7" s="19">
        <v>1.05157342657343</v>
      </c>
      <c r="N7" s="19">
        <v>0.866306754831159</v>
      </c>
      <c r="O7" s="9">
        <v>39371.4166666667</v>
      </c>
      <c r="P7" s="9">
        <v>39309.5833333333</v>
      </c>
      <c r="Q7" s="9">
        <v>39307.4166666667</v>
      </c>
      <c r="R7" s="9">
        <v>39356.7083333333</v>
      </c>
      <c r="S7" s="9">
        <v>39309.5833333333</v>
      </c>
      <c r="T7" s="9">
        <v>39308.375</v>
      </c>
      <c r="U7" s="9">
        <v>39374.5833333333</v>
      </c>
      <c r="V7" s="9">
        <v>39357.375</v>
      </c>
      <c r="W7" s="9">
        <v>39353.5</v>
      </c>
      <c r="X7" s="10">
        <v>15421139.4866348</v>
      </c>
      <c r="Y7" s="10">
        <v>15340740.5439483</v>
      </c>
      <c r="Z7" s="10">
        <v>13834832.0888574</v>
      </c>
      <c r="AA7" s="10">
        <v>14813054.4117739</v>
      </c>
      <c r="AB7" s="10">
        <v>13764719.4589833</v>
      </c>
      <c r="AC7" s="10">
        <v>14736598.5593771</v>
      </c>
      <c r="AD7" s="10">
        <v>15006910.494317</v>
      </c>
      <c r="AE7" s="10">
        <v>15231458.2215531</v>
      </c>
      <c r="AF7" s="7">
        <v>1.05157342657343</v>
      </c>
      <c r="AG7" s="7">
        <v>1.00652676091117</v>
      </c>
      <c r="AH7" s="7">
        <v>1.14671126772761</v>
      </c>
      <c r="AI7" s="7">
        <v>0.866306754831159</v>
      </c>
      <c r="AJ7" s="7">
        <v>7.375</v>
      </c>
      <c r="AK7" s="7">
        <v>1.00652676091117</v>
      </c>
      <c r="AL7" s="7">
        <v>1</v>
      </c>
      <c r="AM7" s="7">
        <v>1.05157342657343</v>
      </c>
      <c r="AN7" s="7">
        <v>1</v>
      </c>
    </row>
    <row r="8" spans="1:40">
      <c r="A8" s="12" t="s">
        <v>279</v>
      </c>
      <c r="B8" s="9">
        <v>38990.7083333333</v>
      </c>
      <c r="C8" s="9">
        <v>39021.7083333333</v>
      </c>
      <c r="D8" s="10">
        <v>3908923.77441407</v>
      </c>
      <c r="E8" s="10">
        <v>3709426.39555119</v>
      </c>
      <c r="F8" s="10">
        <v>3738623.49902344</v>
      </c>
      <c r="G8" s="9">
        <v>39016.4583333333</v>
      </c>
      <c r="H8" s="10">
        <v>-199497.378862875</v>
      </c>
      <c r="I8" s="19">
        <v>0.948963604721922</v>
      </c>
      <c r="J8" s="10">
        <v>-29197.1034722487</v>
      </c>
      <c r="K8" s="19">
        <v>0.992190413535924</v>
      </c>
      <c r="L8" s="12" t="s">
        <v>497</v>
      </c>
      <c r="M8" s="19">
        <v>0.978030303030303</v>
      </c>
      <c r="N8" s="19">
        <v>0.855155270096617</v>
      </c>
      <c r="O8" s="9">
        <v>39393.5</v>
      </c>
      <c r="P8" s="9">
        <v>39416.6666666667</v>
      </c>
      <c r="Q8" s="9">
        <v>39422.4583333333</v>
      </c>
      <c r="R8" s="9">
        <v>39398.4583333333</v>
      </c>
      <c r="S8" s="9">
        <v>39416.6666666667</v>
      </c>
      <c r="T8" s="9">
        <v>39421.375</v>
      </c>
      <c r="U8" s="9">
        <v>39391.5833333333</v>
      </c>
      <c r="V8" s="9">
        <v>39399.5</v>
      </c>
      <c r="W8" s="9">
        <v>39401.5833333333</v>
      </c>
      <c r="X8" s="10">
        <v>15470062.9931512</v>
      </c>
      <c r="Y8" s="10">
        <v>15562401.8122202</v>
      </c>
      <c r="Z8" s="10">
        <v>16100993.8109655</v>
      </c>
      <c r="AA8" s="10">
        <v>15733588.7447621</v>
      </c>
      <c r="AB8" s="10">
        <v>16198298.7219331</v>
      </c>
      <c r="AC8" s="10">
        <v>15828001.789821</v>
      </c>
      <c r="AD8" s="10">
        <v>15666332.8327021</v>
      </c>
      <c r="AE8" s="10">
        <v>15596247.1829086</v>
      </c>
      <c r="AF8" s="7">
        <v>0.978030303030303</v>
      </c>
      <c r="AG8" s="7">
        <v>0.992190413535924</v>
      </c>
      <c r="AH8" s="7">
        <v>0.948963604721922</v>
      </c>
      <c r="AI8" s="7">
        <v>0.855155270096617</v>
      </c>
      <c r="AJ8" s="7">
        <v>-3.625</v>
      </c>
      <c r="AK8" s="7">
        <v>0.992190413535924</v>
      </c>
      <c r="AL8" s="7">
        <v>1</v>
      </c>
      <c r="AM8" s="7">
        <v>0.978030303030303</v>
      </c>
      <c r="AN8" s="7">
        <v>1</v>
      </c>
    </row>
    <row r="9" spans="1:40">
      <c r="A9" s="12" t="s">
        <v>286</v>
      </c>
      <c r="B9" s="9">
        <v>39021.7083333333</v>
      </c>
      <c r="C9" s="9">
        <v>39051.7083333333</v>
      </c>
      <c r="D9" s="10">
        <v>5133728.74414063</v>
      </c>
      <c r="E9" s="10">
        <v>4177440.67900221</v>
      </c>
      <c r="F9" s="10">
        <v>4212580.39282227</v>
      </c>
      <c r="G9" s="9">
        <v>39028.5833333333</v>
      </c>
      <c r="H9" s="10">
        <v>-956288.065138422</v>
      </c>
      <c r="I9" s="19">
        <v>0.813724465627468</v>
      </c>
      <c r="J9" s="10">
        <v>-35139.7138200612</v>
      </c>
      <c r="K9" s="19">
        <v>0.99165838736753</v>
      </c>
      <c r="L9" s="12" t="s">
        <v>498</v>
      </c>
      <c r="M9" s="19">
        <v>0.907085561497326</v>
      </c>
      <c r="N9" s="19">
        <v>0.825579909012683</v>
      </c>
      <c r="O9" s="9">
        <v>39422.4583333333</v>
      </c>
      <c r="P9" s="9">
        <v>39521.4166666667</v>
      </c>
      <c r="Q9" s="9">
        <v>39527.5833333333</v>
      </c>
      <c r="R9" s="9">
        <v>39434.6666666667</v>
      </c>
      <c r="S9" s="9">
        <v>39521.4166666667</v>
      </c>
      <c r="T9" s="9">
        <v>39526.375</v>
      </c>
      <c r="U9" s="9">
        <v>39409.4583333333</v>
      </c>
      <c r="V9" s="9">
        <v>39447.5</v>
      </c>
      <c r="W9" s="9">
        <v>39449.6666666667</v>
      </c>
      <c r="X9" s="10">
        <v>15476005.603499</v>
      </c>
      <c r="Y9" s="10">
        <v>15570751.0634468</v>
      </c>
      <c r="Z9" s="10">
        <v>18054397.4776649</v>
      </c>
      <c r="AA9" s="10">
        <v>16629738.9154254</v>
      </c>
      <c r="AB9" s="10">
        <v>18170831.8039633</v>
      </c>
      <c r="AC9" s="10">
        <v>16734189.3266869</v>
      </c>
      <c r="AD9" s="10">
        <v>15993523.5513723</v>
      </c>
      <c r="AE9" s="10">
        <v>15767847.4837492</v>
      </c>
      <c r="AF9" s="7">
        <v>0.907085561497326</v>
      </c>
      <c r="AG9" s="7">
        <v>0.99165838736753</v>
      </c>
      <c r="AH9" s="7">
        <v>0.813724465627468</v>
      </c>
      <c r="AI9" s="7">
        <v>0.825579909012683</v>
      </c>
      <c r="AJ9" s="7">
        <v>-17.375</v>
      </c>
      <c r="AK9" s="7">
        <v>0.99165838736753</v>
      </c>
      <c r="AL9" s="7">
        <v>1</v>
      </c>
      <c r="AM9" s="7">
        <v>0.907085561497326</v>
      </c>
      <c r="AN9" s="7">
        <v>1</v>
      </c>
    </row>
    <row r="10" spans="1:40">
      <c r="A10" s="12" t="s">
        <v>296</v>
      </c>
      <c r="B10" s="9">
        <v>39051.7083333333</v>
      </c>
      <c r="C10" s="9">
        <v>39082.7083333333</v>
      </c>
      <c r="D10" s="10">
        <v>6086409.88330079</v>
      </c>
      <c r="E10" s="10">
        <v>5582046.89379401</v>
      </c>
      <c r="F10" s="10">
        <v>5643738.28723145</v>
      </c>
      <c r="G10" s="9">
        <v>39065.6666666667</v>
      </c>
      <c r="H10" s="10">
        <v>-504362.989506776</v>
      </c>
      <c r="I10" s="19">
        <v>0.917132924141276</v>
      </c>
      <c r="J10" s="10">
        <v>-61691.3934374386</v>
      </c>
      <c r="K10" s="19">
        <v>0.989069054889201</v>
      </c>
      <c r="L10" s="12" t="s">
        <v>499</v>
      </c>
      <c r="M10" s="19">
        <v>0.946514423076923</v>
      </c>
      <c r="N10" s="19">
        <v>0.883851480739952</v>
      </c>
      <c r="O10" s="9">
        <v>39405.6666666667</v>
      </c>
      <c r="P10" s="9">
        <v>39440.4583333333</v>
      </c>
      <c r="Q10" s="9">
        <v>39447.5</v>
      </c>
      <c r="R10" s="9">
        <v>39409.4166666667</v>
      </c>
      <c r="S10" s="9">
        <v>39440.4583333333</v>
      </c>
      <c r="T10" s="9">
        <v>39443.4166666667</v>
      </c>
      <c r="U10" s="9">
        <v>39401.375</v>
      </c>
      <c r="V10" s="9">
        <v>39419.7083333333</v>
      </c>
      <c r="W10" s="9">
        <v>39422.5833333333</v>
      </c>
      <c r="X10" s="10">
        <v>15502557.2831164</v>
      </c>
      <c r="Y10" s="10">
        <v>15611514.4977503</v>
      </c>
      <c r="Z10" s="10">
        <v>16393345.8265267</v>
      </c>
      <c r="AA10" s="10">
        <v>16059658.8009791</v>
      </c>
      <c r="AB10" s="10">
        <v>16512147.8145111</v>
      </c>
      <c r="AC10" s="10">
        <v>16174772.9629796</v>
      </c>
      <c r="AD10" s="10">
        <v>15758648.3072875</v>
      </c>
      <c r="AE10" s="10">
        <v>15698031.5606934</v>
      </c>
      <c r="AF10" s="7">
        <v>0.946514423076923</v>
      </c>
      <c r="AG10" s="7">
        <v>0.989069054889201</v>
      </c>
      <c r="AH10" s="7">
        <v>0.917132924141276</v>
      </c>
      <c r="AI10" s="7">
        <v>0.883851480739952</v>
      </c>
      <c r="AJ10" s="7">
        <v>-11.125</v>
      </c>
      <c r="AK10" s="7">
        <v>0.989069054889201</v>
      </c>
      <c r="AL10" s="7">
        <v>1</v>
      </c>
      <c r="AM10" s="7">
        <v>0.946514423076923</v>
      </c>
      <c r="AN10" s="7">
        <v>1</v>
      </c>
    </row>
    <row r="11" spans="1:40">
      <c r="A11" s="12" t="s">
        <v>304</v>
      </c>
      <c r="B11" s="9">
        <v>39082.7083333333</v>
      </c>
      <c r="C11" s="9">
        <v>39113.7083333333</v>
      </c>
      <c r="D11" s="10">
        <v>7304968.78601075</v>
      </c>
      <c r="E11" s="10">
        <v>6834440.12181928</v>
      </c>
      <c r="F11" s="10">
        <v>6894675.77893067</v>
      </c>
      <c r="G11" s="9">
        <v>39101.625</v>
      </c>
      <c r="H11" s="10">
        <v>-470528.664191465</v>
      </c>
      <c r="I11" s="19">
        <v>0.935587861088121</v>
      </c>
      <c r="J11" s="10">
        <v>-60235.6571113858</v>
      </c>
      <c r="K11" s="19">
        <v>0.99126345327282</v>
      </c>
      <c r="L11" s="12" t="s">
        <v>500</v>
      </c>
      <c r="M11" s="19">
        <v>0.964285714285714</v>
      </c>
      <c r="N11" s="19">
        <v>0.867409076375922</v>
      </c>
      <c r="O11" s="9">
        <v>39402.7083333333</v>
      </c>
      <c r="P11" s="9">
        <v>39427.4166666667</v>
      </c>
      <c r="Q11" s="9">
        <v>39433.4166666667</v>
      </c>
      <c r="R11" s="9">
        <v>39406.6666666667</v>
      </c>
      <c r="S11" s="9">
        <v>39427.4166666667</v>
      </c>
      <c r="T11" s="9">
        <v>39429.4166666667</v>
      </c>
      <c r="U11" s="9">
        <v>39398.4166666667</v>
      </c>
      <c r="V11" s="9">
        <v>39407.625</v>
      </c>
      <c r="W11" s="9">
        <v>39409.5833333333</v>
      </c>
      <c r="X11" s="10">
        <v>15501101.5467903</v>
      </c>
      <c r="Y11" s="10">
        <v>15576954.6821265</v>
      </c>
      <c r="Z11" s="10">
        <v>16093625.5791665</v>
      </c>
      <c r="AA11" s="10">
        <v>15819858.0567111</v>
      </c>
      <c r="AB11" s="10">
        <v>16174700.9527268</v>
      </c>
      <c r="AC11" s="10">
        <v>15898520.5674301</v>
      </c>
      <c r="AD11" s="10">
        <v>15675592.9935124</v>
      </c>
      <c r="AE11" s="10">
        <v>15624471.8500479</v>
      </c>
      <c r="AF11" s="7">
        <v>0.964285714285714</v>
      </c>
      <c r="AG11" s="7">
        <v>0.99126345327282</v>
      </c>
      <c r="AH11" s="7">
        <v>0.935587861088121</v>
      </c>
      <c r="AI11" s="7">
        <v>0.867409076375922</v>
      </c>
      <c r="AJ11" s="7">
        <v>-8.25</v>
      </c>
      <c r="AK11" s="7">
        <v>0.99126345327282</v>
      </c>
      <c r="AL11" s="7">
        <v>1</v>
      </c>
      <c r="AM11" s="7">
        <v>0.964285714285714</v>
      </c>
      <c r="AN11" s="7">
        <v>1</v>
      </c>
    </row>
    <row r="12" spans="1:40">
      <c r="A12" s="12" t="s">
        <v>315</v>
      </c>
      <c r="B12" s="9">
        <v>39113.7083333333</v>
      </c>
      <c r="C12" s="9">
        <v>39141.7083333333</v>
      </c>
      <c r="D12" s="10">
        <v>8327449.04333497</v>
      </c>
      <c r="E12" s="10">
        <v>7574280.90979569</v>
      </c>
      <c r="F12" s="10">
        <v>7665293.11001587</v>
      </c>
      <c r="G12" s="9">
        <v>39121.375</v>
      </c>
      <c r="H12" s="10">
        <v>-753168.133539279</v>
      </c>
      <c r="I12" s="19">
        <v>0.909555960100159</v>
      </c>
      <c r="J12" s="10">
        <v>-91012.2002201853</v>
      </c>
      <c r="K12" s="19">
        <v>0.988126716237209</v>
      </c>
      <c r="L12" s="12" t="s">
        <v>501</v>
      </c>
      <c r="M12" s="19">
        <v>0.940737051792829</v>
      </c>
      <c r="N12" s="19">
        <v>0.864071337809522</v>
      </c>
      <c r="O12" s="9">
        <v>39414.625</v>
      </c>
      <c r="P12" s="9">
        <v>39444.4166666667</v>
      </c>
      <c r="Q12" s="9">
        <v>39451.6666666667</v>
      </c>
      <c r="R12" s="9">
        <v>39416.625</v>
      </c>
      <c r="S12" s="9">
        <v>39444.4166666667</v>
      </c>
      <c r="T12" s="9">
        <v>39448.6666666667</v>
      </c>
      <c r="U12" s="9">
        <v>39406.6666666667</v>
      </c>
      <c r="V12" s="9">
        <v>39422.625</v>
      </c>
      <c r="W12" s="9">
        <v>39427.375</v>
      </c>
      <c r="X12" s="10">
        <v>15531878.0898991</v>
      </c>
      <c r="Y12" s="10">
        <v>15626402.6019637</v>
      </c>
      <c r="Z12" s="10">
        <v>16314112.23162</v>
      </c>
      <c r="AA12" s="10">
        <v>16027443.7927081</v>
      </c>
      <c r="AB12" s="10">
        <v>16418036.0320359</v>
      </c>
      <c r="AC12" s="10">
        <v>16127922.9987566</v>
      </c>
      <c r="AD12" s="10">
        <v>15755053.8380706</v>
      </c>
      <c r="AE12" s="10">
        <v>15703503.6649492</v>
      </c>
      <c r="AF12" s="7">
        <v>0.940737051792829</v>
      </c>
      <c r="AG12" s="7">
        <v>0.988126716237209</v>
      </c>
      <c r="AH12" s="7">
        <v>0.909555960100159</v>
      </c>
      <c r="AI12" s="7">
        <v>0.864071337809522</v>
      </c>
      <c r="AJ12" s="7">
        <v>-14.875</v>
      </c>
      <c r="AK12" s="7">
        <v>0.988126716237209</v>
      </c>
      <c r="AL12" s="7">
        <v>1</v>
      </c>
      <c r="AM12" s="7">
        <v>0.940737051792829</v>
      </c>
      <c r="AN12" s="7">
        <v>1</v>
      </c>
    </row>
    <row r="13" spans="1:40">
      <c r="A13" s="12" t="s">
        <v>326</v>
      </c>
      <c r="B13" s="9">
        <v>39141.7083333333</v>
      </c>
      <c r="C13" s="9">
        <v>39172.7083333333</v>
      </c>
      <c r="D13" s="10">
        <v>10071796.8190003</v>
      </c>
      <c r="E13" s="10">
        <v>9225140.75211719</v>
      </c>
      <c r="F13" s="10">
        <v>8788952.1462555</v>
      </c>
      <c r="G13" s="9">
        <v>39157.375</v>
      </c>
      <c r="H13" s="10">
        <v>-846656.066883067</v>
      </c>
      <c r="I13" s="19">
        <v>0.915937932218225</v>
      </c>
      <c r="J13" s="10">
        <v>436188.605861686</v>
      </c>
      <c r="K13" s="19">
        <v>1.04962919340135</v>
      </c>
      <c r="L13" s="12" t="s">
        <v>502</v>
      </c>
      <c r="M13" s="19">
        <v>0.960164835164835</v>
      </c>
      <c r="N13" s="19">
        <v>0.853396449867768</v>
      </c>
      <c r="O13" s="9">
        <v>39419.4166666667</v>
      </c>
      <c r="P13" s="9">
        <v>39440.7083333333</v>
      </c>
      <c r="Q13" s="9">
        <v>39409.375</v>
      </c>
      <c r="R13" s="9">
        <v>39416.7083333333</v>
      </c>
      <c r="S13" s="9">
        <v>39440.7083333333</v>
      </c>
      <c r="T13" s="9">
        <v>39427.7083333333</v>
      </c>
      <c r="U13" s="9">
        <v>39400.6666666667</v>
      </c>
      <c r="V13" s="9">
        <v>39409.5833333333</v>
      </c>
      <c r="W13" s="9">
        <v>39399.5833333333</v>
      </c>
      <c r="X13" s="10">
        <v>15004677.2838173</v>
      </c>
      <c r="Y13" s="10">
        <v>14710781.6615147</v>
      </c>
      <c r="Z13" s="10">
        <v>15575138.1081236</v>
      </c>
      <c r="AA13" s="10">
        <v>15262554.2923856</v>
      </c>
      <c r="AB13" s="10">
        <v>15254269.6169684</v>
      </c>
      <c r="AC13" s="10">
        <v>14956465.5755955</v>
      </c>
      <c r="AD13" s="10">
        <v>14865577.6078948</v>
      </c>
      <c r="AE13" s="10">
        <v>14813480.9008451</v>
      </c>
      <c r="AF13" s="7">
        <v>0.960164835164835</v>
      </c>
      <c r="AG13" s="7">
        <v>1.04962919340135</v>
      </c>
      <c r="AH13" s="7">
        <v>0.915937932218225</v>
      </c>
      <c r="AI13" s="7">
        <v>0.853396449867768</v>
      </c>
      <c r="AJ13" s="7">
        <v>-10.875</v>
      </c>
      <c r="AK13" s="7">
        <v>1.04962919340135</v>
      </c>
      <c r="AL13" s="7">
        <v>1</v>
      </c>
      <c r="AM13" s="7">
        <v>0.960164835164835</v>
      </c>
      <c r="AN13" s="7">
        <v>1</v>
      </c>
    </row>
    <row r="14" spans="1:40">
      <c r="A14" s="12" t="s">
        <v>346</v>
      </c>
      <c r="B14" s="9">
        <v>39172.7083333333</v>
      </c>
      <c r="C14" s="9">
        <v>39202.7083333333</v>
      </c>
      <c r="D14" s="10">
        <v>11422569.3877564</v>
      </c>
      <c r="E14" s="10">
        <v>9959349.03641955</v>
      </c>
      <c r="F14" s="10">
        <v>9715403.24501038</v>
      </c>
      <c r="G14" s="9">
        <v>39169.6666666667</v>
      </c>
      <c r="H14" s="10">
        <v>-1463220.3513368</v>
      </c>
      <c r="I14" s="19">
        <v>0.871900944379011</v>
      </c>
      <c r="J14" s="10">
        <v>243945.79140917</v>
      </c>
      <c r="K14" s="19">
        <v>1.02510917820467</v>
      </c>
      <c r="L14" s="12" t="s">
        <v>503</v>
      </c>
      <c r="M14" s="19">
        <v>0.921343537414966</v>
      </c>
      <c r="N14" s="19">
        <v>0.871061209021031</v>
      </c>
      <c r="O14" s="9">
        <v>39442.4166666667</v>
      </c>
      <c r="P14" s="9">
        <v>39472.5</v>
      </c>
      <c r="Q14" s="9">
        <v>39456.5</v>
      </c>
      <c r="R14" s="9">
        <v>39437.5833333333</v>
      </c>
      <c r="S14" s="9">
        <v>39472.5</v>
      </c>
      <c r="T14" s="9">
        <v>39465.625</v>
      </c>
      <c r="U14" s="9">
        <v>39419.375</v>
      </c>
      <c r="V14" s="9">
        <v>39436.4166666667</v>
      </c>
      <c r="W14" s="9">
        <v>39430.375</v>
      </c>
      <c r="X14" s="10">
        <v>15196920.0982698</v>
      </c>
      <c r="Y14" s="10">
        <v>15062655.0010228</v>
      </c>
      <c r="Z14" s="10">
        <v>16002260.5865441</v>
      </c>
      <c r="AA14" s="10">
        <v>15664885.3118614</v>
      </c>
      <c r="AB14" s="10">
        <v>15848269.3583977</v>
      </c>
      <c r="AC14" s="10">
        <v>15519157.8043742</v>
      </c>
      <c r="AD14" s="10">
        <v>15227415.1307324</v>
      </c>
      <c r="AE14" s="10">
        <v>15173145.8981306</v>
      </c>
      <c r="AF14" s="7">
        <v>0.921343537414966</v>
      </c>
      <c r="AG14" s="7">
        <v>1.02510917820467</v>
      </c>
      <c r="AH14" s="7">
        <v>0.871900944379011</v>
      </c>
      <c r="AI14" s="7">
        <v>0.871061209021031</v>
      </c>
      <c r="AJ14" s="7">
        <v>-23.125</v>
      </c>
      <c r="AK14" s="7">
        <v>1.02510917820467</v>
      </c>
      <c r="AL14" s="7">
        <v>1</v>
      </c>
      <c r="AM14" s="7">
        <v>0.921343537414966</v>
      </c>
      <c r="AN14" s="7">
        <v>1</v>
      </c>
    </row>
    <row r="15" spans="1:40">
      <c r="A15" s="12" t="s">
        <v>358</v>
      </c>
      <c r="B15" s="9">
        <v>39202.7083333333</v>
      </c>
      <c r="C15" s="9">
        <v>39233.7083333333</v>
      </c>
      <c r="D15" s="10">
        <v>12782984.1784363</v>
      </c>
      <c r="E15" s="10">
        <v>11262579.3247342</v>
      </c>
      <c r="F15" s="10">
        <v>11552951.9301148</v>
      </c>
      <c r="G15" s="9">
        <v>39198.625</v>
      </c>
      <c r="H15" s="10">
        <v>-1520404.85370206</v>
      </c>
      <c r="I15" s="19">
        <v>0.881060256941658</v>
      </c>
      <c r="J15" s="10">
        <v>-290372.60538053</v>
      </c>
      <c r="K15" s="19">
        <v>0.974865938408034</v>
      </c>
      <c r="L15" s="12" t="s">
        <v>504</v>
      </c>
      <c r="M15" s="19">
        <v>0.920347003154574</v>
      </c>
      <c r="N15" s="19">
        <v>0.881196742948237</v>
      </c>
      <c r="O15" s="9">
        <v>39443.6666666667</v>
      </c>
      <c r="P15" s="9">
        <v>39465.4583333333</v>
      </c>
      <c r="Q15" s="9">
        <v>39483.625</v>
      </c>
      <c r="R15" s="9">
        <v>39437.625</v>
      </c>
      <c r="S15" s="9">
        <v>39465.4583333333</v>
      </c>
      <c r="T15" s="9">
        <v>39471.5833333333</v>
      </c>
      <c r="U15" s="9">
        <v>39421.4166666667</v>
      </c>
      <c r="V15" s="9">
        <v>39436.625</v>
      </c>
      <c r="W15" s="9">
        <v>39442.5</v>
      </c>
      <c r="X15" s="10">
        <v>15731238.4950595</v>
      </c>
      <c r="Y15" s="10">
        <v>15838963.3705882</v>
      </c>
      <c r="Z15" s="10">
        <v>16295291.097073</v>
      </c>
      <c r="AA15" s="10">
        <v>16092855.4128482</v>
      </c>
      <c r="AB15" s="10">
        <v>16417558.4161128</v>
      </c>
      <c r="AC15" s="10">
        <v>16209903.5209634</v>
      </c>
      <c r="AD15" s="10">
        <v>15923065.4947606</v>
      </c>
      <c r="AE15" s="10">
        <v>15887444.2740946</v>
      </c>
      <c r="AF15" s="7">
        <v>0.920347003154574</v>
      </c>
      <c r="AG15" s="7">
        <v>0.974865938408034</v>
      </c>
      <c r="AH15" s="7">
        <v>0.881060256941658</v>
      </c>
      <c r="AI15" s="7">
        <v>0.881196742948237</v>
      </c>
      <c r="AJ15" s="7">
        <v>-25.25</v>
      </c>
      <c r="AK15" s="7">
        <v>0.974865938408034</v>
      </c>
      <c r="AL15" s="7">
        <v>1</v>
      </c>
      <c r="AM15" s="7">
        <v>0.920347003154574</v>
      </c>
      <c r="AN15" s="7">
        <v>1</v>
      </c>
    </row>
    <row r="16" spans="1:40">
      <c r="A16" s="12" t="s">
        <v>374</v>
      </c>
      <c r="B16" s="9">
        <v>39233.7083333333</v>
      </c>
      <c r="C16" s="9">
        <v>39263.7083333333</v>
      </c>
      <c r="D16" s="10">
        <v>13585278.9816589</v>
      </c>
      <c r="E16" s="10">
        <v>12072241.3210602</v>
      </c>
      <c r="F16" s="10">
        <v>12407618.2009888</v>
      </c>
      <c r="G16" s="9">
        <v>39217.4166666667</v>
      </c>
      <c r="H16" s="10">
        <v>-1513037.66059879</v>
      </c>
      <c r="I16" s="19">
        <v>0.88862667725547</v>
      </c>
      <c r="J16" s="10">
        <v>-335376.879928619</v>
      </c>
      <c r="K16" s="19">
        <v>0.972970083823026</v>
      </c>
      <c r="L16" s="12" t="s">
        <v>505</v>
      </c>
      <c r="M16" s="19">
        <v>0.900147928994083</v>
      </c>
      <c r="N16" s="19">
        <v>0.887438261735785</v>
      </c>
      <c r="O16" s="9">
        <v>39443.5833333333</v>
      </c>
      <c r="P16" s="9">
        <v>39461.4166666667</v>
      </c>
      <c r="Q16" s="9">
        <v>39478.5</v>
      </c>
      <c r="R16" s="9">
        <v>39437.5833333333</v>
      </c>
      <c r="S16" s="9">
        <v>39461.4166666667</v>
      </c>
      <c r="T16" s="9">
        <v>39465.375</v>
      </c>
      <c r="U16" s="9">
        <v>39433.625</v>
      </c>
      <c r="V16" s="9">
        <v>39451.375</v>
      </c>
      <c r="W16" s="9">
        <v>39456.6666666667</v>
      </c>
      <c r="X16" s="10">
        <v>15776242.7696076</v>
      </c>
      <c r="Y16" s="10">
        <v>15869825.9549854</v>
      </c>
      <c r="Z16" s="10">
        <v>16198439.0876887</v>
      </c>
      <c r="AA16" s="10">
        <v>16149919.2829712</v>
      </c>
      <c r="AB16" s="10">
        <v>16303751.2370683</v>
      </c>
      <c r="AC16" s="10">
        <v>16253883.5119201</v>
      </c>
      <c r="AD16" s="10">
        <v>15930910.353659</v>
      </c>
      <c r="AE16" s="10">
        <v>15922439.4654253</v>
      </c>
      <c r="AF16" s="7">
        <v>0.900147928994083</v>
      </c>
      <c r="AG16" s="7">
        <v>0.972970083823026</v>
      </c>
      <c r="AH16" s="7">
        <v>0.88862667725547</v>
      </c>
      <c r="AI16" s="7">
        <v>0.887438261735785</v>
      </c>
      <c r="AJ16" s="7">
        <v>-33.75</v>
      </c>
      <c r="AK16" s="7">
        <v>0.972970083823026</v>
      </c>
      <c r="AL16" s="7">
        <v>1</v>
      </c>
      <c r="AM16" s="7">
        <v>0.900147928994083</v>
      </c>
      <c r="AN16" s="7">
        <v>1</v>
      </c>
    </row>
    <row r="17" spans="1:40">
      <c r="A17" s="12" t="s">
        <v>388</v>
      </c>
      <c r="B17" s="9">
        <v>39263.7083333333</v>
      </c>
      <c r="C17" s="9">
        <v>39294.7083333333</v>
      </c>
      <c r="D17" s="10">
        <v>14234388.1115418</v>
      </c>
      <c r="E17" s="10">
        <v>12335087.5594575</v>
      </c>
      <c r="F17" s="10">
        <v>12724860.7990112</v>
      </c>
      <c r="G17" s="9">
        <v>39223.7083333333</v>
      </c>
      <c r="H17" s="10">
        <v>-1899300.55208426</v>
      </c>
      <c r="I17" s="19">
        <v>0.86656956820334</v>
      </c>
      <c r="J17" s="10">
        <v>-389773.239553742</v>
      </c>
      <c r="K17" s="19">
        <v>0.96936915493928</v>
      </c>
      <c r="L17" s="12" t="s">
        <v>506</v>
      </c>
      <c r="M17" s="19">
        <v>0.858333333333333</v>
      </c>
      <c r="N17" s="19">
        <v>0.89199850388764</v>
      </c>
      <c r="O17" s="9">
        <v>39458.4166666667</v>
      </c>
      <c r="P17" s="9">
        <v>39477.5</v>
      </c>
      <c r="Q17" s="9">
        <v>39498.6666666667</v>
      </c>
      <c r="R17" s="9">
        <v>39451.7083333333</v>
      </c>
      <c r="S17" s="9">
        <v>39477.5</v>
      </c>
      <c r="T17" s="9">
        <v>39483.5</v>
      </c>
      <c r="U17" s="9">
        <v>39456.7083333333</v>
      </c>
      <c r="V17" s="9">
        <v>39484.375</v>
      </c>
      <c r="W17" s="9">
        <v>39490.4583333333</v>
      </c>
      <c r="X17" s="10">
        <v>15830639.1292327</v>
      </c>
      <c r="Y17" s="10">
        <v>15928777.8149349</v>
      </c>
      <c r="Z17" s="10">
        <v>16308852.7186221</v>
      </c>
      <c r="AA17" s="10">
        <v>16343243.3196576</v>
      </c>
      <c r="AB17" s="10">
        <v>16422102.3517769</v>
      </c>
      <c r="AC17" s="10">
        <v>16457579.6525145</v>
      </c>
      <c r="AD17" s="10">
        <v>15998204.06673</v>
      </c>
      <c r="AE17" s="10">
        <v>16003896.8677989</v>
      </c>
      <c r="AF17" s="7">
        <v>0.858333333333333</v>
      </c>
      <c r="AG17" s="7">
        <v>0.96936915493928</v>
      </c>
      <c r="AH17" s="7">
        <v>0.86656956820334</v>
      </c>
      <c r="AI17" s="7">
        <v>0.89199850388764</v>
      </c>
      <c r="AJ17" s="7">
        <v>-51</v>
      </c>
      <c r="AK17" s="7">
        <v>0.96936915493928</v>
      </c>
      <c r="AL17" s="7">
        <v>1</v>
      </c>
      <c r="AM17" s="7">
        <v>0.858333333333333</v>
      </c>
      <c r="AN17" s="7">
        <v>1</v>
      </c>
    </row>
    <row r="18" spans="1:40">
      <c r="A18" s="12" t="s">
        <v>394</v>
      </c>
      <c r="B18" s="9">
        <v>39294.7083333333</v>
      </c>
      <c r="C18" s="9">
        <v>39325.7083333333</v>
      </c>
      <c r="D18" s="10">
        <v>14907850.8407898</v>
      </c>
      <c r="E18" s="10">
        <v>13409942.2382612</v>
      </c>
      <c r="F18" s="10">
        <v>14001456.0536499</v>
      </c>
      <c r="G18" s="9">
        <v>39254.7083333333</v>
      </c>
      <c r="H18" s="10">
        <v>-1497908.60252857</v>
      </c>
      <c r="I18" s="19">
        <v>0.899522163286602</v>
      </c>
      <c r="J18" s="10">
        <v>-591513.815388683</v>
      </c>
      <c r="K18" s="19">
        <v>0.95775340699409</v>
      </c>
      <c r="L18" s="12" t="s">
        <v>506</v>
      </c>
      <c r="M18" s="19">
        <v>0.866840731070496</v>
      </c>
      <c r="N18" s="19">
        <v>0.920224980254028</v>
      </c>
      <c r="O18" s="9">
        <v>39443.4166666667</v>
      </c>
      <c r="P18" s="9">
        <v>39451.5</v>
      </c>
      <c r="Q18" s="9">
        <v>39482.4583333333</v>
      </c>
      <c r="R18" s="9">
        <v>39440.5</v>
      </c>
      <c r="S18" s="9">
        <v>39451.5</v>
      </c>
      <c r="T18" s="9">
        <v>39457.4583333333</v>
      </c>
      <c r="U18" s="9">
        <v>39456.7083333333</v>
      </c>
      <c r="V18" s="9">
        <v>39477.4166666667</v>
      </c>
      <c r="W18" s="9">
        <v>39483.7083333333</v>
      </c>
      <c r="X18" s="10">
        <v>16032379.7050676</v>
      </c>
      <c r="Y18" s="10">
        <v>16121963.9386511</v>
      </c>
      <c r="Z18" s="10">
        <v>16259236.611271</v>
      </c>
      <c r="AA18" s="10">
        <v>16344358.940677</v>
      </c>
      <c r="AB18" s="10">
        <v>16358827.5243577</v>
      </c>
      <c r="AC18" s="10">
        <v>16447704.6077326</v>
      </c>
      <c r="AD18" s="10">
        <v>16148066.6502431</v>
      </c>
      <c r="AE18" s="10">
        <v>16162999.9162291</v>
      </c>
      <c r="AF18" s="7">
        <v>0.866840731070496</v>
      </c>
      <c r="AG18" s="7">
        <v>0.95775340699409</v>
      </c>
      <c r="AH18" s="7">
        <v>0.899522163286602</v>
      </c>
      <c r="AI18" s="7">
        <v>0.920224980254028</v>
      </c>
      <c r="AJ18" s="7">
        <v>-51</v>
      </c>
      <c r="AK18" s="7">
        <v>0.95775340699409</v>
      </c>
      <c r="AL18" s="7">
        <v>1</v>
      </c>
      <c r="AM18" s="7">
        <v>0.866840731070496</v>
      </c>
      <c r="AN18" s="7">
        <v>1</v>
      </c>
    </row>
    <row r="19" spans="1:40">
      <c r="A19" s="12" t="s">
        <v>408</v>
      </c>
      <c r="B19" s="9">
        <v>39325.7083333333</v>
      </c>
      <c r="C19" s="9">
        <v>39355.7083333333</v>
      </c>
      <c r="D19" s="10">
        <v>15335575.8858948</v>
      </c>
      <c r="E19" s="10">
        <v>14397407.2272219</v>
      </c>
      <c r="F19" s="10">
        <v>14936088.7013855</v>
      </c>
      <c r="G19" s="9">
        <v>39302.5833333333</v>
      </c>
      <c r="H19" s="10">
        <v>-938168.658672886</v>
      </c>
      <c r="I19" s="19">
        <v>0.938824034672491</v>
      </c>
      <c r="J19" s="10">
        <v>-538681.474163612</v>
      </c>
      <c r="K19" s="19">
        <v>0.963934234394735</v>
      </c>
      <c r="L19" s="12" t="s">
        <v>507</v>
      </c>
      <c r="M19" s="19">
        <v>0.907258064516129</v>
      </c>
      <c r="N19" s="19">
        <v>0.949572557191426</v>
      </c>
      <c r="O19" s="9">
        <v>39421.6666666667</v>
      </c>
      <c r="P19" s="9">
        <v>39423.625</v>
      </c>
      <c r="Q19" s="9">
        <v>39448.5833333333</v>
      </c>
      <c r="R19" s="9">
        <v>39420.5833333333</v>
      </c>
      <c r="S19" s="9">
        <v>39423.625</v>
      </c>
      <c r="T19" s="9">
        <v>39427.5</v>
      </c>
      <c r="U19" s="9">
        <v>39437.4583333333</v>
      </c>
      <c r="V19" s="9">
        <v>39447.5</v>
      </c>
      <c r="W19" s="9">
        <v>39449.6666666667</v>
      </c>
      <c r="X19" s="10">
        <v>15979547.3638426</v>
      </c>
      <c r="Y19" s="10">
        <v>16018588.5496374</v>
      </c>
      <c r="Z19" s="10">
        <v>16047541.5657352</v>
      </c>
      <c r="AA19" s="10">
        <v>16086212.027116</v>
      </c>
      <c r="AB19" s="10">
        <v>16089126.766319</v>
      </c>
      <c r="AC19" s="10">
        <v>16129244.0896809</v>
      </c>
      <c r="AD19" s="10">
        <v>16024257.8460643</v>
      </c>
      <c r="AE19" s="10">
        <v>16031469.5090476</v>
      </c>
      <c r="AF19" s="7">
        <v>0.907258064516129</v>
      </c>
      <c r="AG19" s="7">
        <v>0.963934234394735</v>
      </c>
      <c r="AH19" s="7">
        <v>0.938824034672491</v>
      </c>
      <c r="AI19" s="7">
        <v>0.949572557191426</v>
      </c>
      <c r="AJ19" s="7">
        <v>-37.375</v>
      </c>
      <c r="AK19" s="7">
        <v>0.963934234394735</v>
      </c>
      <c r="AL19" s="7">
        <v>1</v>
      </c>
      <c r="AM19" s="7">
        <v>0.907258064516129</v>
      </c>
      <c r="AN19" s="7">
        <v>1</v>
      </c>
    </row>
    <row r="20" spans="1:40">
      <c r="A20" s="12" t="s">
        <v>419</v>
      </c>
      <c r="B20" s="9">
        <v>39355.7083333333</v>
      </c>
      <c r="C20" s="9">
        <v>39386.7083333333</v>
      </c>
      <c r="D20" s="10">
        <v>15440865.889679</v>
      </c>
      <c r="E20" s="10">
        <v>15440865.889679</v>
      </c>
      <c r="F20" s="10">
        <v>16338027.197464</v>
      </c>
      <c r="G20" s="9">
        <v>39385.7083333333</v>
      </c>
      <c r="H20" s="10">
        <v>0</v>
      </c>
      <c r="I20" s="19">
        <v>1</v>
      </c>
      <c r="J20" s="10">
        <v>-897161.307785034</v>
      </c>
      <c r="K20" s="19">
        <v>0.945087537378791</v>
      </c>
      <c r="L20" s="12" t="s">
        <v>508</v>
      </c>
      <c r="M20" s="19">
        <v>0.997652582159624</v>
      </c>
      <c r="N20" s="19">
        <v>1</v>
      </c>
      <c r="O20" s="9">
        <v>39385.7083333333</v>
      </c>
      <c r="P20" s="9">
        <v>39385.7083333333</v>
      </c>
      <c r="Q20" s="9">
        <v>39420.625</v>
      </c>
      <c r="R20" s="9">
        <v>39386.7083333333</v>
      </c>
      <c r="S20" s="9">
        <v>39386.7083333333</v>
      </c>
      <c r="T20" s="9">
        <v>39386.7083333333</v>
      </c>
      <c r="U20" s="9">
        <v>39386.7083333333</v>
      </c>
      <c r="V20" s="9">
        <v>39386.7083333333</v>
      </c>
      <c r="W20" s="9">
        <v>39386.7083333333</v>
      </c>
      <c r="X20" s="10">
        <v>16338027.197464</v>
      </c>
      <c r="Y20" s="10">
        <v>16338027.197464</v>
      </c>
      <c r="Z20" s="10">
        <v>16338027.197464</v>
      </c>
      <c r="AA20" s="10">
        <v>16338027.197464</v>
      </c>
      <c r="AB20" s="10">
        <v>16338027.197464</v>
      </c>
      <c r="AC20" s="10">
        <v>16338027.197464</v>
      </c>
      <c r="AD20" s="10">
        <v>16338027.197464</v>
      </c>
      <c r="AE20" s="10">
        <v>16338027.197464</v>
      </c>
      <c r="AF20" s="7">
        <v>0.997652582159624</v>
      </c>
      <c r="AG20" s="7">
        <v>0.945087537378791</v>
      </c>
      <c r="AH20" s="7">
        <v>1</v>
      </c>
      <c r="AI20" s="7">
        <v>1</v>
      </c>
      <c r="AJ20" s="7">
        <v>-1</v>
      </c>
      <c r="AK20" s="7">
        <v>0.945087537378791</v>
      </c>
      <c r="AL20" s="7">
        <v>1</v>
      </c>
      <c r="AM20" s="7">
        <v>0.997652582159624</v>
      </c>
      <c r="AN20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191</v>
      </c>
      <c r="D2" s="1" t="s">
        <v>192</v>
      </c>
      <c r="E2" s="1" t="s">
        <v>193</v>
      </c>
      <c r="F2" s="1" t="s">
        <v>194</v>
      </c>
      <c r="G2" s="1" t="s">
        <v>195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5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196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197</v>
      </c>
      <c r="E2" s="1" t="s">
        <v>198</v>
      </c>
      <c r="F2" s="1" t="s">
        <v>199</v>
      </c>
      <c r="G2" s="1" t="s">
        <v>200</v>
      </c>
      <c r="W2" s="1" t="s">
        <v>510</v>
      </c>
      <c r="X2" s="1" t="s">
        <v>511</v>
      </c>
      <c r="Y2" s="1" t="s">
        <v>512</v>
      </c>
    </row>
    <row r="3" spans="1:25">
      <c r="A3" s="2">
        <v>0</v>
      </c>
      <c r="B3" s="3" t="s">
        <v>18</v>
      </c>
      <c r="C3" s="2" t="s">
        <v>201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1</v>
      </c>
      <c r="B4" s="4" t="s">
        <v>21</v>
      </c>
      <c r="C4" s="2" t="s">
        <v>201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2</v>
      </c>
      <c r="B5" s="3" t="s">
        <v>23</v>
      </c>
      <c r="C5" s="12" t="s">
        <v>201</v>
      </c>
      <c r="D5" s="4" t="s">
        <v>202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4">
        <v>9</v>
      </c>
      <c r="B6" s="4" t="s">
        <v>25</v>
      </c>
      <c r="C6" s="2" t="s">
        <v>203</v>
      </c>
      <c r="D6" s="2"/>
      <c r="E6" s="2"/>
      <c r="F6" s="2"/>
      <c r="G6" s="2"/>
      <c r="W6" s="7">
        <v>99</v>
      </c>
      <c r="X6" s="7">
        <v>100</v>
      </c>
      <c r="Y6" s="7">
        <v>101</v>
      </c>
    </row>
    <row r="7" spans="1:25">
      <c r="A7" s="3">
        <v>10</v>
      </c>
      <c r="B7" s="3" t="s">
        <v>28</v>
      </c>
      <c r="C7" s="12" t="s">
        <v>204</v>
      </c>
      <c r="D7" s="4" t="s">
        <v>202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11</v>
      </c>
      <c r="B8" s="3" t="s">
        <v>31</v>
      </c>
      <c r="C8" s="12" t="s">
        <v>204</v>
      </c>
      <c r="D8" s="4" t="s">
        <v>202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12</v>
      </c>
      <c r="B9" s="3" t="s">
        <v>33</v>
      </c>
      <c r="C9" s="12" t="s">
        <v>204</v>
      </c>
      <c r="D9" s="4" t="s">
        <v>202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13</v>
      </c>
      <c r="B10" s="3" t="s">
        <v>36</v>
      </c>
      <c r="C10" s="12" t="s">
        <v>205</v>
      </c>
      <c r="D10" s="4" t="s">
        <v>202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14</v>
      </c>
      <c r="B11" s="3" t="s">
        <v>40</v>
      </c>
      <c r="C11" s="12" t="s">
        <v>205</v>
      </c>
      <c r="D11" s="4" t="s">
        <v>202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15</v>
      </c>
      <c r="B12" s="3" t="s">
        <v>42</v>
      </c>
      <c r="C12" s="12" t="s">
        <v>205</v>
      </c>
      <c r="D12" s="4" t="s">
        <v>202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16</v>
      </c>
      <c r="B13" s="3" t="s">
        <v>44</v>
      </c>
      <c r="C13" s="12" t="s">
        <v>205</v>
      </c>
      <c r="D13" s="4" t="s">
        <v>202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17</v>
      </c>
      <c r="B14" s="3" t="s">
        <v>46</v>
      </c>
      <c r="C14" s="12" t="s">
        <v>205</v>
      </c>
      <c r="D14" s="4" t="s">
        <v>202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18</v>
      </c>
      <c r="B15" s="3" t="s">
        <v>48</v>
      </c>
      <c r="C15" s="12" t="s">
        <v>204</v>
      </c>
      <c r="D15" s="4" t="s">
        <v>202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19</v>
      </c>
      <c r="B16" s="3" t="s">
        <v>50</v>
      </c>
      <c r="C16" s="12" t="s">
        <v>204</v>
      </c>
      <c r="D16" s="4" t="s">
        <v>202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20</v>
      </c>
      <c r="B17" s="3" t="s">
        <v>52</v>
      </c>
      <c r="C17" s="12" t="s">
        <v>206</v>
      </c>
      <c r="D17" s="4" t="s">
        <v>202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21</v>
      </c>
      <c r="B18" s="3" t="s">
        <v>55</v>
      </c>
      <c r="C18" s="12" t="s">
        <v>207</v>
      </c>
      <c r="D18" s="4" t="s">
        <v>202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765</v>
      </c>
      <c r="B19" s="3" t="s">
        <v>58</v>
      </c>
      <c r="C19" s="12" t="s">
        <v>208</v>
      </c>
      <c r="D19" s="4" t="s">
        <v>202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764</v>
      </c>
      <c r="B20" s="3" t="s">
        <v>61</v>
      </c>
      <c r="C20" s="12" t="s">
        <v>209</v>
      </c>
      <c r="D20" s="4" t="s">
        <v>202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4">
        <v>45</v>
      </c>
      <c r="B21" s="4" t="s">
        <v>64</v>
      </c>
      <c r="C21" s="2" t="s">
        <v>210</v>
      </c>
      <c r="D21" s="2"/>
      <c r="E21" s="2"/>
      <c r="F21" s="2"/>
      <c r="G21" s="2"/>
      <c r="W21" s="7">
        <v>99</v>
      </c>
      <c r="X21" s="7">
        <v>100</v>
      </c>
      <c r="Y21" s="7">
        <v>101</v>
      </c>
    </row>
    <row r="22" spans="1:25">
      <c r="A22" s="3">
        <v>46</v>
      </c>
      <c r="B22" s="3" t="s">
        <v>67</v>
      </c>
      <c r="C22" s="12" t="s">
        <v>211</v>
      </c>
      <c r="D22" s="4" t="s">
        <v>202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48</v>
      </c>
      <c r="B23" s="3" t="s">
        <v>70</v>
      </c>
      <c r="C23" s="12" t="s">
        <v>212</v>
      </c>
      <c r="D23" s="4" t="s">
        <v>202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4">
        <v>49</v>
      </c>
      <c r="B24" s="4" t="s">
        <v>73</v>
      </c>
      <c r="C24" s="2" t="s">
        <v>213</v>
      </c>
      <c r="D24" s="2"/>
      <c r="E24" s="2"/>
      <c r="F24" s="2"/>
      <c r="G24" s="2"/>
      <c r="W24" s="7">
        <v>99</v>
      </c>
      <c r="X24" s="7">
        <v>100</v>
      </c>
      <c r="Y24" s="7">
        <v>101</v>
      </c>
    </row>
    <row r="25" spans="1:25">
      <c r="A25" s="3">
        <v>50</v>
      </c>
      <c r="B25" s="3" t="s">
        <v>76</v>
      </c>
      <c r="C25" s="12" t="s">
        <v>214</v>
      </c>
      <c r="D25" s="4" t="s">
        <v>202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51</v>
      </c>
      <c r="B26" s="3" t="s">
        <v>79</v>
      </c>
      <c r="C26" s="12" t="s">
        <v>215</v>
      </c>
      <c r="D26" s="4" t="s">
        <v>202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52</v>
      </c>
      <c r="B27" s="3" t="s">
        <v>83</v>
      </c>
      <c r="C27" s="12" t="s">
        <v>215</v>
      </c>
      <c r="D27" s="4" t="s">
        <v>202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53</v>
      </c>
      <c r="B28" s="3" t="s">
        <v>85</v>
      </c>
      <c r="C28" s="12" t="s">
        <v>210</v>
      </c>
      <c r="D28" s="4" t="s">
        <v>202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54</v>
      </c>
      <c r="B29" s="3" t="s">
        <v>87</v>
      </c>
      <c r="C29" s="12" t="s">
        <v>205</v>
      </c>
      <c r="D29" s="4" t="s">
        <v>202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55</v>
      </c>
      <c r="B30" s="3" t="s">
        <v>90</v>
      </c>
      <c r="C30" s="12" t="s">
        <v>216</v>
      </c>
      <c r="D30" s="4" t="s">
        <v>202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56</v>
      </c>
      <c r="B31" s="3" t="s">
        <v>94</v>
      </c>
      <c r="C31" s="12" t="s">
        <v>217</v>
      </c>
      <c r="D31" s="4" t="s">
        <v>202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57</v>
      </c>
      <c r="B32" s="3" t="s">
        <v>98</v>
      </c>
      <c r="C32" s="12" t="s">
        <v>215</v>
      </c>
      <c r="D32" s="4" t="s">
        <v>202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58</v>
      </c>
      <c r="B33" s="3" t="s">
        <v>100</v>
      </c>
      <c r="C33" s="12" t="s">
        <v>218</v>
      </c>
      <c r="D33" s="4" t="s">
        <v>202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59</v>
      </c>
      <c r="B34" s="3" t="s">
        <v>103</v>
      </c>
      <c r="C34" s="12" t="s">
        <v>216</v>
      </c>
      <c r="D34" s="4" t="s">
        <v>202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61</v>
      </c>
      <c r="B35" s="3" t="s">
        <v>106</v>
      </c>
      <c r="C35" s="12" t="s">
        <v>219</v>
      </c>
      <c r="D35" s="4" t="s">
        <v>202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62</v>
      </c>
      <c r="B36" s="3" t="s">
        <v>110</v>
      </c>
      <c r="C36" s="12" t="s">
        <v>220</v>
      </c>
      <c r="D36" s="4" t="s">
        <v>202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63</v>
      </c>
      <c r="B37" s="3" t="s">
        <v>113</v>
      </c>
      <c r="C37" s="12" t="s">
        <v>221</v>
      </c>
      <c r="D37" s="4" t="s">
        <v>202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64</v>
      </c>
      <c r="B38" s="3" t="s">
        <v>116</v>
      </c>
      <c r="C38" s="12" t="s">
        <v>222</v>
      </c>
      <c r="D38" s="4" t="s">
        <v>202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3">
        <v>65</v>
      </c>
      <c r="B39" s="3" t="s">
        <v>119</v>
      </c>
      <c r="C39" s="12" t="s">
        <v>223</v>
      </c>
      <c r="D39" s="4" t="s">
        <v>202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3">
        <v>66</v>
      </c>
      <c r="B40" s="3" t="s">
        <v>122</v>
      </c>
      <c r="C40" s="12" t="s">
        <v>224</v>
      </c>
      <c r="D40" s="4" t="s">
        <v>202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67</v>
      </c>
      <c r="B41" s="3" t="s">
        <v>125</v>
      </c>
      <c r="C41" s="12" t="s">
        <v>218</v>
      </c>
      <c r="D41" s="4" t="s">
        <v>202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68</v>
      </c>
      <c r="B42" s="3" t="s">
        <v>128</v>
      </c>
      <c r="C42" s="12" t="s">
        <v>211</v>
      </c>
      <c r="D42" s="4" t="s">
        <v>202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69</v>
      </c>
      <c r="B43" s="3" t="s">
        <v>132</v>
      </c>
      <c r="C43" s="12" t="s">
        <v>211</v>
      </c>
      <c r="D43" s="4" t="s">
        <v>202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752</v>
      </c>
      <c r="B44" s="3" t="s">
        <v>28</v>
      </c>
      <c r="C44" s="12" t="s">
        <v>225</v>
      </c>
      <c r="D44" s="4" t="s">
        <v>202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753</v>
      </c>
      <c r="B45" s="3" t="s">
        <v>31</v>
      </c>
      <c r="C45" s="12" t="s">
        <v>226</v>
      </c>
      <c r="D45" s="4" t="s">
        <v>202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754</v>
      </c>
      <c r="B46" s="3" t="s">
        <v>33</v>
      </c>
      <c r="C46" s="12" t="s">
        <v>227</v>
      </c>
      <c r="D46" s="4" t="s">
        <v>202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755</v>
      </c>
      <c r="B47" s="3" t="s">
        <v>36</v>
      </c>
      <c r="C47" s="12" t="s">
        <v>228</v>
      </c>
      <c r="D47" s="4" t="s">
        <v>202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756</v>
      </c>
      <c r="B48" s="3" t="s">
        <v>40</v>
      </c>
      <c r="C48" s="12" t="s">
        <v>229</v>
      </c>
      <c r="D48" s="4" t="s">
        <v>202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757</v>
      </c>
      <c r="B49" s="3" t="s">
        <v>42</v>
      </c>
      <c r="C49" s="12" t="s">
        <v>230</v>
      </c>
      <c r="D49" s="4" t="s">
        <v>202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758</v>
      </c>
      <c r="B50" s="3" t="s">
        <v>44</v>
      </c>
      <c r="C50" s="12" t="s">
        <v>231</v>
      </c>
      <c r="D50" s="4" t="s">
        <v>202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759</v>
      </c>
      <c r="B51" s="3" t="s">
        <v>149</v>
      </c>
      <c r="C51" s="12" t="s">
        <v>232</v>
      </c>
      <c r="D51" s="4" t="s">
        <v>202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3">
        <v>760</v>
      </c>
      <c r="B52" s="3" t="s">
        <v>152</v>
      </c>
      <c r="C52" s="12" t="s">
        <v>233</v>
      </c>
      <c r="D52" s="4" t="s">
        <v>202</v>
      </c>
      <c r="E52" s="4">
        <v>80</v>
      </c>
      <c r="F52" s="4">
        <v>100</v>
      </c>
      <c r="G52" s="4">
        <v>120</v>
      </c>
      <c r="W52" s="7">
        <v>80</v>
      </c>
      <c r="X52" s="7">
        <v>100</v>
      </c>
      <c r="Y52" s="7">
        <v>120</v>
      </c>
    </row>
    <row r="53" spans="1:25">
      <c r="A53" s="3">
        <v>761</v>
      </c>
      <c r="B53" s="3" t="s">
        <v>155</v>
      </c>
      <c r="C53" s="12" t="s">
        <v>234</v>
      </c>
      <c r="D53" s="4" t="s">
        <v>202</v>
      </c>
      <c r="E53" s="4">
        <v>80</v>
      </c>
      <c r="F53" s="4">
        <v>100</v>
      </c>
      <c r="G53" s="4">
        <v>120</v>
      </c>
      <c r="W53" s="7">
        <v>80</v>
      </c>
      <c r="X53" s="7">
        <v>100</v>
      </c>
      <c r="Y53" s="7">
        <v>120</v>
      </c>
    </row>
    <row r="54" spans="1:25">
      <c r="A54" s="3">
        <v>762</v>
      </c>
      <c r="B54" s="3" t="s">
        <v>158</v>
      </c>
      <c r="C54" s="12" t="s">
        <v>235</v>
      </c>
      <c r="D54" s="4" t="s">
        <v>202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763</v>
      </c>
      <c r="B55" s="3" t="s">
        <v>161</v>
      </c>
      <c r="C55" s="12" t="s">
        <v>236</v>
      </c>
      <c r="D55" s="4" t="s">
        <v>202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4">
        <v>742</v>
      </c>
      <c r="B56" s="4" t="s">
        <v>164</v>
      </c>
      <c r="C56" s="2" t="s">
        <v>237</v>
      </c>
      <c r="D56" s="2"/>
      <c r="E56" s="2"/>
      <c r="F56" s="2"/>
      <c r="G56" s="2"/>
      <c r="W56" s="7">
        <v>99</v>
      </c>
      <c r="X56" s="7">
        <v>100</v>
      </c>
      <c r="Y56" s="7">
        <v>101</v>
      </c>
    </row>
    <row r="57" spans="1:25">
      <c r="A57" s="4">
        <v>743</v>
      </c>
      <c r="B57" s="4" t="s">
        <v>167</v>
      </c>
      <c r="C57" s="2" t="s">
        <v>237</v>
      </c>
      <c r="D57" s="2"/>
      <c r="E57" s="2"/>
      <c r="F57" s="2"/>
      <c r="G57" s="2"/>
      <c r="W57" s="7">
        <v>99</v>
      </c>
      <c r="X57" s="7">
        <v>100</v>
      </c>
      <c r="Y57" s="7">
        <v>101</v>
      </c>
    </row>
    <row r="58" spans="1:25">
      <c r="A58" s="3">
        <v>744</v>
      </c>
      <c r="B58" s="3" t="s">
        <v>169</v>
      </c>
      <c r="C58" s="12" t="s">
        <v>238</v>
      </c>
      <c r="D58" s="4" t="s">
        <v>202</v>
      </c>
      <c r="E58" s="4">
        <v>80</v>
      </c>
      <c r="F58" s="4">
        <v>100</v>
      </c>
      <c r="G58" s="4">
        <v>120</v>
      </c>
      <c r="W58" s="7">
        <v>80</v>
      </c>
      <c r="X58" s="7">
        <v>100</v>
      </c>
      <c r="Y58" s="7">
        <v>120</v>
      </c>
    </row>
    <row r="59" spans="1:25">
      <c r="A59" s="3">
        <v>745</v>
      </c>
      <c r="B59" s="3" t="s">
        <v>173</v>
      </c>
      <c r="C59" s="12" t="s">
        <v>213</v>
      </c>
      <c r="D59" s="4" t="s">
        <v>202</v>
      </c>
      <c r="E59" s="4">
        <v>80</v>
      </c>
      <c r="F59" s="4">
        <v>100</v>
      </c>
      <c r="G59" s="4">
        <v>120</v>
      </c>
      <c r="W59" s="7">
        <v>80</v>
      </c>
      <c r="X59" s="7">
        <v>100</v>
      </c>
      <c r="Y59" s="7">
        <v>120</v>
      </c>
    </row>
    <row r="60" spans="1:25">
      <c r="A60" s="3">
        <v>746</v>
      </c>
      <c r="B60" s="3" t="s">
        <v>177</v>
      </c>
      <c r="C60" s="12" t="s">
        <v>211</v>
      </c>
      <c r="D60" s="4" t="s">
        <v>202</v>
      </c>
      <c r="E60" s="4">
        <v>80</v>
      </c>
      <c r="F60" s="4">
        <v>100</v>
      </c>
      <c r="G60" s="4">
        <v>120</v>
      </c>
      <c r="W60" s="7">
        <v>80</v>
      </c>
      <c r="X60" s="7">
        <v>100</v>
      </c>
      <c r="Y60" s="7">
        <v>120</v>
      </c>
    </row>
    <row r="61" spans="1:25">
      <c r="A61" s="4">
        <v>747</v>
      </c>
      <c r="B61" s="4" t="s">
        <v>180</v>
      </c>
      <c r="C61" s="2" t="s">
        <v>239</v>
      </c>
      <c r="D61" s="2"/>
      <c r="E61" s="2"/>
      <c r="F61" s="2"/>
      <c r="G61" s="2"/>
      <c r="W61" s="7">
        <v>99</v>
      </c>
      <c r="X61" s="7">
        <v>100</v>
      </c>
      <c r="Y61" s="7">
        <v>101</v>
      </c>
    </row>
    <row r="62" spans="1:25">
      <c r="A62" s="3">
        <v>748</v>
      </c>
      <c r="B62" s="3" t="s">
        <v>183</v>
      </c>
      <c r="C62" s="12" t="s">
        <v>239</v>
      </c>
      <c r="D62" s="4" t="s">
        <v>202</v>
      </c>
      <c r="E62" s="4">
        <v>80</v>
      </c>
      <c r="F62" s="4">
        <v>100</v>
      </c>
      <c r="G62" s="4">
        <v>120</v>
      </c>
      <c r="W62" s="7">
        <v>80</v>
      </c>
      <c r="X62" s="7">
        <v>100</v>
      </c>
      <c r="Y62" s="7">
        <v>120</v>
      </c>
    </row>
    <row r="63" spans="1:25">
      <c r="A63" s="3">
        <v>749</v>
      </c>
      <c r="B63" s="3" t="s">
        <v>185</v>
      </c>
      <c r="C63" s="12" t="s">
        <v>239</v>
      </c>
      <c r="D63" s="4" t="s">
        <v>202</v>
      </c>
      <c r="E63" s="4">
        <v>80</v>
      </c>
      <c r="F63" s="4">
        <v>100</v>
      </c>
      <c r="G63" s="4">
        <v>120</v>
      </c>
      <c r="W63" s="7">
        <v>80</v>
      </c>
      <c r="X63" s="7">
        <v>100</v>
      </c>
      <c r="Y63" s="7">
        <v>120</v>
      </c>
    </row>
    <row r="64" spans="1:25">
      <c r="A64" s="3">
        <v>750</v>
      </c>
      <c r="B64" s="3" t="s">
        <v>187</v>
      </c>
      <c r="C64" s="12" t="s">
        <v>239</v>
      </c>
      <c r="D64" s="4" t="s">
        <v>202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751</v>
      </c>
      <c r="B65" s="3" t="s">
        <v>189</v>
      </c>
      <c r="C65" s="12" t="s">
        <v>239</v>
      </c>
      <c r="D65" s="4" t="s">
        <v>202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38837.7083333333</v>
      </c>
      <c r="E1" s="1" t="s">
        <v>241</v>
      </c>
      <c r="F1" s="4" t="s">
        <v>255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109</v>
      </c>
      <c r="N5" s="6"/>
      <c r="O5" s="6"/>
      <c r="P5" s="2"/>
      <c r="Q5" s="6"/>
      <c r="R5" s="6"/>
      <c r="S5" s="6">
        <v>515899.642089844</v>
      </c>
      <c r="T5" s="6"/>
      <c r="U5" s="13">
        <v>0.0337760878173687</v>
      </c>
      <c r="V5" s="2"/>
      <c r="W5" s="6">
        <v>521532.04226601</v>
      </c>
      <c r="X5" s="6">
        <v>335591.040527344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109</v>
      </c>
      <c r="N6" s="6"/>
      <c r="O6" s="6"/>
      <c r="P6" s="2"/>
      <c r="Q6" s="6"/>
      <c r="R6" s="6"/>
      <c r="S6" s="6">
        <v>515899.642089844</v>
      </c>
      <c r="T6" s="6"/>
      <c r="U6" s="13">
        <v>0.0337760878173687</v>
      </c>
      <c r="V6" s="2"/>
      <c r="W6" s="6">
        <v>521532.04226601</v>
      </c>
      <c r="X6" s="6">
        <v>335591.040527344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109</v>
      </c>
      <c r="N7" s="10">
        <v>143671.445800781</v>
      </c>
      <c r="O7" s="10">
        <v>1428007.09765625</v>
      </c>
      <c r="P7" s="12" t="s">
        <v>256</v>
      </c>
      <c r="Q7" s="10">
        <v>277584.71875</v>
      </c>
      <c r="R7" s="14">
        <v>0</v>
      </c>
      <c r="S7" s="11">
        <v>421256.164550781</v>
      </c>
      <c r="T7" s="10">
        <v>1428007.09765625</v>
      </c>
      <c r="U7" s="15">
        <v>0.230000004172325</v>
      </c>
      <c r="V7" s="12" t="s">
        <v>257</v>
      </c>
      <c r="W7" s="10">
        <v>425572.244902729</v>
      </c>
      <c r="X7" s="10">
        <v>143671.445800781</v>
      </c>
      <c r="AA7" s="7">
        <v>100</v>
      </c>
      <c r="AB7" s="7">
        <v>7.76470588235294</v>
      </c>
      <c r="AC7" s="7">
        <v>23.0000004172325</v>
      </c>
      <c r="AD7" s="7">
        <v>100</v>
      </c>
      <c r="AE7" s="7">
        <v>22.7667383775093</v>
      </c>
      <c r="AF7" s="7">
        <v>23.0000004172325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78</v>
      </c>
      <c r="N8" s="6"/>
      <c r="O8" s="6"/>
      <c r="P8" s="2"/>
      <c r="Q8" s="6"/>
      <c r="R8" s="6"/>
      <c r="S8" s="6">
        <v>94643.4775390626</v>
      </c>
      <c r="T8" s="6"/>
      <c r="U8" s="13">
        <v>0.0334112750302604</v>
      </c>
      <c r="V8" s="2"/>
      <c r="W8" s="6">
        <v>95959.7973632814</v>
      </c>
      <c r="X8" s="6">
        <v>191919.594726563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3"/>
      <c r="M9" s="3" t="s">
        <v>258</v>
      </c>
      <c r="N9" s="10">
        <v>0</v>
      </c>
      <c r="O9" s="10">
        <v>255893.041015626</v>
      </c>
      <c r="P9" s="12" t="s">
        <v>30</v>
      </c>
      <c r="Q9" s="10">
        <v>0</v>
      </c>
      <c r="R9" s="14">
        <v>0</v>
      </c>
      <c r="S9" s="11">
        <v>0</v>
      </c>
      <c r="T9" s="10">
        <v>255893.041015626</v>
      </c>
      <c r="U9" s="15">
        <v>0</v>
      </c>
      <c r="V9" s="12" t="s">
        <v>259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3"/>
      <c r="M10" s="3" t="s">
        <v>258</v>
      </c>
      <c r="N10" s="10">
        <v>0</v>
      </c>
      <c r="O10" s="10">
        <v>255893.041015626</v>
      </c>
      <c r="P10" s="12" t="s">
        <v>30</v>
      </c>
      <c r="Q10" s="10">
        <v>0</v>
      </c>
      <c r="R10" s="14">
        <v>0</v>
      </c>
      <c r="S10" s="11">
        <v>0</v>
      </c>
      <c r="T10" s="10">
        <v>255893.041015626</v>
      </c>
      <c r="U10" s="15">
        <v>0</v>
      </c>
      <c r="V10" s="12" t="s">
        <v>259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3"/>
      <c r="M11" s="3" t="s">
        <v>258</v>
      </c>
      <c r="N11" s="10">
        <v>0</v>
      </c>
      <c r="O11" s="10">
        <v>255893.041015626</v>
      </c>
      <c r="P11" s="12" t="s">
        <v>30</v>
      </c>
      <c r="Q11" s="10">
        <v>0</v>
      </c>
      <c r="R11" s="14">
        <v>0</v>
      </c>
      <c r="S11" s="11">
        <v>0</v>
      </c>
      <c r="T11" s="10">
        <v>255893.041015626</v>
      </c>
      <c r="U11" s="15">
        <v>0</v>
      </c>
      <c r="V11" s="12" t="s">
        <v>259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3"/>
      <c r="M12" s="3" t="s">
        <v>258</v>
      </c>
      <c r="N12" s="10">
        <v>0</v>
      </c>
      <c r="O12" s="10">
        <v>255892.79296875</v>
      </c>
      <c r="P12" s="12" t="s">
        <v>39</v>
      </c>
      <c r="Q12" s="10">
        <v>0</v>
      </c>
      <c r="R12" s="14">
        <v>0</v>
      </c>
      <c r="S12" s="11">
        <v>0</v>
      </c>
      <c r="T12" s="10">
        <v>255892.79296875</v>
      </c>
      <c r="U12" s="15">
        <v>0</v>
      </c>
      <c r="V12" s="12" t="s">
        <v>259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3"/>
      <c r="M13" s="3" t="s">
        <v>258</v>
      </c>
      <c r="N13" s="10">
        <v>0</v>
      </c>
      <c r="O13" s="10">
        <v>255892.79296875</v>
      </c>
      <c r="P13" s="12" t="s">
        <v>39</v>
      </c>
      <c r="Q13" s="10">
        <v>0</v>
      </c>
      <c r="R13" s="14">
        <v>0</v>
      </c>
      <c r="S13" s="11">
        <v>0</v>
      </c>
      <c r="T13" s="10">
        <v>255892.79296875</v>
      </c>
      <c r="U13" s="15">
        <v>0</v>
      </c>
      <c r="V13" s="12" t="s">
        <v>259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3"/>
      <c r="M14" s="3" t="s">
        <v>258</v>
      </c>
      <c r="N14" s="10">
        <v>0</v>
      </c>
      <c r="O14" s="10">
        <v>255892.79296875</v>
      </c>
      <c r="P14" s="12" t="s">
        <v>39</v>
      </c>
      <c r="Q14" s="10">
        <v>0</v>
      </c>
      <c r="R14" s="14">
        <v>0</v>
      </c>
      <c r="S14" s="11">
        <v>0</v>
      </c>
      <c r="T14" s="10">
        <v>255892.79296875</v>
      </c>
      <c r="U14" s="15">
        <v>0</v>
      </c>
      <c r="V14" s="12" t="s">
        <v>259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3"/>
      <c r="M15" s="3" t="s">
        <v>258</v>
      </c>
      <c r="N15" s="10">
        <v>0</v>
      </c>
      <c r="O15" s="10">
        <v>191919.594726563</v>
      </c>
      <c r="P15" s="12" t="s">
        <v>39</v>
      </c>
      <c r="Q15" s="10">
        <v>0</v>
      </c>
      <c r="R15" s="14">
        <v>0</v>
      </c>
      <c r="S15" s="11">
        <v>0</v>
      </c>
      <c r="T15" s="10">
        <v>191919.594726563</v>
      </c>
      <c r="U15" s="15">
        <v>0</v>
      </c>
      <c r="V15" s="12" t="s">
        <v>259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3"/>
      <c r="M16" s="3" t="s">
        <v>258</v>
      </c>
      <c r="N16" s="10">
        <v>0</v>
      </c>
      <c r="O16" s="10">
        <v>191919.594726563</v>
      </c>
      <c r="P16" s="12" t="s">
        <v>39</v>
      </c>
      <c r="Q16" s="10">
        <v>0</v>
      </c>
      <c r="R16" s="14">
        <v>0</v>
      </c>
      <c r="S16" s="11">
        <v>0</v>
      </c>
      <c r="T16" s="10">
        <v>191919.594726563</v>
      </c>
      <c r="U16" s="15">
        <v>0</v>
      </c>
      <c r="V16" s="12" t="s">
        <v>259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3"/>
      <c r="M17" s="3" t="s">
        <v>258</v>
      </c>
      <c r="N17" s="10">
        <v>0</v>
      </c>
      <c r="O17" s="10">
        <v>255893.041015626</v>
      </c>
      <c r="P17" s="12" t="s">
        <v>30</v>
      </c>
      <c r="Q17" s="10">
        <v>0</v>
      </c>
      <c r="R17" s="14">
        <v>0</v>
      </c>
      <c r="S17" s="11">
        <v>0</v>
      </c>
      <c r="T17" s="10">
        <v>255893.041015626</v>
      </c>
      <c r="U17" s="15">
        <v>0</v>
      </c>
      <c r="V17" s="12" t="s">
        <v>259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3"/>
      <c r="M18" s="3" t="s">
        <v>258</v>
      </c>
      <c r="N18" s="10">
        <v>0</v>
      </c>
      <c r="O18" s="10">
        <v>255893.041015626</v>
      </c>
      <c r="P18" s="12" t="s">
        <v>30</v>
      </c>
      <c r="Q18" s="10">
        <v>0</v>
      </c>
      <c r="R18" s="14">
        <v>0</v>
      </c>
      <c r="S18" s="11">
        <v>0</v>
      </c>
      <c r="T18" s="10">
        <v>255893.041015626</v>
      </c>
      <c r="U18" s="15">
        <v>0</v>
      </c>
      <c r="V18" s="12" t="s">
        <v>259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78</v>
      </c>
      <c r="N19" s="10">
        <v>89562.4775390626</v>
      </c>
      <c r="O19" s="10">
        <v>294276.711914063</v>
      </c>
      <c r="P19" s="12" t="s">
        <v>260</v>
      </c>
      <c r="Q19" s="10">
        <v>5081</v>
      </c>
      <c r="R19" s="14">
        <v>-5080.93994140625</v>
      </c>
      <c r="S19" s="11">
        <v>94643.4775390626</v>
      </c>
      <c r="T19" s="10">
        <v>289195.771972657</v>
      </c>
      <c r="U19" s="15">
        <v>0.25</v>
      </c>
      <c r="V19" s="12" t="s">
        <v>257</v>
      </c>
      <c r="W19" s="10">
        <v>95959.7973632814</v>
      </c>
      <c r="X19" s="10">
        <v>191919.594726563</v>
      </c>
      <c r="AA19" s="7">
        <v>100</v>
      </c>
      <c r="AB19" s="7">
        <v>23.3333333333333</v>
      </c>
      <c r="AC19" s="7">
        <v>25</v>
      </c>
      <c r="AD19" s="7">
        <v>100</v>
      </c>
      <c r="AE19" s="7">
        <v>24.6570647655613</v>
      </c>
      <c r="AF19" s="7">
        <v>25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3"/>
      <c r="M20" s="3" t="s">
        <v>258</v>
      </c>
      <c r="N20" s="10">
        <v>0</v>
      </c>
      <c r="O20" s="10">
        <v>57256.318359375</v>
      </c>
      <c r="P20" s="12" t="s">
        <v>57</v>
      </c>
      <c r="Q20" s="10">
        <v>0</v>
      </c>
      <c r="R20" s="14">
        <v>0</v>
      </c>
      <c r="S20" s="11">
        <v>0</v>
      </c>
      <c r="T20" s="10">
        <v>57256.318359375</v>
      </c>
      <c r="U20" s="15">
        <v>0</v>
      </c>
      <c r="V20" s="12" t="s">
        <v>259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3"/>
      <c r="M21" s="3" t="s">
        <v>258</v>
      </c>
      <c r="N21" s="10">
        <v>0</v>
      </c>
      <c r="O21" s="10">
        <v>2756606.88476563</v>
      </c>
      <c r="P21" s="12" t="s">
        <v>60</v>
      </c>
      <c r="Q21" s="10">
        <v>0</v>
      </c>
      <c r="R21" s="14">
        <v>0</v>
      </c>
      <c r="S21" s="11">
        <v>0</v>
      </c>
      <c r="T21" s="10">
        <v>2756606.88476563</v>
      </c>
      <c r="U21" s="15">
        <v>0</v>
      </c>
      <c r="V21" s="12" t="s">
        <v>259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258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3"/>
      <c r="M24" s="3" t="s">
        <v>258</v>
      </c>
      <c r="N24" s="10">
        <v>0</v>
      </c>
      <c r="O24" s="10">
        <v>134151.201171875</v>
      </c>
      <c r="P24" s="12" t="s">
        <v>69</v>
      </c>
      <c r="Q24" s="10">
        <v>0</v>
      </c>
      <c r="R24" s="14">
        <v>0</v>
      </c>
      <c r="S24" s="11">
        <v>0</v>
      </c>
      <c r="T24" s="10">
        <v>134151.201171875</v>
      </c>
      <c r="U24" s="15">
        <v>0</v>
      </c>
      <c r="V24" s="12" t="s">
        <v>259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258</v>
      </c>
      <c r="N26" s="6"/>
      <c r="O26" s="6"/>
      <c r="P26" s="2"/>
      <c r="Q26" s="6"/>
      <c r="R26" s="6"/>
      <c r="S26" s="6">
        <v>0</v>
      </c>
      <c r="T26" s="6"/>
      <c r="U26" s="13">
        <v>0</v>
      </c>
      <c r="V26" s="2"/>
      <c r="W26" s="6">
        <v>0</v>
      </c>
      <c r="X26" s="6">
        <v>0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3"/>
      <c r="M27" s="3" t="s">
        <v>258</v>
      </c>
      <c r="N27" s="10">
        <v>0</v>
      </c>
      <c r="O27" s="10">
        <v>19697.439453125</v>
      </c>
      <c r="P27" s="12" t="s">
        <v>78</v>
      </c>
      <c r="Q27" s="10">
        <v>0</v>
      </c>
      <c r="R27" s="14">
        <v>0</v>
      </c>
      <c r="S27" s="11">
        <v>0</v>
      </c>
      <c r="T27" s="10">
        <v>19697.439453125</v>
      </c>
      <c r="U27" s="15">
        <v>0</v>
      </c>
      <c r="V27" s="12" t="s">
        <v>259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3"/>
      <c r="M29" s="3" t="s">
        <v>258</v>
      </c>
      <c r="N29" s="10">
        <v>0</v>
      </c>
      <c r="O29" s="10">
        <v>16671.1999511719</v>
      </c>
      <c r="P29" s="12" t="s">
        <v>82</v>
      </c>
      <c r="Q29" s="10">
        <v>0</v>
      </c>
      <c r="R29" s="14">
        <v>0</v>
      </c>
      <c r="S29" s="11">
        <v>0</v>
      </c>
      <c r="T29" s="10">
        <v>16671.1999511719</v>
      </c>
      <c r="U29" s="15">
        <v>0</v>
      </c>
      <c r="V29" s="12" t="s">
        <v>259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3"/>
      <c r="M30" s="3" t="s">
        <v>258</v>
      </c>
      <c r="N30" s="10">
        <v>0</v>
      </c>
      <c r="O30" s="10">
        <v>39193.9189453125</v>
      </c>
      <c r="P30" s="12" t="s">
        <v>66</v>
      </c>
      <c r="Q30" s="10">
        <v>0</v>
      </c>
      <c r="R30" s="14">
        <v>0</v>
      </c>
      <c r="S30" s="11">
        <v>0</v>
      </c>
      <c r="T30" s="10">
        <v>39193.9189453125</v>
      </c>
      <c r="U30" s="15">
        <v>0</v>
      </c>
      <c r="V30" s="12" t="s">
        <v>259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3"/>
      <c r="M31" s="3" t="s">
        <v>258</v>
      </c>
      <c r="N31" s="10">
        <v>0</v>
      </c>
      <c r="O31" s="10">
        <v>22675.200805664</v>
      </c>
      <c r="P31" s="12" t="s">
        <v>39</v>
      </c>
      <c r="Q31" s="10">
        <v>0</v>
      </c>
      <c r="R31" s="14">
        <v>0</v>
      </c>
      <c r="S31" s="11">
        <v>0</v>
      </c>
      <c r="T31" s="10">
        <v>22675.200805664</v>
      </c>
      <c r="U31" s="15">
        <v>0</v>
      </c>
      <c r="V31" s="12" t="s">
        <v>259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3"/>
      <c r="M33" s="3" t="s">
        <v>258</v>
      </c>
      <c r="N33" s="10">
        <v>0</v>
      </c>
      <c r="O33" s="10">
        <v>13667.1997070312</v>
      </c>
      <c r="P33" s="12" t="s">
        <v>97</v>
      </c>
      <c r="Q33" s="10">
        <v>0</v>
      </c>
      <c r="R33" s="14">
        <v>0</v>
      </c>
      <c r="S33" s="11">
        <v>0</v>
      </c>
      <c r="T33" s="10">
        <v>13667.1997070312</v>
      </c>
      <c r="U33" s="15">
        <v>0</v>
      </c>
      <c r="V33" s="12" t="s">
        <v>259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3"/>
      <c r="M34" s="3" t="s">
        <v>258</v>
      </c>
      <c r="N34" s="10">
        <v>0</v>
      </c>
      <c r="O34" s="10">
        <v>75157.2021484376</v>
      </c>
      <c r="P34" s="12" t="s">
        <v>82</v>
      </c>
      <c r="Q34" s="10">
        <v>0</v>
      </c>
      <c r="R34" s="14">
        <v>0</v>
      </c>
      <c r="S34" s="11">
        <v>0</v>
      </c>
      <c r="T34" s="10">
        <v>75157.2021484376</v>
      </c>
      <c r="U34" s="15">
        <v>0</v>
      </c>
      <c r="V34" s="12" t="s">
        <v>259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3"/>
      <c r="M35" s="3" t="s">
        <v>258</v>
      </c>
      <c r="N35" s="10">
        <v>0</v>
      </c>
      <c r="O35" s="10">
        <v>134150.400390625</v>
      </c>
      <c r="P35" s="12" t="s">
        <v>102</v>
      </c>
      <c r="Q35" s="10">
        <v>0</v>
      </c>
      <c r="R35" s="14">
        <v>0</v>
      </c>
      <c r="S35" s="11">
        <v>0</v>
      </c>
      <c r="T35" s="10">
        <v>134150.400390625</v>
      </c>
      <c r="U35" s="15">
        <v>0</v>
      </c>
      <c r="V35" s="12" t="s">
        <v>259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3"/>
      <c r="M46" s="3" t="s">
        <v>258</v>
      </c>
      <c r="N46" s="10">
        <v>0</v>
      </c>
      <c r="O46" s="10">
        <v>439132.156249999</v>
      </c>
      <c r="P46" s="12" t="s">
        <v>136</v>
      </c>
      <c r="Q46" s="10">
        <v>0</v>
      </c>
      <c r="R46" s="14">
        <v>0</v>
      </c>
      <c r="S46" s="11">
        <v>0</v>
      </c>
      <c r="T46" s="10">
        <v>439132.156249999</v>
      </c>
      <c r="U46" s="15">
        <v>0</v>
      </c>
      <c r="V46" s="12" t="s">
        <v>259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3"/>
      <c r="M47" s="3" t="s">
        <v>258</v>
      </c>
      <c r="N47" s="10">
        <v>0</v>
      </c>
      <c r="O47" s="10">
        <v>439147.282470703</v>
      </c>
      <c r="P47" s="12" t="s">
        <v>138</v>
      </c>
      <c r="Q47" s="10">
        <v>0</v>
      </c>
      <c r="R47" s="14">
        <v>0</v>
      </c>
      <c r="S47" s="11">
        <v>0</v>
      </c>
      <c r="T47" s="10">
        <v>439147.282470703</v>
      </c>
      <c r="U47" s="15">
        <v>0</v>
      </c>
      <c r="V47" s="12" t="s">
        <v>259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3"/>
      <c r="M48" s="3" t="s">
        <v>258</v>
      </c>
      <c r="N48" s="10">
        <v>0</v>
      </c>
      <c r="O48" s="10">
        <v>439140.014648438</v>
      </c>
      <c r="P48" s="12" t="s">
        <v>140</v>
      </c>
      <c r="Q48" s="10">
        <v>0</v>
      </c>
      <c r="R48" s="14">
        <v>0</v>
      </c>
      <c r="S48" s="11">
        <v>0</v>
      </c>
      <c r="T48" s="10">
        <v>439140.014648438</v>
      </c>
      <c r="U48" s="15">
        <v>0</v>
      </c>
      <c r="V48" s="12" t="s">
        <v>259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3"/>
      <c r="M49" s="3" t="s">
        <v>258</v>
      </c>
      <c r="N49" s="10">
        <v>0</v>
      </c>
      <c r="O49" s="10">
        <v>439146.250854492</v>
      </c>
      <c r="P49" s="12" t="s">
        <v>142</v>
      </c>
      <c r="Q49" s="10">
        <v>0</v>
      </c>
      <c r="R49" s="14">
        <v>0</v>
      </c>
      <c r="S49" s="11">
        <v>0</v>
      </c>
      <c r="T49" s="10">
        <v>439146.250854492</v>
      </c>
      <c r="U49" s="15">
        <v>0</v>
      </c>
      <c r="V49" s="12" t="s">
        <v>259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3"/>
      <c r="M50" s="3" t="s">
        <v>258</v>
      </c>
      <c r="N50" s="10">
        <v>0</v>
      </c>
      <c r="O50" s="10">
        <v>439141.442382812</v>
      </c>
      <c r="P50" s="12" t="s">
        <v>144</v>
      </c>
      <c r="Q50" s="10">
        <v>0</v>
      </c>
      <c r="R50" s="14">
        <v>0</v>
      </c>
      <c r="S50" s="11">
        <v>0</v>
      </c>
      <c r="T50" s="10">
        <v>439141.442382812</v>
      </c>
      <c r="U50" s="15">
        <v>0</v>
      </c>
      <c r="V50" s="12" t="s">
        <v>259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258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258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3"/>
      <c r="M60" s="3" t="s">
        <v>258</v>
      </c>
      <c r="N60" s="10">
        <v>0</v>
      </c>
      <c r="O60" s="10">
        <v>113206.08203125</v>
      </c>
      <c r="P60" s="12" t="s">
        <v>172</v>
      </c>
      <c r="Q60" s="10">
        <v>0</v>
      </c>
      <c r="R60" s="14">
        <v>0</v>
      </c>
      <c r="S60" s="11">
        <v>0</v>
      </c>
      <c r="T60" s="10">
        <v>113206.08203125</v>
      </c>
      <c r="U60" s="15">
        <v>0</v>
      </c>
      <c r="V60" s="12" t="s">
        <v>259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258</v>
      </c>
      <c r="N63" s="6"/>
      <c r="O63" s="6"/>
      <c r="P63" s="2"/>
      <c r="Q63" s="6"/>
      <c r="R63" s="6"/>
      <c r="S63" s="6">
        <v>0</v>
      </c>
      <c r="T63" s="6"/>
      <c r="U63" s="13">
        <v>0</v>
      </c>
      <c r="V63" s="2"/>
      <c r="W63" s="6">
        <v>0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3"/>
      <c r="M64" s="3" t="s">
        <v>258</v>
      </c>
      <c r="N64" s="10">
        <v>0</v>
      </c>
      <c r="O64" s="10">
        <v>173010.150390625</v>
      </c>
      <c r="P64" s="12" t="s">
        <v>182</v>
      </c>
      <c r="Q64" s="10">
        <v>0</v>
      </c>
      <c r="R64" s="14">
        <v>0</v>
      </c>
      <c r="S64" s="11">
        <v>0</v>
      </c>
      <c r="T64" s="10">
        <v>173010.150390625</v>
      </c>
      <c r="U64" s="15">
        <v>0</v>
      </c>
      <c r="V64" s="12" t="s">
        <v>259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3"/>
      <c r="M65" s="3" t="s">
        <v>258</v>
      </c>
      <c r="N65" s="10">
        <v>0</v>
      </c>
      <c r="O65" s="10">
        <v>173010.150390625</v>
      </c>
      <c r="P65" s="12" t="s">
        <v>182</v>
      </c>
      <c r="Q65" s="10">
        <v>0</v>
      </c>
      <c r="R65" s="14">
        <v>0</v>
      </c>
      <c r="S65" s="11">
        <v>0</v>
      </c>
      <c r="T65" s="10">
        <v>173010.150390625</v>
      </c>
      <c r="U65" s="15">
        <v>0</v>
      </c>
      <c r="V65" s="12" t="s">
        <v>259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38868.7083333333</v>
      </c>
      <c r="E1" s="1" t="s">
        <v>241</v>
      </c>
      <c r="F1" s="4" t="s">
        <v>261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262</v>
      </c>
      <c r="N5" s="6"/>
      <c r="O5" s="6"/>
      <c r="P5" s="2"/>
      <c r="Q5" s="6"/>
      <c r="R5" s="6"/>
      <c r="S5" s="6">
        <v>1019680.84716797</v>
      </c>
      <c r="T5" s="6"/>
      <c r="U5" s="13">
        <v>0.066277250778885</v>
      </c>
      <c r="V5" s="2"/>
      <c r="W5" s="6">
        <v>1023378.14081338</v>
      </c>
      <c r="X5" s="6">
        <v>785117.919921876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262</v>
      </c>
      <c r="N6" s="6"/>
      <c r="O6" s="6"/>
      <c r="P6" s="2"/>
      <c r="Q6" s="6"/>
      <c r="R6" s="6"/>
      <c r="S6" s="6">
        <v>1019680.84716797</v>
      </c>
      <c r="T6" s="6"/>
      <c r="U6" s="13">
        <v>0.066277250778885</v>
      </c>
      <c r="V6" s="2"/>
      <c r="W6" s="6">
        <v>1023378.14081338</v>
      </c>
      <c r="X6" s="6">
        <v>785117.919921876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262</v>
      </c>
      <c r="N7" s="10">
        <v>243806.08984375</v>
      </c>
      <c r="O7" s="10">
        <v>1293043.01220703</v>
      </c>
      <c r="P7" s="12" t="s">
        <v>263</v>
      </c>
      <c r="Q7" s="10">
        <v>312409.6875</v>
      </c>
      <c r="R7" s="14">
        <v>0</v>
      </c>
      <c r="S7" s="11">
        <v>556215.77734375</v>
      </c>
      <c r="T7" s="10">
        <v>1293043.01220703</v>
      </c>
      <c r="U7" s="15">
        <v>0.300000011920929</v>
      </c>
      <c r="V7" s="12" t="s">
        <v>257</v>
      </c>
      <c r="W7" s="10">
        <v>555094.244469572</v>
      </c>
      <c r="X7" s="10">
        <v>243806.08984375</v>
      </c>
      <c r="AA7" s="7">
        <v>100</v>
      </c>
      <c r="AB7" s="7">
        <v>13.1764705882353</v>
      </c>
      <c r="AC7" s="7">
        <v>30.0000011920929</v>
      </c>
      <c r="AD7" s="7">
        <v>100</v>
      </c>
      <c r="AE7" s="7">
        <v>30.0606143004029</v>
      </c>
      <c r="AF7" s="7">
        <v>30.0000011920929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54</v>
      </c>
      <c r="N8" s="6"/>
      <c r="O8" s="6"/>
      <c r="P8" s="2"/>
      <c r="Q8" s="6"/>
      <c r="R8" s="6"/>
      <c r="S8" s="6">
        <v>463465.06982422</v>
      </c>
      <c r="T8" s="6"/>
      <c r="U8" s="13">
        <v>0.16304705181643</v>
      </c>
      <c r="V8" s="2"/>
      <c r="W8" s="6">
        <v>468283.896343813</v>
      </c>
      <c r="X8" s="6">
        <v>541311.830078126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3"/>
      <c r="M9" s="3" t="s">
        <v>258</v>
      </c>
      <c r="N9" s="10">
        <v>0</v>
      </c>
      <c r="O9" s="10">
        <v>255893.041015626</v>
      </c>
      <c r="P9" s="12" t="s">
        <v>30</v>
      </c>
      <c r="Q9" s="10">
        <v>0</v>
      </c>
      <c r="R9" s="14">
        <v>0</v>
      </c>
      <c r="S9" s="11">
        <v>0</v>
      </c>
      <c r="T9" s="10">
        <v>255893.041015626</v>
      </c>
      <c r="U9" s="15">
        <v>0</v>
      </c>
      <c r="V9" s="12" t="s">
        <v>259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3"/>
      <c r="M10" s="3" t="s">
        <v>258</v>
      </c>
      <c r="N10" s="10">
        <v>0</v>
      </c>
      <c r="O10" s="10">
        <v>255893.041015626</v>
      </c>
      <c r="P10" s="12" t="s">
        <v>30</v>
      </c>
      <c r="Q10" s="10">
        <v>0</v>
      </c>
      <c r="R10" s="14">
        <v>0</v>
      </c>
      <c r="S10" s="11">
        <v>0</v>
      </c>
      <c r="T10" s="10">
        <v>255893.041015626</v>
      </c>
      <c r="U10" s="15">
        <v>0</v>
      </c>
      <c r="V10" s="12" t="s">
        <v>259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3"/>
      <c r="M11" s="3" t="s">
        <v>258</v>
      </c>
      <c r="N11" s="10">
        <v>0</v>
      </c>
      <c r="O11" s="10">
        <v>255893.041015626</v>
      </c>
      <c r="P11" s="12" t="s">
        <v>30</v>
      </c>
      <c r="Q11" s="10">
        <v>0</v>
      </c>
      <c r="R11" s="14">
        <v>0</v>
      </c>
      <c r="S11" s="11">
        <v>0</v>
      </c>
      <c r="T11" s="10">
        <v>255893.041015626</v>
      </c>
      <c r="U11" s="15">
        <v>0</v>
      </c>
      <c r="V11" s="12" t="s">
        <v>259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3"/>
      <c r="M12" s="3" t="s">
        <v>258</v>
      </c>
      <c r="N12" s="10">
        <v>0</v>
      </c>
      <c r="O12" s="10">
        <v>255892.79296875</v>
      </c>
      <c r="P12" s="12" t="s">
        <v>39</v>
      </c>
      <c r="Q12" s="10">
        <v>0</v>
      </c>
      <c r="R12" s="14">
        <v>0</v>
      </c>
      <c r="S12" s="11">
        <v>0</v>
      </c>
      <c r="T12" s="10">
        <v>255892.79296875</v>
      </c>
      <c r="U12" s="15">
        <v>0</v>
      </c>
      <c r="V12" s="12" t="s">
        <v>259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3"/>
      <c r="M13" s="3" t="s">
        <v>258</v>
      </c>
      <c r="N13" s="10">
        <v>0</v>
      </c>
      <c r="O13" s="10">
        <v>255892.79296875</v>
      </c>
      <c r="P13" s="12" t="s">
        <v>39</v>
      </c>
      <c r="Q13" s="10">
        <v>0</v>
      </c>
      <c r="R13" s="14">
        <v>0</v>
      </c>
      <c r="S13" s="11">
        <v>0</v>
      </c>
      <c r="T13" s="10">
        <v>255892.79296875</v>
      </c>
      <c r="U13" s="15">
        <v>0</v>
      </c>
      <c r="V13" s="12" t="s">
        <v>259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3"/>
      <c r="M14" s="3" t="s">
        <v>258</v>
      </c>
      <c r="N14" s="10">
        <v>0</v>
      </c>
      <c r="O14" s="10">
        <v>255892.79296875</v>
      </c>
      <c r="P14" s="12" t="s">
        <v>39</v>
      </c>
      <c r="Q14" s="10">
        <v>0</v>
      </c>
      <c r="R14" s="14">
        <v>0</v>
      </c>
      <c r="S14" s="11">
        <v>0</v>
      </c>
      <c r="T14" s="10">
        <v>255892.79296875</v>
      </c>
      <c r="U14" s="15">
        <v>0</v>
      </c>
      <c r="V14" s="12" t="s">
        <v>259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3"/>
      <c r="M15" s="3" t="s">
        <v>258</v>
      </c>
      <c r="N15" s="10">
        <v>0</v>
      </c>
      <c r="O15" s="10">
        <v>191919.594726563</v>
      </c>
      <c r="P15" s="12" t="s">
        <v>39</v>
      </c>
      <c r="Q15" s="10">
        <v>0</v>
      </c>
      <c r="R15" s="14">
        <v>0</v>
      </c>
      <c r="S15" s="11">
        <v>0</v>
      </c>
      <c r="T15" s="10">
        <v>191919.594726563</v>
      </c>
      <c r="U15" s="15">
        <v>0</v>
      </c>
      <c r="V15" s="12" t="s">
        <v>259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3"/>
      <c r="M16" s="3" t="s">
        <v>258</v>
      </c>
      <c r="N16" s="10">
        <v>0</v>
      </c>
      <c r="O16" s="10">
        <v>191919.594726563</v>
      </c>
      <c r="P16" s="12" t="s">
        <v>39</v>
      </c>
      <c r="Q16" s="10">
        <v>0</v>
      </c>
      <c r="R16" s="14">
        <v>0</v>
      </c>
      <c r="S16" s="11">
        <v>0</v>
      </c>
      <c r="T16" s="10">
        <v>191919.594726563</v>
      </c>
      <c r="U16" s="15">
        <v>0</v>
      </c>
      <c r="V16" s="12" t="s">
        <v>259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3"/>
      <c r="M17" s="3" t="s">
        <v>258</v>
      </c>
      <c r="N17" s="10">
        <v>0</v>
      </c>
      <c r="O17" s="10">
        <v>255893.041015626</v>
      </c>
      <c r="P17" s="12" t="s">
        <v>30</v>
      </c>
      <c r="Q17" s="10">
        <v>0</v>
      </c>
      <c r="R17" s="14">
        <v>0</v>
      </c>
      <c r="S17" s="11">
        <v>0</v>
      </c>
      <c r="T17" s="10">
        <v>255893.041015626</v>
      </c>
      <c r="U17" s="15">
        <v>0</v>
      </c>
      <c r="V17" s="12" t="s">
        <v>259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264</v>
      </c>
      <c r="N18" s="10">
        <v>78736.3203125002</v>
      </c>
      <c r="O18" s="10">
        <v>177156.720703125</v>
      </c>
      <c r="P18" s="12" t="s">
        <v>265</v>
      </c>
      <c r="Q18" s="10">
        <v>5435.08984375</v>
      </c>
      <c r="R18" s="14">
        <v>-5435.08984375</v>
      </c>
      <c r="S18" s="11">
        <v>84171.4101562502</v>
      </c>
      <c r="T18" s="10">
        <v>171721.630859375</v>
      </c>
      <c r="U18" s="15">
        <v>0.330000013113022</v>
      </c>
      <c r="V18" s="12" t="s">
        <v>257</v>
      </c>
      <c r="W18" s="10">
        <v>84444.7068906875</v>
      </c>
      <c r="X18" s="10">
        <v>157472.640625</v>
      </c>
      <c r="AA18" s="7">
        <v>100</v>
      </c>
      <c r="AB18" s="7">
        <v>30.7692307692308</v>
      </c>
      <c r="AC18" s="7">
        <v>33.0000013113022</v>
      </c>
      <c r="AD18" s="7">
        <v>100</v>
      </c>
      <c r="AE18" s="7">
        <v>32.8932001519769</v>
      </c>
      <c r="AF18" s="7">
        <v>33.0000013113022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3"/>
      <c r="M20" s="3" t="s">
        <v>258</v>
      </c>
      <c r="N20" s="10">
        <v>0</v>
      </c>
      <c r="O20" s="10">
        <v>57256.318359375</v>
      </c>
      <c r="P20" s="12" t="s">
        <v>57</v>
      </c>
      <c r="Q20" s="10">
        <v>0</v>
      </c>
      <c r="R20" s="14">
        <v>0</v>
      </c>
      <c r="S20" s="11">
        <v>0</v>
      </c>
      <c r="T20" s="10">
        <v>57256.318359375</v>
      </c>
      <c r="U20" s="15">
        <v>0</v>
      </c>
      <c r="V20" s="12" t="s">
        <v>259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3"/>
      <c r="M21" s="3" t="s">
        <v>258</v>
      </c>
      <c r="N21" s="10">
        <v>0</v>
      </c>
      <c r="O21" s="10">
        <v>2756606.88476563</v>
      </c>
      <c r="P21" s="12" t="s">
        <v>60</v>
      </c>
      <c r="Q21" s="10">
        <v>0</v>
      </c>
      <c r="R21" s="14">
        <v>0</v>
      </c>
      <c r="S21" s="11">
        <v>0</v>
      </c>
      <c r="T21" s="10">
        <v>2756606.88476563</v>
      </c>
      <c r="U21" s="15">
        <v>0</v>
      </c>
      <c r="V21" s="12" t="s">
        <v>259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258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3"/>
      <c r="M24" s="3" t="s">
        <v>258</v>
      </c>
      <c r="N24" s="10">
        <v>0</v>
      </c>
      <c r="O24" s="10">
        <v>134151.201171875</v>
      </c>
      <c r="P24" s="12" t="s">
        <v>69</v>
      </c>
      <c r="Q24" s="10">
        <v>0</v>
      </c>
      <c r="R24" s="14">
        <v>0</v>
      </c>
      <c r="S24" s="11">
        <v>0</v>
      </c>
      <c r="T24" s="10">
        <v>134151.201171875</v>
      </c>
      <c r="U24" s="15">
        <v>0</v>
      </c>
      <c r="V24" s="12" t="s">
        <v>259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258</v>
      </c>
      <c r="N26" s="6"/>
      <c r="O26" s="6"/>
      <c r="P26" s="2"/>
      <c r="Q26" s="6"/>
      <c r="R26" s="6"/>
      <c r="S26" s="6">
        <v>0</v>
      </c>
      <c r="T26" s="6"/>
      <c r="U26" s="13">
        <v>0</v>
      </c>
      <c r="V26" s="2"/>
      <c r="W26" s="6">
        <v>0</v>
      </c>
      <c r="X26" s="6">
        <v>0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3"/>
      <c r="M27" s="3" t="s">
        <v>258</v>
      </c>
      <c r="N27" s="10">
        <v>0</v>
      </c>
      <c r="O27" s="10">
        <v>19697.439453125</v>
      </c>
      <c r="P27" s="12" t="s">
        <v>78</v>
      </c>
      <c r="Q27" s="10">
        <v>0</v>
      </c>
      <c r="R27" s="14">
        <v>0</v>
      </c>
      <c r="S27" s="11">
        <v>0</v>
      </c>
      <c r="T27" s="10">
        <v>19697.439453125</v>
      </c>
      <c r="U27" s="15">
        <v>0</v>
      </c>
      <c r="V27" s="12" t="s">
        <v>259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3"/>
      <c r="M29" s="3" t="s">
        <v>258</v>
      </c>
      <c r="N29" s="10">
        <v>0</v>
      </c>
      <c r="O29" s="10">
        <v>16671.1999511719</v>
      </c>
      <c r="P29" s="12" t="s">
        <v>82</v>
      </c>
      <c r="Q29" s="10">
        <v>0</v>
      </c>
      <c r="R29" s="14">
        <v>0</v>
      </c>
      <c r="S29" s="11">
        <v>0</v>
      </c>
      <c r="T29" s="10">
        <v>16671.1999511719</v>
      </c>
      <c r="U29" s="15">
        <v>0</v>
      </c>
      <c r="V29" s="12" t="s">
        <v>259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3"/>
      <c r="M30" s="3" t="s">
        <v>258</v>
      </c>
      <c r="N30" s="10">
        <v>0</v>
      </c>
      <c r="O30" s="10">
        <v>39193.9189453125</v>
      </c>
      <c r="P30" s="12" t="s">
        <v>66</v>
      </c>
      <c r="Q30" s="10">
        <v>0</v>
      </c>
      <c r="R30" s="14">
        <v>0</v>
      </c>
      <c r="S30" s="11">
        <v>0</v>
      </c>
      <c r="T30" s="10">
        <v>39193.9189453125</v>
      </c>
      <c r="U30" s="15">
        <v>0</v>
      </c>
      <c r="V30" s="12" t="s">
        <v>259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3"/>
      <c r="M31" s="3" t="s">
        <v>258</v>
      </c>
      <c r="N31" s="10">
        <v>0</v>
      </c>
      <c r="O31" s="10">
        <v>22675.200805664</v>
      </c>
      <c r="P31" s="12" t="s">
        <v>39</v>
      </c>
      <c r="Q31" s="10">
        <v>0</v>
      </c>
      <c r="R31" s="14">
        <v>0</v>
      </c>
      <c r="S31" s="11">
        <v>0</v>
      </c>
      <c r="T31" s="10">
        <v>22675.200805664</v>
      </c>
      <c r="U31" s="15">
        <v>0</v>
      </c>
      <c r="V31" s="12" t="s">
        <v>259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3"/>
      <c r="M33" s="3" t="s">
        <v>258</v>
      </c>
      <c r="N33" s="10">
        <v>0</v>
      </c>
      <c r="O33" s="10">
        <v>13667.1997070312</v>
      </c>
      <c r="P33" s="12" t="s">
        <v>97</v>
      </c>
      <c r="Q33" s="10">
        <v>0</v>
      </c>
      <c r="R33" s="14">
        <v>0</v>
      </c>
      <c r="S33" s="11">
        <v>0</v>
      </c>
      <c r="T33" s="10">
        <v>13667.1997070312</v>
      </c>
      <c r="U33" s="15">
        <v>0</v>
      </c>
      <c r="V33" s="12" t="s">
        <v>259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3"/>
      <c r="M34" s="3" t="s">
        <v>258</v>
      </c>
      <c r="N34" s="10">
        <v>0</v>
      </c>
      <c r="O34" s="10">
        <v>75157.2021484376</v>
      </c>
      <c r="P34" s="12" t="s">
        <v>82</v>
      </c>
      <c r="Q34" s="10">
        <v>0</v>
      </c>
      <c r="R34" s="14">
        <v>0</v>
      </c>
      <c r="S34" s="11">
        <v>0</v>
      </c>
      <c r="T34" s="10">
        <v>75157.2021484376</v>
      </c>
      <c r="U34" s="15">
        <v>0</v>
      </c>
      <c r="V34" s="12" t="s">
        <v>259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3"/>
      <c r="M35" s="3" t="s">
        <v>258</v>
      </c>
      <c r="N35" s="10">
        <v>0</v>
      </c>
      <c r="O35" s="10">
        <v>134150.400390625</v>
      </c>
      <c r="P35" s="12" t="s">
        <v>102</v>
      </c>
      <c r="Q35" s="10">
        <v>0</v>
      </c>
      <c r="R35" s="14">
        <v>0</v>
      </c>
      <c r="S35" s="11">
        <v>0</v>
      </c>
      <c r="T35" s="10">
        <v>134150.400390625</v>
      </c>
      <c r="U35" s="15">
        <v>0</v>
      </c>
      <c r="V35" s="12" t="s">
        <v>259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3"/>
      <c r="M46" s="3" t="s">
        <v>258</v>
      </c>
      <c r="N46" s="10">
        <v>0</v>
      </c>
      <c r="O46" s="10">
        <v>439132.156249999</v>
      </c>
      <c r="P46" s="12" t="s">
        <v>136</v>
      </c>
      <c r="Q46" s="10">
        <v>0</v>
      </c>
      <c r="R46" s="14">
        <v>0</v>
      </c>
      <c r="S46" s="11">
        <v>0</v>
      </c>
      <c r="T46" s="10">
        <v>439132.156249999</v>
      </c>
      <c r="U46" s="15">
        <v>0</v>
      </c>
      <c r="V46" s="12" t="s">
        <v>259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3"/>
      <c r="M47" s="3" t="s">
        <v>258</v>
      </c>
      <c r="N47" s="10">
        <v>0</v>
      </c>
      <c r="O47" s="10">
        <v>439147.282470703</v>
      </c>
      <c r="P47" s="12" t="s">
        <v>138</v>
      </c>
      <c r="Q47" s="10">
        <v>0</v>
      </c>
      <c r="R47" s="14">
        <v>0</v>
      </c>
      <c r="S47" s="11">
        <v>0</v>
      </c>
      <c r="T47" s="10">
        <v>439147.282470703</v>
      </c>
      <c r="U47" s="15">
        <v>0</v>
      </c>
      <c r="V47" s="12" t="s">
        <v>259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3"/>
      <c r="M48" s="3" t="s">
        <v>258</v>
      </c>
      <c r="N48" s="10">
        <v>0</v>
      </c>
      <c r="O48" s="10">
        <v>439140.014648438</v>
      </c>
      <c r="P48" s="12" t="s">
        <v>140</v>
      </c>
      <c r="Q48" s="10">
        <v>0</v>
      </c>
      <c r="R48" s="14">
        <v>0</v>
      </c>
      <c r="S48" s="11">
        <v>0</v>
      </c>
      <c r="T48" s="10">
        <v>439140.014648438</v>
      </c>
      <c r="U48" s="15">
        <v>0</v>
      </c>
      <c r="V48" s="12" t="s">
        <v>259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3"/>
      <c r="M49" s="3" t="s">
        <v>258</v>
      </c>
      <c r="N49" s="10">
        <v>0</v>
      </c>
      <c r="O49" s="10">
        <v>439146.250854492</v>
      </c>
      <c r="P49" s="12" t="s">
        <v>142</v>
      </c>
      <c r="Q49" s="10">
        <v>0</v>
      </c>
      <c r="R49" s="14">
        <v>0</v>
      </c>
      <c r="S49" s="11">
        <v>0</v>
      </c>
      <c r="T49" s="10">
        <v>439146.250854492</v>
      </c>
      <c r="U49" s="15">
        <v>0</v>
      </c>
      <c r="V49" s="12" t="s">
        <v>259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3"/>
      <c r="M50" s="3" t="s">
        <v>258</v>
      </c>
      <c r="N50" s="10">
        <v>0</v>
      </c>
      <c r="O50" s="10">
        <v>439141.442382812</v>
      </c>
      <c r="P50" s="12" t="s">
        <v>144</v>
      </c>
      <c r="Q50" s="10">
        <v>0</v>
      </c>
      <c r="R50" s="14">
        <v>0</v>
      </c>
      <c r="S50" s="11">
        <v>0</v>
      </c>
      <c r="T50" s="10">
        <v>439141.442382812</v>
      </c>
      <c r="U50" s="15">
        <v>0</v>
      </c>
      <c r="V50" s="12" t="s">
        <v>259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258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258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3"/>
      <c r="M60" s="3" t="s">
        <v>258</v>
      </c>
      <c r="N60" s="10">
        <v>0</v>
      </c>
      <c r="O60" s="10">
        <v>113206.08203125</v>
      </c>
      <c r="P60" s="12" t="s">
        <v>172</v>
      </c>
      <c r="Q60" s="10">
        <v>0</v>
      </c>
      <c r="R60" s="14">
        <v>0</v>
      </c>
      <c r="S60" s="11">
        <v>0</v>
      </c>
      <c r="T60" s="10">
        <v>113206.08203125</v>
      </c>
      <c r="U60" s="15">
        <v>0</v>
      </c>
      <c r="V60" s="12" t="s">
        <v>259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258</v>
      </c>
      <c r="N63" s="6"/>
      <c r="O63" s="6"/>
      <c r="P63" s="2"/>
      <c r="Q63" s="6"/>
      <c r="R63" s="6"/>
      <c r="S63" s="6">
        <v>0</v>
      </c>
      <c r="T63" s="6"/>
      <c r="U63" s="13">
        <v>0</v>
      </c>
      <c r="V63" s="2"/>
      <c r="W63" s="6">
        <v>0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3"/>
      <c r="M64" s="3" t="s">
        <v>258</v>
      </c>
      <c r="N64" s="10">
        <v>0</v>
      </c>
      <c r="O64" s="10">
        <v>173010.150390625</v>
      </c>
      <c r="P64" s="12" t="s">
        <v>182</v>
      </c>
      <c r="Q64" s="10">
        <v>0</v>
      </c>
      <c r="R64" s="14">
        <v>0</v>
      </c>
      <c r="S64" s="11">
        <v>0</v>
      </c>
      <c r="T64" s="10">
        <v>173010.150390625</v>
      </c>
      <c r="U64" s="15">
        <v>0</v>
      </c>
      <c r="V64" s="12" t="s">
        <v>259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3"/>
      <c r="M65" s="3" t="s">
        <v>258</v>
      </c>
      <c r="N65" s="10">
        <v>0</v>
      </c>
      <c r="O65" s="10">
        <v>173010.150390625</v>
      </c>
      <c r="P65" s="12" t="s">
        <v>182</v>
      </c>
      <c r="Q65" s="10">
        <v>0</v>
      </c>
      <c r="R65" s="14">
        <v>0</v>
      </c>
      <c r="S65" s="11">
        <v>0</v>
      </c>
      <c r="T65" s="10">
        <v>173010.150390625</v>
      </c>
      <c r="U65" s="15">
        <v>0</v>
      </c>
      <c r="V65" s="12" t="s">
        <v>259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38898.7083333333</v>
      </c>
      <c r="E1" s="1" t="s">
        <v>241</v>
      </c>
      <c r="F1" s="4" t="s">
        <v>267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268</v>
      </c>
      <c r="N5" s="6"/>
      <c r="O5" s="6"/>
      <c r="P5" s="2"/>
      <c r="Q5" s="6"/>
      <c r="R5" s="6"/>
      <c r="S5" s="6">
        <v>1695132.38775635</v>
      </c>
      <c r="T5" s="6"/>
      <c r="U5" s="13">
        <v>0.110653283070237</v>
      </c>
      <c r="V5" s="2"/>
      <c r="W5" s="6">
        <v>1708582.50414021</v>
      </c>
      <c r="X5" s="6">
        <v>1550157.60644531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268</v>
      </c>
      <c r="N6" s="6"/>
      <c r="O6" s="6"/>
      <c r="P6" s="2"/>
      <c r="Q6" s="6"/>
      <c r="R6" s="6"/>
      <c r="S6" s="6">
        <v>1695132.38775635</v>
      </c>
      <c r="T6" s="6"/>
      <c r="U6" s="13">
        <v>0.110653283070237</v>
      </c>
      <c r="V6" s="2"/>
      <c r="W6" s="6">
        <v>1708582.50414021</v>
      </c>
      <c r="X6" s="6">
        <v>1550157.60644531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268</v>
      </c>
      <c r="N7" s="10">
        <v>339587.053710937</v>
      </c>
      <c r="O7" s="10">
        <v>1023114.84130859</v>
      </c>
      <c r="P7" s="12" t="s">
        <v>148</v>
      </c>
      <c r="Q7" s="10">
        <v>486548.0625</v>
      </c>
      <c r="R7" s="14">
        <v>0</v>
      </c>
      <c r="S7" s="11">
        <v>826135.116210937</v>
      </c>
      <c r="T7" s="10">
        <v>1023114.84130859</v>
      </c>
      <c r="U7" s="15">
        <v>0.449999988079071</v>
      </c>
      <c r="V7" s="12" t="s">
        <v>257</v>
      </c>
      <c r="W7" s="10">
        <v>832641.311560701</v>
      </c>
      <c r="X7" s="10">
        <v>339587.053710937</v>
      </c>
      <c r="AA7" s="7">
        <v>100</v>
      </c>
      <c r="AB7" s="7">
        <v>18.3529411764706</v>
      </c>
      <c r="AC7" s="7">
        <v>44.9999988079071</v>
      </c>
      <c r="AD7" s="7">
        <v>100</v>
      </c>
      <c r="AE7" s="7">
        <v>44.6483722684617</v>
      </c>
      <c r="AF7" s="7">
        <v>44.9999988079071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172</v>
      </c>
      <c r="N8" s="6"/>
      <c r="O8" s="6"/>
      <c r="P8" s="2"/>
      <c r="Q8" s="6"/>
      <c r="R8" s="6"/>
      <c r="S8" s="6">
        <v>868997.271545412</v>
      </c>
      <c r="T8" s="6"/>
      <c r="U8" s="13">
        <v>0.304985138566029</v>
      </c>
      <c r="V8" s="2"/>
      <c r="W8" s="6">
        <v>875941.192579514</v>
      </c>
      <c r="X8" s="6">
        <v>1210570.55273438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3"/>
      <c r="M9" s="3" t="s">
        <v>258</v>
      </c>
      <c r="N9" s="10">
        <v>0</v>
      </c>
      <c r="O9" s="10">
        <v>255893.041015626</v>
      </c>
      <c r="P9" s="12" t="s">
        <v>30</v>
      </c>
      <c r="Q9" s="10">
        <v>0</v>
      </c>
      <c r="R9" s="14">
        <v>0</v>
      </c>
      <c r="S9" s="11">
        <v>0</v>
      </c>
      <c r="T9" s="10">
        <v>255893.041015626</v>
      </c>
      <c r="U9" s="15">
        <v>0</v>
      </c>
      <c r="V9" s="12" t="s">
        <v>259</v>
      </c>
      <c r="W9" s="10">
        <v>0</v>
      </c>
      <c r="X9" s="10">
        <v>236208.9609375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3"/>
      <c r="M10" s="3" t="s">
        <v>258</v>
      </c>
      <c r="N10" s="10">
        <v>0</v>
      </c>
      <c r="O10" s="10">
        <v>255893.041015626</v>
      </c>
      <c r="P10" s="12" t="s">
        <v>30</v>
      </c>
      <c r="Q10" s="10">
        <v>0</v>
      </c>
      <c r="R10" s="14">
        <v>0</v>
      </c>
      <c r="S10" s="11">
        <v>0</v>
      </c>
      <c r="T10" s="10">
        <v>255893.041015626</v>
      </c>
      <c r="U10" s="15">
        <v>0</v>
      </c>
      <c r="V10" s="12" t="s">
        <v>259</v>
      </c>
      <c r="W10" s="10">
        <v>0</v>
      </c>
      <c r="X10" s="10">
        <v>78736.3203125002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3"/>
      <c r="M11" s="3" t="s">
        <v>258</v>
      </c>
      <c r="N11" s="10">
        <v>0</v>
      </c>
      <c r="O11" s="10">
        <v>255893.041015626</v>
      </c>
      <c r="P11" s="12" t="s">
        <v>30</v>
      </c>
      <c r="Q11" s="10">
        <v>0</v>
      </c>
      <c r="R11" s="14">
        <v>0</v>
      </c>
      <c r="S11" s="11">
        <v>0</v>
      </c>
      <c r="T11" s="10">
        <v>255893.041015626</v>
      </c>
      <c r="U11" s="15">
        <v>0</v>
      </c>
      <c r="V11" s="12" t="s">
        <v>259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3"/>
      <c r="M12" s="3" t="s">
        <v>258</v>
      </c>
      <c r="N12" s="10">
        <v>0</v>
      </c>
      <c r="O12" s="10">
        <v>255892.79296875</v>
      </c>
      <c r="P12" s="12" t="s">
        <v>39</v>
      </c>
      <c r="Q12" s="10">
        <v>0</v>
      </c>
      <c r="R12" s="14">
        <v>0</v>
      </c>
      <c r="S12" s="11">
        <v>0</v>
      </c>
      <c r="T12" s="10">
        <v>255892.79296875</v>
      </c>
      <c r="U12" s="15">
        <v>0</v>
      </c>
      <c r="V12" s="12" t="s">
        <v>259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3"/>
      <c r="M13" s="3" t="s">
        <v>258</v>
      </c>
      <c r="N13" s="10">
        <v>0</v>
      </c>
      <c r="O13" s="10">
        <v>255892.79296875</v>
      </c>
      <c r="P13" s="12" t="s">
        <v>39</v>
      </c>
      <c r="Q13" s="10">
        <v>0</v>
      </c>
      <c r="R13" s="14">
        <v>0</v>
      </c>
      <c r="S13" s="11">
        <v>0</v>
      </c>
      <c r="T13" s="10">
        <v>255892.79296875</v>
      </c>
      <c r="U13" s="15">
        <v>0</v>
      </c>
      <c r="V13" s="12" t="s">
        <v>259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3"/>
      <c r="M14" s="3" t="s">
        <v>258</v>
      </c>
      <c r="N14" s="10">
        <v>0</v>
      </c>
      <c r="O14" s="10">
        <v>255892.79296875</v>
      </c>
      <c r="P14" s="12" t="s">
        <v>39</v>
      </c>
      <c r="Q14" s="10">
        <v>0</v>
      </c>
      <c r="R14" s="14">
        <v>0</v>
      </c>
      <c r="S14" s="11">
        <v>0</v>
      </c>
      <c r="T14" s="10">
        <v>255892.79296875</v>
      </c>
      <c r="U14" s="15">
        <v>0</v>
      </c>
      <c r="V14" s="12" t="s">
        <v>259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3"/>
      <c r="M15" s="3" t="s">
        <v>258</v>
      </c>
      <c r="N15" s="10">
        <v>0</v>
      </c>
      <c r="O15" s="10">
        <v>191919.594726563</v>
      </c>
      <c r="P15" s="12" t="s">
        <v>39</v>
      </c>
      <c r="Q15" s="10">
        <v>0</v>
      </c>
      <c r="R15" s="14">
        <v>0</v>
      </c>
      <c r="S15" s="11">
        <v>0</v>
      </c>
      <c r="T15" s="10">
        <v>191919.594726563</v>
      </c>
      <c r="U15" s="15">
        <v>0</v>
      </c>
      <c r="V15" s="12" t="s">
        <v>259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3"/>
      <c r="M16" s="3" t="s">
        <v>258</v>
      </c>
      <c r="N16" s="10">
        <v>0</v>
      </c>
      <c r="O16" s="10">
        <v>191919.594726563</v>
      </c>
      <c r="P16" s="12" t="s">
        <v>39</v>
      </c>
      <c r="Q16" s="10">
        <v>0</v>
      </c>
      <c r="R16" s="14">
        <v>0</v>
      </c>
      <c r="S16" s="11">
        <v>0</v>
      </c>
      <c r="T16" s="10">
        <v>191919.594726563</v>
      </c>
      <c r="U16" s="15">
        <v>0</v>
      </c>
      <c r="V16" s="12" t="s">
        <v>259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269</v>
      </c>
      <c r="N17" s="10">
        <v>236208.9609375</v>
      </c>
      <c r="O17" s="10">
        <v>19684.080078125</v>
      </c>
      <c r="P17" s="12" t="s">
        <v>270</v>
      </c>
      <c r="Q17" s="10">
        <v>631.960021972656</v>
      </c>
      <c r="R17" s="14">
        <v>0</v>
      </c>
      <c r="S17" s="11">
        <v>236840.920959473</v>
      </c>
      <c r="T17" s="10">
        <v>19684.080078125</v>
      </c>
      <c r="U17" s="15">
        <v>0.923076927661896</v>
      </c>
      <c r="V17" s="12" t="s">
        <v>257</v>
      </c>
      <c r="W17" s="10">
        <v>236208.962110763</v>
      </c>
      <c r="X17" s="10">
        <v>255893.041015626</v>
      </c>
      <c r="AA17" s="7">
        <v>100</v>
      </c>
      <c r="AB17" s="7">
        <v>92.3076923076923</v>
      </c>
      <c r="AC17" s="7">
        <v>92.3076927661896</v>
      </c>
      <c r="AD17" s="7">
        <v>100</v>
      </c>
      <c r="AE17" s="7">
        <v>92.554654874343</v>
      </c>
      <c r="AF17" s="7">
        <v>92.3076927661896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3"/>
      <c r="M20" s="3" t="s">
        <v>258</v>
      </c>
      <c r="N20" s="10">
        <v>0</v>
      </c>
      <c r="O20" s="10">
        <v>57256.318359375</v>
      </c>
      <c r="P20" s="12" t="s">
        <v>57</v>
      </c>
      <c r="Q20" s="10">
        <v>0</v>
      </c>
      <c r="R20" s="14">
        <v>0</v>
      </c>
      <c r="S20" s="11">
        <v>0</v>
      </c>
      <c r="T20" s="10">
        <v>57256.318359375</v>
      </c>
      <c r="U20" s="15">
        <v>0</v>
      </c>
      <c r="V20" s="12" t="s">
        <v>259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3"/>
      <c r="M21" s="3" t="s">
        <v>258</v>
      </c>
      <c r="N21" s="10">
        <v>0</v>
      </c>
      <c r="O21" s="10">
        <v>2756606.88476563</v>
      </c>
      <c r="P21" s="12" t="s">
        <v>60</v>
      </c>
      <c r="Q21" s="10">
        <v>0</v>
      </c>
      <c r="R21" s="14">
        <v>0</v>
      </c>
      <c r="S21" s="11">
        <v>0</v>
      </c>
      <c r="T21" s="10">
        <v>2756606.88476563</v>
      </c>
      <c r="U21" s="15">
        <v>0</v>
      </c>
      <c r="V21" s="12" t="s">
        <v>259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258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3"/>
      <c r="M24" s="3" t="s">
        <v>258</v>
      </c>
      <c r="N24" s="10">
        <v>0</v>
      </c>
      <c r="O24" s="10">
        <v>134151.201171875</v>
      </c>
      <c r="P24" s="12" t="s">
        <v>69</v>
      </c>
      <c r="Q24" s="10">
        <v>0</v>
      </c>
      <c r="R24" s="14">
        <v>0</v>
      </c>
      <c r="S24" s="11">
        <v>0</v>
      </c>
      <c r="T24" s="10">
        <v>134151.201171875</v>
      </c>
      <c r="U24" s="15">
        <v>0</v>
      </c>
      <c r="V24" s="12" t="s">
        <v>259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258</v>
      </c>
      <c r="N26" s="6"/>
      <c r="O26" s="6"/>
      <c r="P26" s="2"/>
      <c r="Q26" s="6"/>
      <c r="R26" s="6"/>
      <c r="S26" s="6">
        <v>0</v>
      </c>
      <c r="T26" s="6"/>
      <c r="U26" s="13">
        <v>0</v>
      </c>
      <c r="V26" s="2"/>
      <c r="W26" s="6">
        <v>0</v>
      </c>
      <c r="X26" s="6">
        <v>0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3"/>
      <c r="M27" s="3" t="s">
        <v>258</v>
      </c>
      <c r="N27" s="10">
        <v>0</v>
      </c>
      <c r="O27" s="10">
        <v>19697.439453125</v>
      </c>
      <c r="P27" s="12" t="s">
        <v>78</v>
      </c>
      <c r="Q27" s="10">
        <v>0</v>
      </c>
      <c r="R27" s="14">
        <v>0</v>
      </c>
      <c r="S27" s="11">
        <v>0</v>
      </c>
      <c r="T27" s="10">
        <v>19697.439453125</v>
      </c>
      <c r="U27" s="15">
        <v>0</v>
      </c>
      <c r="V27" s="12" t="s">
        <v>259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3"/>
      <c r="M29" s="3" t="s">
        <v>258</v>
      </c>
      <c r="N29" s="10">
        <v>0</v>
      </c>
      <c r="O29" s="10">
        <v>16671.1999511719</v>
      </c>
      <c r="P29" s="12" t="s">
        <v>82</v>
      </c>
      <c r="Q29" s="10">
        <v>0</v>
      </c>
      <c r="R29" s="14">
        <v>0</v>
      </c>
      <c r="S29" s="11">
        <v>0</v>
      </c>
      <c r="T29" s="10">
        <v>16671.1999511719</v>
      </c>
      <c r="U29" s="15">
        <v>0</v>
      </c>
      <c r="V29" s="12" t="s">
        <v>259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3"/>
      <c r="M30" s="3" t="s">
        <v>258</v>
      </c>
      <c r="N30" s="10">
        <v>0</v>
      </c>
      <c r="O30" s="10">
        <v>39193.9189453125</v>
      </c>
      <c r="P30" s="12" t="s">
        <v>66</v>
      </c>
      <c r="Q30" s="10">
        <v>0</v>
      </c>
      <c r="R30" s="14">
        <v>0</v>
      </c>
      <c r="S30" s="11">
        <v>0</v>
      </c>
      <c r="T30" s="10">
        <v>39193.9189453125</v>
      </c>
      <c r="U30" s="15">
        <v>0</v>
      </c>
      <c r="V30" s="12" t="s">
        <v>259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3"/>
      <c r="M31" s="3" t="s">
        <v>258</v>
      </c>
      <c r="N31" s="10">
        <v>0</v>
      </c>
      <c r="O31" s="10">
        <v>22675.200805664</v>
      </c>
      <c r="P31" s="12" t="s">
        <v>39</v>
      </c>
      <c r="Q31" s="10">
        <v>0</v>
      </c>
      <c r="R31" s="14">
        <v>0</v>
      </c>
      <c r="S31" s="11">
        <v>0</v>
      </c>
      <c r="T31" s="10">
        <v>22675.200805664</v>
      </c>
      <c r="U31" s="15">
        <v>0</v>
      </c>
      <c r="V31" s="12" t="s">
        <v>259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3"/>
      <c r="M33" s="3" t="s">
        <v>258</v>
      </c>
      <c r="N33" s="10">
        <v>0</v>
      </c>
      <c r="O33" s="10">
        <v>13667.1997070312</v>
      </c>
      <c r="P33" s="12" t="s">
        <v>97</v>
      </c>
      <c r="Q33" s="10">
        <v>0</v>
      </c>
      <c r="R33" s="14">
        <v>0</v>
      </c>
      <c r="S33" s="11">
        <v>0</v>
      </c>
      <c r="T33" s="10">
        <v>13667.1997070312</v>
      </c>
      <c r="U33" s="15">
        <v>0</v>
      </c>
      <c r="V33" s="12" t="s">
        <v>259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3"/>
      <c r="M34" s="3" t="s">
        <v>258</v>
      </c>
      <c r="N34" s="10">
        <v>0</v>
      </c>
      <c r="O34" s="10">
        <v>75157.2021484376</v>
      </c>
      <c r="P34" s="12" t="s">
        <v>82</v>
      </c>
      <c r="Q34" s="10">
        <v>0</v>
      </c>
      <c r="R34" s="14">
        <v>0</v>
      </c>
      <c r="S34" s="11">
        <v>0</v>
      </c>
      <c r="T34" s="10">
        <v>75157.2021484376</v>
      </c>
      <c r="U34" s="15">
        <v>0</v>
      </c>
      <c r="V34" s="12" t="s">
        <v>259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3"/>
      <c r="M35" s="3" t="s">
        <v>258</v>
      </c>
      <c r="N35" s="10">
        <v>0</v>
      </c>
      <c r="O35" s="10">
        <v>134150.400390625</v>
      </c>
      <c r="P35" s="12" t="s">
        <v>102</v>
      </c>
      <c r="Q35" s="10">
        <v>0</v>
      </c>
      <c r="R35" s="14">
        <v>0</v>
      </c>
      <c r="S35" s="11">
        <v>0</v>
      </c>
      <c r="T35" s="10">
        <v>134150.400390625</v>
      </c>
      <c r="U35" s="15">
        <v>0</v>
      </c>
      <c r="V35" s="12" t="s">
        <v>259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3"/>
      <c r="M46" s="3" t="s">
        <v>258</v>
      </c>
      <c r="N46" s="10">
        <v>0</v>
      </c>
      <c r="O46" s="10">
        <v>439132.156249999</v>
      </c>
      <c r="P46" s="12" t="s">
        <v>136</v>
      </c>
      <c r="Q46" s="10">
        <v>0</v>
      </c>
      <c r="R46" s="14">
        <v>0</v>
      </c>
      <c r="S46" s="11">
        <v>0</v>
      </c>
      <c r="T46" s="10">
        <v>439132.156249999</v>
      </c>
      <c r="U46" s="15">
        <v>0</v>
      </c>
      <c r="V46" s="12" t="s">
        <v>259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3"/>
      <c r="M47" s="3" t="s">
        <v>258</v>
      </c>
      <c r="N47" s="10">
        <v>0</v>
      </c>
      <c r="O47" s="10">
        <v>439147.282470703</v>
      </c>
      <c r="P47" s="12" t="s">
        <v>138</v>
      </c>
      <c r="Q47" s="10">
        <v>0</v>
      </c>
      <c r="R47" s="14">
        <v>0</v>
      </c>
      <c r="S47" s="11">
        <v>0</v>
      </c>
      <c r="T47" s="10">
        <v>439147.282470703</v>
      </c>
      <c r="U47" s="15">
        <v>0</v>
      </c>
      <c r="V47" s="12" t="s">
        <v>259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3"/>
      <c r="M48" s="3" t="s">
        <v>258</v>
      </c>
      <c r="N48" s="10">
        <v>0</v>
      </c>
      <c r="O48" s="10">
        <v>439140.014648438</v>
      </c>
      <c r="P48" s="12" t="s">
        <v>140</v>
      </c>
      <c r="Q48" s="10">
        <v>0</v>
      </c>
      <c r="R48" s="14">
        <v>0</v>
      </c>
      <c r="S48" s="11">
        <v>0</v>
      </c>
      <c r="T48" s="10">
        <v>439140.014648438</v>
      </c>
      <c r="U48" s="15">
        <v>0</v>
      </c>
      <c r="V48" s="12" t="s">
        <v>259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3"/>
      <c r="M49" s="3" t="s">
        <v>258</v>
      </c>
      <c r="N49" s="10">
        <v>0</v>
      </c>
      <c r="O49" s="10">
        <v>439146.250854492</v>
      </c>
      <c r="P49" s="12" t="s">
        <v>142</v>
      </c>
      <c r="Q49" s="10">
        <v>0</v>
      </c>
      <c r="R49" s="14">
        <v>0</v>
      </c>
      <c r="S49" s="11">
        <v>0</v>
      </c>
      <c r="T49" s="10">
        <v>439146.250854492</v>
      </c>
      <c r="U49" s="15">
        <v>0</v>
      </c>
      <c r="V49" s="12" t="s">
        <v>259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3"/>
      <c r="M50" s="3" t="s">
        <v>258</v>
      </c>
      <c r="N50" s="10">
        <v>0</v>
      </c>
      <c r="O50" s="10">
        <v>439141.442382812</v>
      </c>
      <c r="P50" s="12" t="s">
        <v>144</v>
      </c>
      <c r="Q50" s="10">
        <v>0</v>
      </c>
      <c r="R50" s="14">
        <v>0</v>
      </c>
      <c r="S50" s="11">
        <v>0</v>
      </c>
      <c r="T50" s="10">
        <v>439141.442382812</v>
      </c>
      <c r="U50" s="15">
        <v>0</v>
      </c>
      <c r="V50" s="12" t="s">
        <v>259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258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258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3"/>
      <c r="M60" s="3" t="s">
        <v>258</v>
      </c>
      <c r="N60" s="10">
        <v>0</v>
      </c>
      <c r="O60" s="10">
        <v>113206.08203125</v>
      </c>
      <c r="P60" s="12" t="s">
        <v>172</v>
      </c>
      <c r="Q60" s="10">
        <v>0</v>
      </c>
      <c r="R60" s="14">
        <v>0</v>
      </c>
      <c r="S60" s="11">
        <v>0</v>
      </c>
      <c r="T60" s="10">
        <v>113206.08203125</v>
      </c>
      <c r="U60" s="15">
        <v>0</v>
      </c>
      <c r="V60" s="12" t="s">
        <v>259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258</v>
      </c>
      <c r="N63" s="6"/>
      <c r="O63" s="6"/>
      <c r="P63" s="2"/>
      <c r="Q63" s="6"/>
      <c r="R63" s="6"/>
      <c r="S63" s="6">
        <v>0</v>
      </c>
      <c r="T63" s="6"/>
      <c r="U63" s="13">
        <v>0</v>
      </c>
      <c r="V63" s="2"/>
      <c r="W63" s="6">
        <v>0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3"/>
      <c r="M64" s="3" t="s">
        <v>258</v>
      </c>
      <c r="N64" s="10">
        <v>0</v>
      </c>
      <c r="O64" s="10">
        <v>173010.150390625</v>
      </c>
      <c r="P64" s="12" t="s">
        <v>182</v>
      </c>
      <c r="Q64" s="10">
        <v>0</v>
      </c>
      <c r="R64" s="14">
        <v>0</v>
      </c>
      <c r="S64" s="11">
        <v>0</v>
      </c>
      <c r="T64" s="10">
        <v>173010.150390625</v>
      </c>
      <c r="U64" s="15">
        <v>0</v>
      </c>
      <c r="V64" s="12" t="s">
        <v>259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3"/>
      <c r="M65" s="3" t="s">
        <v>258</v>
      </c>
      <c r="N65" s="10">
        <v>0</v>
      </c>
      <c r="O65" s="10">
        <v>173010.150390625</v>
      </c>
      <c r="P65" s="12" t="s">
        <v>182</v>
      </c>
      <c r="Q65" s="10">
        <v>0</v>
      </c>
      <c r="R65" s="14">
        <v>0</v>
      </c>
      <c r="S65" s="11">
        <v>0</v>
      </c>
      <c r="T65" s="10">
        <v>173010.150390625</v>
      </c>
      <c r="U65" s="15">
        <v>0</v>
      </c>
      <c r="V65" s="12" t="s">
        <v>259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38960.7083333333</v>
      </c>
      <c r="E1" s="1" t="s">
        <v>241</v>
      </c>
      <c r="F1" s="4" t="s">
        <v>271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272</v>
      </c>
      <c r="N5" s="6"/>
      <c r="O5" s="6"/>
      <c r="P5" s="2"/>
      <c r="Q5" s="6"/>
      <c r="R5" s="6"/>
      <c r="S5" s="6">
        <v>2384409.69140625</v>
      </c>
      <c r="T5" s="6"/>
      <c r="U5" s="13">
        <v>0.154965505698298</v>
      </c>
      <c r="V5" s="2"/>
      <c r="W5" s="6">
        <v>2392801.5910137</v>
      </c>
      <c r="X5" s="6">
        <v>2194453.37597657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272</v>
      </c>
      <c r="N6" s="6"/>
      <c r="O6" s="6"/>
      <c r="P6" s="2"/>
      <c r="Q6" s="6"/>
      <c r="R6" s="6"/>
      <c r="S6" s="6">
        <v>2384409.69140625</v>
      </c>
      <c r="T6" s="6"/>
      <c r="U6" s="13">
        <v>0.154965505698298</v>
      </c>
      <c r="V6" s="2"/>
      <c r="W6" s="6">
        <v>2392801.5910137</v>
      </c>
      <c r="X6" s="6">
        <v>2194453.37597657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273</v>
      </c>
      <c r="N7" s="10">
        <v>439721.697753906</v>
      </c>
      <c r="O7" s="10">
        <v>936041.237792968</v>
      </c>
      <c r="P7" s="12" t="s">
        <v>160</v>
      </c>
      <c r="Q7" s="10">
        <v>475507.25</v>
      </c>
      <c r="R7" s="14">
        <v>0</v>
      </c>
      <c r="S7" s="11">
        <v>915228.947753906</v>
      </c>
      <c r="T7" s="10">
        <v>936041.237792968</v>
      </c>
      <c r="U7" s="15">
        <v>0.490000009536743</v>
      </c>
      <c r="V7" s="12" t="s">
        <v>257</v>
      </c>
      <c r="W7" s="10">
        <v>906653.914252415</v>
      </c>
      <c r="X7" s="10">
        <v>531148.981445312</v>
      </c>
      <c r="AA7" s="7">
        <v>100</v>
      </c>
      <c r="AB7" s="7">
        <v>23.7647058823529</v>
      </c>
      <c r="AC7" s="7">
        <v>49.0000009536743</v>
      </c>
      <c r="AD7" s="7">
        <v>100</v>
      </c>
      <c r="AE7" s="7">
        <v>49.4634376003879</v>
      </c>
      <c r="AF7" s="7">
        <v>49.0000009536743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274</v>
      </c>
      <c r="N8" s="6"/>
      <c r="O8" s="6"/>
      <c r="P8" s="2"/>
      <c r="Q8" s="6"/>
      <c r="R8" s="6"/>
      <c r="S8" s="6">
        <v>1469180.74365235</v>
      </c>
      <c r="T8" s="6"/>
      <c r="U8" s="13">
        <v>0.517446786344025</v>
      </c>
      <c r="V8" s="2"/>
      <c r="W8" s="6">
        <v>1486147.67676128</v>
      </c>
      <c r="X8" s="6">
        <v>1663304.39453125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264</v>
      </c>
      <c r="N11" s="10">
        <v>78736.3203125002</v>
      </c>
      <c r="O11" s="10">
        <v>177156.720703125</v>
      </c>
      <c r="P11" s="12" t="s">
        <v>265</v>
      </c>
      <c r="Q11" s="10">
        <v>-300</v>
      </c>
      <c r="R11" s="14">
        <v>0</v>
      </c>
      <c r="S11" s="11">
        <v>78436.3203125002</v>
      </c>
      <c r="T11" s="10">
        <v>177156.720703125</v>
      </c>
      <c r="U11" s="15">
        <v>0.307692319154739</v>
      </c>
      <c r="V11" s="12" t="s">
        <v>257</v>
      </c>
      <c r="W11" s="10">
        <v>78736.3232456566</v>
      </c>
      <c r="X11" s="10">
        <v>255893.041015626</v>
      </c>
      <c r="AA11" s="7">
        <v>100</v>
      </c>
      <c r="AB11" s="7">
        <v>30.7692307692308</v>
      </c>
      <c r="AC11" s="7">
        <v>30.7692319154739</v>
      </c>
      <c r="AD11" s="7">
        <v>100</v>
      </c>
      <c r="AE11" s="7">
        <v>30.6519942868281</v>
      </c>
      <c r="AF11" s="7">
        <v>30.7692319154739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3"/>
      <c r="M12" s="3" t="s">
        <v>258</v>
      </c>
      <c r="N12" s="10">
        <v>0</v>
      </c>
      <c r="O12" s="10">
        <v>255892.79296875</v>
      </c>
      <c r="P12" s="12" t="s">
        <v>39</v>
      </c>
      <c r="Q12" s="10">
        <v>0</v>
      </c>
      <c r="R12" s="14">
        <v>0</v>
      </c>
      <c r="S12" s="11">
        <v>0</v>
      </c>
      <c r="T12" s="10">
        <v>255892.79296875</v>
      </c>
      <c r="U12" s="15">
        <v>0</v>
      </c>
      <c r="V12" s="12" t="s">
        <v>259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3"/>
      <c r="M13" s="3" t="s">
        <v>258</v>
      </c>
      <c r="N13" s="10">
        <v>0</v>
      </c>
      <c r="O13" s="10">
        <v>255892.79296875</v>
      </c>
      <c r="P13" s="12" t="s">
        <v>39</v>
      </c>
      <c r="Q13" s="10">
        <v>0</v>
      </c>
      <c r="R13" s="14">
        <v>0</v>
      </c>
      <c r="S13" s="11">
        <v>0</v>
      </c>
      <c r="T13" s="10">
        <v>255892.79296875</v>
      </c>
      <c r="U13" s="15">
        <v>0</v>
      </c>
      <c r="V13" s="12" t="s">
        <v>259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3"/>
      <c r="M14" s="3" t="s">
        <v>258</v>
      </c>
      <c r="N14" s="10">
        <v>0</v>
      </c>
      <c r="O14" s="10">
        <v>255892.79296875</v>
      </c>
      <c r="P14" s="12" t="s">
        <v>39</v>
      </c>
      <c r="Q14" s="10">
        <v>0</v>
      </c>
      <c r="R14" s="14">
        <v>0</v>
      </c>
      <c r="S14" s="11">
        <v>0</v>
      </c>
      <c r="T14" s="10">
        <v>255892.79296875</v>
      </c>
      <c r="U14" s="15">
        <v>0</v>
      </c>
      <c r="V14" s="12" t="s">
        <v>259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3"/>
      <c r="M15" s="3" t="s">
        <v>258</v>
      </c>
      <c r="N15" s="10">
        <v>0</v>
      </c>
      <c r="O15" s="10">
        <v>191919.594726563</v>
      </c>
      <c r="P15" s="12" t="s">
        <v>39</v>
      </c>
      <c r="Q15" s="10">
        <v>0</v>
      </c>
      <c r="R15" s="14">
        <v>0</v>
      </c>
      <c r="S15" s="11">
        <v>0</v>
      </c>
      <c r="T15" s="10">
        <v>191919.594726563</v>
      </c>
      <c r="U15" s="15">
        <v>0</v>
      </c>
      <c r="V15" s="12" t="s">
        <v>259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3"/>
      <c r="M16" s="3" t="s">
        <v>258</v>
      </c>
      <c r="N16" s="10">
        <v>0</v>
      </c>
      <c r="O16" s="10">
        <v>191919.594726563</v>
      </c>
      <c r="P16" s="12" t="s">
        <v>39</v>
      </c>
      <c r="Q16" s="10">
        <v>0</v>
      </c>
      <c r="R16" s="14">
        <v>0</v>
      </c>
      <c r="S16" s="11">
        <v>0</v>
      </c>
      <c r="T16" s="10">
        <v>191919.594726563</v>
      </c>
      <c r="U16" s="15">
        <v>0</v>
      </c>
      <c r="V16" s="12" t="s">
        <v>259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3"/>
      <c r="M20" s="3" t="s">
        <v>258</v>
      </c>
      <c r="N20" s="10">
        <v>0</v>
      </c>
      <c r="O20" s="10">
        <v>57256.318359375</v>
      </c>
      <c r="P20" s="12" t="s">
        <v>57</v>
      </c>
      <c r="Q20" s="10">
        <v>0</v>
      </c>
      <c r="R20" s="14">
        <v>0</v>
      </c>
      <c r="S20" s="11">
        <v>0</v>
      </c>
      <c r="T20" s="10">
        <v>57256.318359375</v>
      </c>
      <c r="U20" s="15">
        <v>0</v>
      </c>
      <c r="V20" s="12" t="s">
        <v>259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3"/>
      <c r="M21" s="3" t="s">
        <v>258</v>
      </c>
      <c r="N21" s="10">
        <v>0</v>
      </c>
      <c r="O21" s="10">
        <v>2756606.88476563</v>
      </c>
      <c r="P21" s="12" t="s">
        <v>60</v>
      </c>
      <c r="Q21" s="10">
        <v>0</v>
      </c>
      <c r="R21" s="14">
        <v>0</v>
      </c>
      <c r="S21" s="11">
        <v>0</v>
      </c>
      <c r="T21" s="10">
        <v>2756606.88476563</v>
      </c>
      <c r="U21" s="15">
        <v>0</v>
      </c>
      <c r="V21" s="12" t="s">
        <v>259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258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3"/>
      <c r="M24" s="3" t="s">
        <v>258</v>
      </c>
      <c r="N24" s="10">
        <v>0</v>
      </c>
      <c r="O24" s="10">
        <v>134151.201171875</v>
      </c>
      <c r="P24" s="12" t="s">
        <v>69</v>
      </c>
      <c r="Q24" s="10">
        <v>0</v>
      </c>
      <c r="R24" s="14">
        <v>0</v>
      </c>
      <c r="S24" s="11">
        <v>0</v>
      </c>
      <c r="T24" s="10">
        <v>134151.201171875</v>
      </c>
      <c r="U24" s="15">
        <v>0</v>
      </c>
      <c r="V24" s="12" t="s">
        <v>259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258</v>
      </c>
      <c r="N26" s="6"/>
      <c r="O26" s="6"/>
      <c r="P26" s="2"/>
      <c r="Q26" s="6"/>
      <c r="R26" s="6"/>
      <c r="S26" s="6">
        <v>0</v>
      </c>
      <c r="T26" s="6"/>
      <c r="U26" s="13">
        <v>0</v>
      </c>
      <c r="V26" s="2"/>
      <c r="W26" s="6">
        <v>0</v>
      </c>
      <c r="X26" s="6">
        <v>0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3"/>
      <c r="M27" s="3" t="s">
        <v>258</v>
      </c>
      <c r="N27" s="10">
        <v>0</v>
      </c>
      <c r="O27" s="10">
        <v>19697.439453125</v>
      </c>
      <c r="P27" s="12" t="s">
        <v>78</v>
      </c>
      <c r="Q27" s="10">
        <v>0</v>
      </c>
      <c r="R27" s="14">
        <v>0</v>
      </c>
      <c r="S27" s="11">
        <v>0</v>
      </c>
      <c r="T27" s="10">
        <v>19697.439453125</v>
      </c>
      <c r="U27" s="15">
        <v>0</v>
      </c>
      <c r="V27" s="12" t="s">
        <v>259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3"/>
      <c r="M29" s="3" t="s">
        <v>258</v>
      </c>
      <c r="N29" s="10">
        <v>0</v>
      </c>
      <c r="O29" s="10">
        <v>16671.1999511719</v>
      </c>
      <c r="P29" s="12" t="s">
        <v>82</v>
      </c>
      <c r="Q29" s="10">
        <v>0</v>
      </c>
      <c r="R29" s="14">
        <v>0</v>
      </c>
      <c r="S29" s="11">
        <v>0</v>
      </c>
      <c r="T29" s="10">
        <v>16671.1999511719</v>
      </c>
      <c r="U29" s="15">
        <v>0</v>
      </c>
      <c r="V29" s="12" t="s">
        <v>259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3"/>
      <c r="M30" s="3" t="s">
        <v>258</v>
      </c>
      <c r="N30" s="10">
        <v>0</v>
      </c>
      <c r="O30" s="10">
        <v>39193.9189453125</v>
      </c>
      <c r="P30" s="12" t="s">
        <v>66</v>
      </c>
      <c r="Q30" s="10">
        <v>0</v>
      </c>
      <c r="R30" s="14">
        <v>0</v>
      </c>
      <c r="S30" s="11">
        <v>0</v>
      </c>
      <c r="T30" s="10">
        <v>39193.9189453125</v>
      </c>
      <c r="U30" s="15">
        <v>0</v>
      </c>
      <c r="V30" s="12" t="s">
        <v>259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3"/>
      <c r="M31" s="3" t="s">
        <v>258</v>
      </c>
      <c r="N31" s="10">
        <v>0</v>
      </c>
      <c r="O31" s="10">
        <v>22675.200805664</v>
      </c>
      <c r="P31" s="12" t="s">
        <v>39</v>
      </c>
      <c r="Q31" s="10">
        <v>0</v>
      </c>
      <c r="R31" s="14">
        <v>0</v>
      </c>
      <c r="S31" s="11">
        <v>0</v>
      </c>
      <c r="T31" s="10">
        <v>22675.200805664</v>
      </c>
      <c r="U31" s="15">
        <v>0</v>
      </c>
      <c r="V31" s="12" t="s">
        <v>259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3"/>
      <c r="M33" s="3" t="s">
        <v>258</v>
      </c>
      <c r="N33" s="10">
        <v>0</v>
      </c>
      <c r="O33" s="10">
        <v>13667.1997070312</v>
      </c>
      <c r="P33" s="12" t="s">
        <v>97</v>
      </c>
      <c r="Q33" s="10">
        <v>0</v>
      </c>
      <c r="R33" s="14">
        <v>0</v>
      </c>
      <c r="S33" s="11">
        <v>0</v>
      </c>
      <c r="T33" s="10">
        <v>13667.1997070312</v>
      </c>
      <c r="U33" s="15">
        <v>0</v>
      </c>
      <c r="V33" s="12" t="s">
        <v>259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3"/>
      <c r="M34" s="3" t="s">
        <v>258</v>
      </c>
      <c r="N34" s="10">
        <v>0</v>
      </c>
      <c r="O34" s="10">
        <v>75157.2021484376</v>
      </c>
      <c r="P34" s="12" t="s">
        <v>82</v>
      </c>
      <c r="Q34" s="10">
        <v>0</v>
      </c>
      <c r="R34" s="14">
        <v>0</v>
      </c>
      <c r="S34" s="11">
        <v>0</v>
      </c>
      <c r="T34" s="10">
        <v>75157.2021484376</v>
      </c>
      <c r="U34" s="15">
        <v>0</v>
      </c>
      <c r="V34" s="12" t="s">
        <v>259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3"/>
      <c r="M35" s="3" t="s">
        <v>258</v>
      </c>
      <c r="N35" s="10">
        <v>0</v>
      </c>
      <c r="O35" s="10">
        <v>134150.400390625</v>
      </c>
      <c r="P35" s="12" t="s">
        <v>102</v>
      </c>
      <c r="Q35" s="10">
        <v>0</v>
      </c>
      <c r="R35" s="14">
        <v>0</v>
      </c>
      <c r="S35" s="11">
        <v>0</v>
      </c>
      <c r="T35" s="10">
        <v>134150.400390625</v>
      </c>
      <c r="U35" s="15">
        <v>0</v>
      </c>
      <c r="V35" s="12" t="s">
        <v>259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3"/>
      <c r="M46" s="3" t="s">
        <v>258</v>
      </c>
      <c r="N46" s="10">
        <v>0</v>
      </c>
      <c r="O46" s="10">
        <v>439132.156249999</v>
      </c>
      <c r="P46" s="12" t="s">
        <v>136</v>
      </c>
      <c r="Q46" s="10">
        <v>0</v>
      </c>
      <c r="R46" s="14">
        <v>0</v>
      </c>
      <c r="S46" s="11">
        <v>0</v>
      </c>
      <c r="T46" s="10">
        <v>439132.156249999</v>
      </c>
      <c r="U46" s="15">
        <v>0</v>
      </c>
      <c r="V46" s="12" t="s">
        <v>259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3"/>
      <c r="M47" s="3" t="s">
        <v>258</v>
      </c>
      <c r="N47" s="10">
        <v>0</v>
      </c>
      <c r="O47" s="10">
        <v>439147.282470703</v>
      </c>
      <c r="P47" s="12" t="s">
        <v>138</v>
      </c>
      <c r="Q47" s="10">
        <v>0</v>
      </c>
      <c r="R47" s="14">
        <v>0</v>
      </c>
      <c r="S47" s="11">
        <v>0</v>
      </c>
      <c r="T47" s="10">
        <v>439147.282470703</v>
      </c>
      <c r="U47" s="15">
        <v>0</v>
      </c>
      <c r="V47" s="12" t="s">
        <v>259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3"/>
      <c r="M48" s="3" t="s">
        <v>258</v>
      </c>
      <c r="N48" s="10">
        <v>0</v>
      </c>
      <c r="O48" s="10">
        <v>439140.014648438</v>
      </c>
      <c r="P48" s="12" t="s">
        <v>140</v>
      </c>
      <c r="Q48" s="10">
        <v>0</v>
      </c>
      <c r="R48" s="14">
        <v>0</v>
      </c>
      <c r="S48" s="11">
        <v>0</v>
      </c>
      <c r="T48" s="10">
        <v>439140.014648438</v>
      </c>
      <c r="U48" s="15">
        <v>0</v>
      </c>
      <c r="V48" s="12" t="s">
        <v>259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3"/>
      <c r="M49" s="3" t="s">
        <v>258</v>
      </c>
      <c r="N49" s="10">
        <v>0</v>
      </c>
      <c r="O49" s="10">
        <v>439146.250854492</v>
      </c>
      <c r="P49" s="12" t="s">
        <v>142</v>
      </c>
      <c r="Q49" s="10">
        <v>0</v>
      </c>
      <c r="R49" s="14">
        <v>0</v>
      </c>
      <c r="S49" s="11">
        <v>0</v>
      </c>
      <c r="T49" s="10">
        <v>439146.250854492</v>
      </c>
      <c r="U49" s="15">
        <v>0</v>
      </c>
      <c r="V49" s="12" t="s">
        <v>259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3"/>
      <c r="M50" s="3" t="s">
        <v>258</v>
      </c>
      <c r="N50" s="10">
        <v>0</v>
      </c>
      <c r="O50" s="10">
        <v>439141.442382812</v>
      </c>
      <c r="P50" s="12" t="s">
        <v>144</v>
      </c>
      <c r="Q50" s="10">
        <v>0</v>
      </c>
      <c r="R50" s="14">
        <v>0</v>
      </c>
      <c r="S50" s="11">
        <v>0</v>
      </c>
      <c r="T50" s="10">
        <v>439141.442382812</v>
      </c>
      <c r="U50" s="15">
        <v>0</v>
      </c>
      <c r="V50" s="12" t="s">
        <v>259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258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258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3"/>
      <c r="M60" s="3" t="s">
        <v>258</v>
      </c>
      <c r="N60" s="10">
        <v>0</v>
      </c>
      <c r="O60" s="10">
        <v>113206.08203125</v>
      </c>
      <c r="P60" s="12" t="s">
        <v>172</v>
      </c>
      <c r="Q60" s="10">
        <v>0</v>
      </c>
      <c r="R60" s="14">
        <v>0</v>
      </c>
      <c r="S60" s="11">
        <v>0</v>
      </c>
      <c r="T60" s="10">
        <v>113206.08203125</v>
      </c>
      <c r="U60" s="15">
        <v>0</v>
      </c>
      <c r="V60" s="12" t="s">
        <v>259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258</v>
      </c>
      <c r="N63" s="6"/>
      <c r="O63" s="6"/>
      <c r="P63" s="2"/>
      <c r="Q63" s="6"/>
      <c r="R63" s="6"/>
      <c r="S63" s="6">
        <v>0</v>
      </c>
      <c r="T63" s="6"/>
      <c r="U63" s="13">
        <v>0</v>
      </c>
      <c r="V63" s="2"/>
      <c r="W63" s="6">
        <v>0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3"/>
      <c r="M64" s="3" t="s">
        <v>258</v>
      </c>
      <c r="N64" s="10">
        <v>0</v>
      </c>
      <c r="O64" s="10">
        <v>173010.150390625</v>
      </c>
      <c r="P64" s="12" t="s">
        <v>182</v>
      </c>
      <c r="Q64" s="10">
        <v>0</v>
      </c>
      <c r="R64" s="14">
        <v>0</v>
      </c>
      <c r="S64" s="11">
        <v>0</v>
      </c>
      <c r="T64" s="10">
        <v>173010.150390625</v>
      </c>
      <c r="U64" s="15">
        <v>0</v>
      </c>
      <c r="V64" s="12" t="s">
        <v>259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3"/>
      <c r="M65" s="3" t="s">
        <v>258</v>
      </c>
      <c r="N65" s="10">
        <v>0</v>
      </c>
      <c r="O65" s="10">
        <v>173010.150390625</v>
      </c>
      <c r="P65" s="12" t="s">
        <v>182</v>
      </c>
      <c r="Q65" s="10">
        <v>0</v>
      </c>
      <c r="R65" s="14">
        <v>0</v>
      </c>
      <c r="S65" s="11">
        <v>0</v>
      </c>
      <c r="T65" s="10">
        <v>173010.150390625</v>
      </c>
      <c r="U65" s="15">
        <v>0</v>
      </c>
      <c r="V65" s="12" t="s">
        <v>259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38990.7083333333</v>
      </c>
      <c r="E1" s="1" t="s">
        <v>241</v>
      </c>
      <c r="F1" s="4" t="s">
        <v>275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513</v>
      </c>
      <c r="AB3" s="1"/>
      <c r="AC3" s="1"/>
      <c r="AD3" s="1" t="s">
        <v>517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514</v>
      </c>
      <c r="AB4" s="1" t="s">
        <v>515</v>
      </c>
      <c r="AC4" s="1" t="s">
        <v>516</v>
      </c>
      <c r="AD4" s="1" t="s">
        <v>518</v>
      </c>
      <c r="AE4" s="1" t="s">
        <v>519</v>
      </c>
      <c r="AF4" s="1" t="s">
        <v>516</v>
      </c>
    </row>
    <row r="5" spans="1:32">
      <c r="A5" s="2">
        <v>0</v>
      </c>
      <c r="B5" s="3" t="s">
        <v>18</v>
      </c>
      <c r="C5" s="5">
        <v>38791.3333333333</v>
      </c>
      <c r="D5" s="5">
        <v>39385.7083333333</v>
      </c>
      <c r="E5" s="2" t="s">
        <v>20</v>
      </c>
      <c r="F5" s="2"/>
      <c r="G5" s="6"/>
      <c r="H5" s="6">
        <v>2</v>
      </c>
      <c r="I5" s="6"/>
      <c r="J5" s="6"/>
      <c r="K5" s="6">
        <v>15440865.889679</v>
      </c>
      <c r="L5" s="2"/>
      <c r="M5" s="2" t="s">
        <v>276</v>
      </c>
      <c r="N5" s="6"/>
      <c r="O5" s="6"/>
      <c r="P5" s="2"/>
      <c r="Q5" s="6"/>
      <c r="R5" s="6"/>
      <c r="S5" s="6">
        <v>3022387.87548828</v>
      </c>
      <c r="T5" s="6"/>
      <c r="U5" s="13">
        <v>0.19701707794547</v>
      </c>
      <c r="V5" s="2"/>
      <c r="W5" s="6">
        <v>3042114.27853243</v>
      </c>
      <c r="X5" s="6">
        <v>2652903.45019532</v>
      </c>
    </row>
    <row r="6" spans="1:32">
      <c r="A6" s="4">
        <v>1</v>
      </c>
      <c r="B6" s="4" t="s">
        <v>21</v>
      </c>
      <c r="C6" s="5">
        <v>38791.3333333333</v>
      </c>
      <c r="D6" s="5">
        <v>39385.7083333333</v>
      </c>
      <c r="E6" s="2" t="s">
        <v>20</v>
      </c>
      <c r="F6" s="2"/>
      <c r="G6" s="6"/>
      <c r="H6" s="6">
        <v>2</v>
      </c>
      <c r="I6" s="6"/>
      <c r="J6" s="6"/>
      <c r="K6" s="6">
        <v>15440865.889679</v>
      </c>
      <c r="L6" s="2"/>
      <c r="M6" s="2" t="s">
        <v>276</v>
      </c>
      <c r="N6" s="6"/>
      <c r="O6" s="6"/>
      <c r="P6" s="2"/>
      <c r="Q6" s="6"/>
      <c r="R6" s="6"/>
      <c r="S6" s="6">
        <v>3022387.87548828</v>
      </c>
      <c r="T6" s="6"/>
      <c r="U6" s="13">
        <v>0.19701707794547</v>
      </c>
      <c r="V6" s="2"/>
      <c r="W6" s="6">
        <v>3042114.27853243</v>
      </c>
      <c r="X6" s="6">
        <v>2652903.45019532</v>
      </c>
    </row>
    <row r="7" spans="1:32">
      <c r="A7" s="3">
        <v>2</v>
      </c>
      <c r="B7" s="3" t="s">
        <v>23</v>
      </c>
      <c r="C7" s="9">
        <v>38791.3333333333</v>
      </c>
      <c r="D7" s="9">
        <v>39385.7083333333</v>
      </c>
      <c r="E7" s="12" t="s">
        <v>20</v>
      </c>
      <c r="F7" s="12"/>
      <c r="G7" s="10">
        <v>0</v>
      </c>
      <c r="H7" s="10">
        <v>0</v>
      </c>
      <c r="I7" s="10">
        <v>544.210021972656</v>
      </c>
      <c r="J7" s="10">
        <v>1850314.07470703</v>
      </c>
      <c r="K7" s="10">
        <v>1850314.07470703</v>
      </c>
      <c r="L7" s="8">
        <v>38791.3333333333</v>
      </c>
      <c r="M7" s="3" t="s">
        <v>272</v>
      </c>
      <c r="N7" s="10">
        <v>531148.981445312</v>
      </c>
      <c r="O7" s="10">
        <v>796723.472167968</v>
      </c>
      <c r="P7" s="12" t="s">
        <v>27</v>
      </c>
      <c r="Q7" s="10">
        <v>521590.46875</v>
      </c>
      <c r="R7" s="14">
        <v>0</v>
      </c>
      <c r="S7" s="11">
        <v>1052739.45019531</v>
      </c>
      <c r="T7" s="10">
        <v>796723.472167968</v>
      </c>
      <c r="U7" s="15">
        <v>0.569999992847443</v>
      </c>
      <c r="V7" s="12" t="s">
        <v>257</v>
      </c>
      <c r="W7" s="10">
        <v>1054679.00934853</v>
      </c>
      <c r="X7" s="10">
        <v>622576.265136719</v>
      </c>
      <c r="AA7" s="7">
        <v>100</v>
      </c>
      <c r="AB7" s="7">
        <v>28.7058823529412</v>
      </c>
      <c r="AC7" s="7">
        <v>56.9999992847443</v>
      </c>
      <c r="AD7" s="7">
        <v>100</v>
      </c>
      <c r="AE7" s="7">
        <v>56.8951760452883</v>
      </c>
      <c r="AF7" s="7">
        <v>56.9999992847443</v>
      </c>
    </row>
    <row r="8" spans="1:32">
      <c r="A8" s="4">
        <v>9</v>
      </c>
      <c r="B8" s="4" t="s">
        <v>25</v>
      </c>
      <c r="C8" s="5">
        <v>38817.3333333333</v>
      </c>
      <c r="D8" s="5">
        <v>39071.7083333333</v>
      </c>
      <c r="E8" s="2" t="s">
        <v>27</v>
      </c>
      <c r="F8" s="2"/>
      <c r="G8" s="6"/>
      <c r="H8" s="6">
        <v>0</v>
      </c>
      <c r="I8" s="6"/>
      <c r="J8" s="6"/>
      <c r="K8" s="6">
        <v>2872078.28125</v>
      </c>
      <c r="L8" s="2"/>
      <c r="M8" s="2" t="s">
        <v>277</v>
      </c>
      <c r="N8" s="6"/>
      <c r="O8" s="6"/>
      <c r="P8" s="2"/>
      <c r="Q8" s="6"/>
      <c r="R8" s="6"/>
      <c r="S8" s="6">
        <v>1969648.42529297</v>
      </c>
      <c r="T8" s="6"/>
      <c r="U8" s="13">
        <v>0.691985062579461</v>
      </c>
      <c r="V8" s="2"/>
      <c r="W8" s="6">
        <v>1987435.2691839</v>
      </c>
      <c r="X8" s="6">
        <v>2004494.78515625</v>
      </c>
    </row>
    <row r="9" spans="1:32">
      <c r="A9" s="3">
        <v>10</v>
      </c>
      <c r="B9" s="3" t="s">
        <v>28</v>
      </c>
      <c r="C9" s="9">
        <v>38883.3333333333</v>
      </c>
      <c r="D9" s="9">
        <v>38901.7083333333</v>
      </c>
      <c r="E9" s="12" t="s">
        <v>30</v>
      </c>
      <c r="F9" s="12"/>
      <c r="G9" s="10">
        <v>0</v>
      </c>
      <c r="H9" s="10">
        <v>0</v>
      </c>
      <c r="I9" s="10">
        <v>2460.51000976563</v>
      </c>
      <c r="J9" s="10">
        <v>255893.041015626</v>
      </c>
      <c r="K9" s="10">
        <v>255893.041015626</v>
      </c>
      <c r="L9" s="8">
        <v>38930.3333333333</v>
      </c>
      <c r="M9" s="3" t="s">
        <v>30</v>
      </c>
      <c r="N9" s="10">
        <v>255893.041015626</v>
      </c>
      <c r="O9" s="10">
        <v>0</v>
      </c>
      <c r="P9" s="12" t="s">
        <v>258</v>
      </c>
      <c r="Q9" s="10">
        <v>-3030.35009765625</v>
      </c>
      <c r="R9" s="14">
        <v>0</v>
      </c>
      <c r="S9" s="11">
        <v>252862.690917969</v>
      </c>
      <c r="T9" s="10">
        <v>0</v>
      </c>
      <c r="U9" s="15">
        <v>1</v>
      </c>
      <c r="V9" s="12" t="s">
        <v>266</v>
      </c>
      <c r="W9" s="10">
        <v>255893.041015626</v>
      </c>
      <c r="X9" s="10">
        <v>255893.041015626</v>
      </c>
      <c r="AA9" s="7">
        <v>100</v>
      </c>
      <c r="AB9" s="7">
        <v>100</v>
      </c>
      <c r="AC9" s="7">
        <v>100</v>
      </c>
      <c r="AD9" s="7">
        <v>100</v>
      </c>
      <c r="AE9" s="7">
        <v>98.8157747136737</v>
      </c>
      <c r="AF9" s="7">
        <v>100</v>
      </c>
    </row>
    <row r="10" spans="1:32">
      <c r="A10" s="3">
        <v>11</v>
      </c>
      <c r="B10" s="3" t="s">
        <v>31</v>
      </c>
      <c r="C10" s="9">
        <v>38895.3333333333</v>
      </c>
      <c r="D10" s="9">
        <v>38911.7083333333</v>
      </c>
      <c r="E10" s="12" t="s">
        <v>30</v>
      </c>
      <c r="F10" s="12"/>
      <c r="G10" s="10">
        <v>0</v>
      </c>
      <c r="H10" s="10">
        <v>0</v>
      </c>
      <c r="I10" s="10">
        <v>2460.51000976563</v>
      </c>
      <c r="J10" s="10">
        <v>255893.041015626</v>
      </c>
      <c r="K10" s="10">
        <v>255893.041015626</v>
      </c>
      <c r="L10" s="8">
        <v>38937.3333333333</v>
      </c>
      <c r="M10" s="3" t="s">
        <v>30</v>
      </c>
      <c r="N10" s="10">
        <v>255893.041015626</v>
      </c>
      <c r="O10" s="10">
        <v>0</v>
      </c>
      <c r="P10" s="12" t="s">
        <v>258</v>
      </c>
      <c r="Q10" s="10">
        <v>-3030.35009765625</v>
      </c>
      <c r="R10" s="14">
        <v>0</v>
      </c>
      <c r="S10" s="11">
        <v>252862.690917969</v>
      </c>
      <c r="T10" s="10">
        <v>0</v>
      </c>
      <c r="U10" s="15">
        <v>1</v>
      </c>
      <c r="V10" s="12" t="s">
        <v>266</v>
      </c>
      <c r="W10" s="10">
        <v>255893.041015626</v>
      </c>
      <c r="X10" s="10">
        <v>255893.041015626</v>
      </c>
      <c r="AA10" s="7">
        <v>100</v>
      </c>
      <c r="AB10" s="7">
        <v>100</v>
      </c>
      <c r="AC10" s="7">
        <v>100</v>
      </c>
      <c r="AD10" s="7">
        <v>100</v>
      </c>
      <c r="AE10" s="7">
        <v>98.8157747136737</v>
      </c>
      <c r="AF10" s="7">
        <v>100</v>
      </c>
    </row>
    <row r="11" spans="1:32">
      <c r="A11" s="3">
        <v>12</v>
      </c>
      <c r="B11" s="3" t="s">
        <v>33</v>
      </c>
      <c r="C11" s="9">
        <v>38933.3333333333</v>
      </c>
      <c r="D11" s="9">
        <v>38951.7083333333</v>
      </c>
      <c r="E11" s="12" t="s">
        <v>30</v>
      </c>
      <c r="F11" s="12"/>
      <c r="G11" s="10">
        <v>0</v>
      </c>
      <c r="H11" s="10">
        <v>0</v>
      </c>
      <c r="I11" s="10">
        <v>2460.51000976563</v>
      </c>
      <c r="J11" s="10">
        <v>255893.041015626</v>
      </c>
      <c r="K11" s="10">
        <v>255893.041015626</v>
      </c>
      <c r="L11" s="8">
        <v>38957.3333333333</v>
      </c>
      <c r="M11" s="3" t="s">
        <v>30</v>
      </c>
      <c r="N11" s="10">
        <v>255893.041015626</v>
      </c>
      <c r="O11" s="10">
        <v>0</v>
      </c>
      <c r="P11" s="12" t="s">
        <v>258</v>
      </c>
      <c r="Q11" s="10">
        <v>-3030.35009765625</v>
      </c>
      <c r="R11" s="14">
        <v>0</v>
      </c>
      <c r="S11" s="11">
        <v>252862.690917969</v>
      </c>
      <c r="T11" s="10">
        <v>0</v>
      </c>
      <c r="U11" s="15">
        <v>1</v>
      </c>
      <c r="V11" s="12" t="s">
        <v>266</v>
      </c>
      <c r="W11" s="10">
        <v>255893.041015626</v>
      </c>
      <c r="X11" s="10">
        <v>255893.041015626</v>
      </c>
      <c r="AA11" s="7">
        <v>100</v>
      </c>
      <c r="AB11" s="7">
        <v>100</v>
      </c>
      <c r="AC11" s="7">
        <v>100</v>
      </c>
      <c r="AD11" s="7">
        <v>100</v>
      </c>
      <c r="AE11" s="7">
        <v>98.8157747136737</v>
      </c>
      <c r="AF11" s="7">
        <v>100</v>
      </c>
    </row>
    <row r="12" spans="1:32">
      <c r="A12" s="3">
        <v>13</v>
      </c>
      <c r="B12" s="3" t="s">
        <v>36</v>
      </c>
      <c r="C12" s="9">
        <v>38971.3333333333</v>
      </c>
      <c r="D12" s="9">
        <v>38989.7083333333</v>
      </c>
      <c r="E12" s="12" t="s">
        <v>39</v>
      </c>
      <c r="F12" s="12"/>
      <c r="G12" s="10">
        <v>0</v>
      </c>
      <c r="H12" s="10">
        <v>0</v>
      </c>
      <c r="I12" s="10">
        <v>2132.43994140625</v>
      </c>
      <c r="J12" s="10">
        <v>255892.79296875</v>
      </c>
      <c r="K12" s="10">
        <v>255892.79296875</v>
      </c>
      <c r="L12" s="8">
        <v>38971.3333333333</v>
      </c>
      <c r="M12" s="3" t="s">
        <v>39</v>
      </c>
      <c r="N12" s="10">
        <v>255892.79296875</v>
      </c>
      <c r="O12" s="10">
        <v>0</v>
      </c>
      <c r="P12" s="12" t="s">
        <v>258</v>
      </c>
      <c r="Q12" s="10">
        <v>-3030.35009765625</v>
      </c>
      <c r="R12" s="14">
        <v>0</v>
      </c>
      <c r="S12" s="11">
        <v>252862.442871094</v>
      </c>
      <c r="T12" s="10">
        <v>0</v>
      </c>
      <c r="U12" s="15">
        <v>1</v>
      </c>
      <c r="V12" s="12" t="s">
        <v>266</v>
      </c>
      <c r="W12" s="10">
        <v>255892.79296875</v>
      </c>
      <c r="X12" s="10">
        <v>255892.79296875</v>
      </c>
      <c r="AA12" s="7">
        <v>100</v>
      </c>
      <c r="AB12" s="7">
        <v>100</v>
      </c>
      <c r="AC12" s="7">
        <v>100</v>
      </c>
      <c r="AD12" s="7">
        <v>100</v>
      </c>
      <c r="AE12" s="7">
        <v>98.8157735657579</v>
      </c>
      <c r="AF12" s="7">
        <v>100</v>
      </c>
    </row>
    <row r="13" spans="1:32">
      <c r="A13" s="3">
        <v>14</v>
      </c>
      <c r="B13" s="3" t="s">
        <v>40</v>
      </c>
      <c r="C13" s="9">
        <v>38985.3333333333</v>
      </c>
      <c r="D13" s="9">
        <v>39003.7083333333</v>
      </c>
      <c r="E13" s="12" t="s">
        <v>39</v>
      </c>
      <c r="F13" s="12"/>
      <c r="G13" s="10">
        <v>0</v>
      </c>
      <c r="H13" s="10">
        <v>0</v>
      </c>
      <c r="I13" s="10">
        <v>2132.43994140625</v>
      </c>
      <c r="J13" s="10">
        <v>255892.79296875</v>
      </c>
      <c r="K13" s="10">
        <v>255892.79296875</v>
      </c>
      <c r="L13" s="8">
        <v>38986.3333333333</v>
      </c>
      <c r="M13" s="3" t="s">
        <v>264</v>
      </c>
      <c r="N13" s="10">
        <v>68238.078125</v>
      </c>
      <c r="O13" s="10">
        <v>187654.71484375</v>
      </c>
      <c r="P13" s="12" t="s">
        <v>278</v>
      </c>
      <c r="Q13" s="10">
        <v>4940.7900390625</v>
      </c>
      <c r="R13" s="14">
        <v>0</v>
      </c>
      <c r="S13" s="11">
        <v>73178.8681640625</v>
      </c>
      <c r="T13" s="10">
        <v>187654.71484375</v>
      </c>
      <c r="U13" s="15">
        <v>0.266666680574417</v>
      </c>
      <c r="V13" s="12" t="s">
        <v>257</v>
      </c>
      <c r="W13" s="10">
        <v>68238.0816838931</v>
      </c>
      <c r="X13" s="10">
        <v>85297.59765625</v>
      </c>
      <c r="AA13" s="7">
        <v>100</v>
      </c>
      <c r="AB13" s="7">
        <v>26.6666666666667</v>
      </c>
      <c r="AC13" s="7">
        <v>26.6666680574417</v>
      </c>
      <c r="AD13" s="7">
        <v>100</v>
      </c>
      <c r="AE13" s="7">
        <v>28.5974713531691</v>
      </c>
      <c r="AF13" s="7">
        <v>26.6666680574417</v>
      </c>
    </row>
    <row r="14" spans="1:32">
      <c r="A14" s="3">
        <v>15</v>
      </c>
      <c r="B14" s="3" t="s">
        <v>42</v>
      </c>
      <c r="C14" s="9">
        <v>38999.3333333333</v>
      </c>
      <c r="D14" s="9">
        <v>39017.7083333333</v>
      </c>
      <c r="E14" s="12" t="s">
        <v>39</v>
      </c>
      <c r="F14" s="12"/>
      <c r="G14" s="10">
        <v>0</v>
      </c>
      <c r="H14" s="10">
        <v>0</v>
      </c>
      <c r="I14" s="10">
        <v>2132.43994140625</v>
      </c>
      <c r="J14" s="10">
        <v>255892.79296875</v>
      </c>
      <c r="K14" s="10">
        <v>255892.79296875</v>
      </c>
      <c r="L14" s="3"/>
      <c r="M14" s="3" t="s">
        <v>258</v>
      </c>
      <c r="N14" s="10">
        <v>0</v>
      </c>
      <c r="O14" s="10">
        <v>255892.79296875</v>
      </c>
      <c r="P14" s="12" t="s">
        <v>39</v>
      </c>
      <c r="Q14" s="10">
        <v>0</v>
      </c>
      <c r="R14" s="14">
        <v>0</v>
      </c>
      <c r="S14" s="11">
        <v>0</v>
      </c>
      <c r="T14" s="10">
        <v>255892.79296875</v>
      </c>
      <c r="U14" s="15">
        <v>0</v>
      </c>
      <c r="V14" s="12" t="s">
        <v>259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16</v>
      </c>
      <c r="B15" s="3" t="s">
        <v>44</v>
      </c>
      <c r="C15" s="9">
        <v>39013.3333333333</v>
      </c>
      <c r="D15" s="9">
        <v>39031.7083333333</v>
      </c>
      <c r="E15" s="12" t="s">
        <v>39</v>
      </c>
      <c r="F15" s="12"/>
      <c r="G15" s="10">
        <v>0</v>
      </c>
      <c r="H15" s="10">
        <v>0</v>
      </c>
      <c r="I15" s="10">
        <v>1599.32995605469</v>
      </c>
      <c r="J15" s="10">
        <v>191919.594726563</v>
      </c>
      <c r="K15" s="10">
        <v>191919.594726563</v>
      </c>
      <c r="L15" s="3"/>
      <c r="M15" s="3" t="s">
        <v>258</v>
      </c>
      <c r="N15" s="10">
        <v>0</v>
      </c>
      <c r="O15" s="10">
        <v>191919.594726563</v>
      </c>
      <c r="P15" s="12" t="s">
        <v>39</v>
      </c>
      <c r="Q15" s="10">
        <v>0</v>
      </c>
      <c r="R15" s="14">
        <v>0</v>
      </c>
      <c r="S15" s="11">
        <v>0</v>
      </c>
      <c r="T15" s="10">
        <v>191919.594726563</v>
      </c>
      <c r="U15" s="15">
        <v>0</v>
      </c>
      <c r="V15" s="12" t="s">
        <v>259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17</v>
      </c>
      <c r="B16" s="3" t="s">
        <v>46</v>
      </c>
      <c r="C16" s="9">
        <v>39027.3333333333</v>
      </c>
      <c r="D16" s="9">
        <v>39045.7083333333</v>
      </c>
      <c r="E16" s="12" t="s">
        <v>39</v>
      </c>
      <c r="F16" s="12"/>
      <c r="G16" s="10">
        <v>0</v>
      </c>
      <c r="H16" s="10">
        <v>0</v>
      </c>
      <c r="I16" s="10">
        <v>1599.32995605469</v>
      </c>
      <c r="J16" s="10">
        <v>191919.594726563</v>
      </c>
      <c r="K16" s="10">
        <v>191919.594726563</v>
      </c>
      <c r="L16" s="3"/>
      <c r="M16" s="3" t="s">
        <v>258</v>
      </c>
      <c r="N16" s="10">
        <v>0</v>
      </c>
      <c r="O16" s="10">
        <v>191919.594726563</v>
      </c>
      <c r="P16" s="12" t="s">
        <v>39</v>
      </c>
      <c r="Q16" s="10">
        <v>0</v>
      </c>
      <c r="R16" s="14">
        <v>0</v>
      </c>
      <c r="S16" s="11">
        <v>0</v>
      </c>
      <c r="T16" s="10">
        <v>191919.594726563</v>
      </c>
      <c r="U16" s="15">
        <v>0</v>
      </c>
      <c r="V16" s="12" t="s">
        <v>259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18</v>
      </c>
      <c r="B17" s="3" t="s">
        <v>48</v>
      </c>
      <c r="C17" s="9">
        <v>38873.3333333333</v>
      </c>
      <c r="D17" s="9">
        <v>38889.7083333333</v>
      </c>
      <c r="E17" s="12" t="s">
        <v>30</v>
      </c>
      <c r="F17" s="12"/>
      <c r="G17" s="10">
        <v>0</v>
      </c>
      <c r="H17" s="10">
        <v>0</v>
      </c>
      <c r="I17" s="10">
        <v>2460.51000976563</v>
      </c>
      <c r="J17" s="10">
        <v>255893.041015626</v>
      </c>
      <c r="K17" s="10">
        <v>255893.041015626</v>
      </c>
      <c r="L17" s="8">
        <v>38883.3333333333</v>
      </c>
      <c r="M17" s="3" t="s">
        <v>30</v>
      </c>
      <c r="N17" s="10">
        <v>255893.041015626</v>
      </c>
      <c r="O17" s="10">
        <v>0</v>
      </c>
      <c r="P17" s="12" t="s">
        <v>258</v>
      </c>
      <c r="Q17" s="10">
        <v>-3030.35009765625</v>
      </c>
      <c r="R17" s="14">
        <v>0</v>
      </c>
      <c r="S17" s="11">
        <v>252862.690917969</v>
      </c>
      <c r="T17" s="10">
        <v>0</v>
      </c>
      <c r="U17" s="15">
        <v>1</v>
      </c>
      <c r="V17" s="12" t="s">
        <v>266</v>
      </c>
      <c r="W17" s="10">
        <v>255893.041015626</v>
      </c>
      <c r="X17" s="10">
        <v>255893.041015626</v>
      </c>
      <c r="AA17" s="7">
        <v>100</v>
      </c>
      <c r="AB17" s="7">
        <v>100</v>
      </c>
      <c r="AC17" s="7">
        <v>100</v>
      </c>
      <c r="AD17" s="7">
        <v>100</v>
      </c>
      <c r="AE17" s="7">
        <v>98.8157747136737</v>
      </c>
      <c r="AF17" s="7">
        <v>100</v>
      </c>
    </row>
    <row r="18" spans="1:32">
      <c r="A18" s="3">
        <v>19</v>
      </c>
      <c r="B18" s="3" t="s">
        <v>50</v>
      </c>
      <c r="C18" s="9">
        <v>38859.3333333333</v>
      </c>
      <c r="D18" s="9">
        <v>38875.7083333333</v>
      </c>
      <c r="E18" s="12" t="s">
        <v>30</v>
      </c>
      <c r="F18" s="12"/>
      <c r="G18" s="10">
        <v>0</v>
      </c>
      <c r="H18" s="10">
        <v>0</v>
      </c>
      <c r="I18" s="10">
        <v>2460.51000976563</v>
      </c>
      <c r="J18" s="10">
        <v>255893.041015626</v>
      </c>
      <c r="K18" s="10">
        <v>255893.041015626</v>
      </c>
      <c r="L18" s="8">
        <v>38863.3333333333</v>
      </c>
      <c r="M18" s="3" t="s">
        <v>30</v>
      </c>
      <c r="N18" s="10">
        <v>255893.041015626</v>
      </c>
      <c r="O18" s="10">
        <v>0</v>
      </c>
      <c r="P18" s="12" t="s">
        <v>258</v>
      </c>
      <c r="Q18" s="10">
        <v>-3030.35009765625</v>
      </c>
      <c r="R18" s="14">
        <v>0</v>
      </c>
      <c r="S18" s="11">
        <v>252862.690917969</v>
      </c>
      <c r="T18" s="10">
        <v>0</v>
      </c>
      <c r="U18" s="15">
        <v>1</v>
      </c>
      <c r="V18" s="12" t="s">
        <v>266</v>
      </c>
      <c r="W18" s="10">
        <v>255893.041015626</v>
      </c>
      <c r="X18" s="10">
        <v>255893.041015626</v>
      </c>
      <c r="AA18" s="7">
        <v>100</v>
      </c>
      <c r="AB18" s="7">
        <v>100</v>
      </c>
      <c r="AC18" s="7">
        <v>100</v>
      </c>
      <c r="AD18" s="7">
        <v>100</v>
      </c>
      <c r="AE18" s="7">
        <v>98.8157747136737</v>
      </c>
      <c r="AF18" s="7">
        <v>100</v>
      </c>
    </row>
    <row r="19" spans="1:32">
      <c r="A19" s="3">
        <v>20</v>
      </c>
      <c r="B19" s="3" t="s">
        <v>52</v>
      </c>
      <c r="C19" s="9">
        <v>38817.3333333333</v>
      </c>
      <c r="D19" s="9">
        <v>38856.7083333333</v>
      </c>
      <c r="E19" s="12" t="s">
        <v>54</v>
      </c>
      <c r="F19" s="12"/>
      <c r="G19" s="10">
        <v>0</v>
      </c>
      <c r="H19" s="10">
        <v>0</v>
      </c>
      <c r="I19" s="10">
        <v>1599.32995605469</v>
      </c>
      <c r="J19" s="10">
        <v>383839.189453126</v>
      </c>
      <c r="K19" s="10">
        <v>383839.189453126</v>
      </c>
      <c r="L19" s="8">
        <v>38827.3333333333</v>
      </c>
      <c r="M19" s="3" t="s">
        <v>54</v>
      </c>
      <c r="N19" s="10">
        <v>383839.189453126</v>
      </c>
      <c r="O19" s="10">
        <v>0</v>
      </c>
      <c r="P19" s="12" t="s">
        <v>258</v>
      </c>
      <c r="Q19" s="10">
        <v>-4545.52978515625</v>
      </c>
      <c r="R19" s="14">
        <v>0</v>
      </c>
      <c r="S19" s="11">
        <v>379293.659667969</v>
      </c>
      <c r="T19" s="10">
        <v>0</v>
      </c>
      <c r="U19" s="15">
        <v>1</v>
      </c>
      <c r="V19" s="12" t="s">
        <v>266</v>
      </c>
      <c r="W19" s="10">
        <v>383839.189453126</v>
      </c>
      <c r="X19" s="10">
        <v>383839.189453126</v>
      </c>
      <c r="AA19" s="7">
        <v>100</v>
      </c>
      <c r="AB19" s="7">
        <v>100</v>
      </c>
      <c r="AC19" s="7">
        <v>100</v>
      </c>
      <c r="AD19" s="7">
        <v>100</v>
      </c>
      <c r="AE19" s="7">
        <v>98.8157723572644</v>
      </c>
      <c r="AF19" s="7">
        <v>100</v>
      </c>
    </row>
    <row r="20" spans="1:32">
      <c r="A20" s="3">
        <v>21</v>
      </c>
      <c r="B20" s="3" t="s">
        <v>55</v>
      </c>
      <c r="C20" s="9">
        <v>39038.3333333333</v>
      </c>
      <c r="D20" s="9">
        <v>39071.7083333333</v>
      </c>
      <c r="E20" s="12" t="s">
        <v>57</v>
      </c>
      <c r="F20" s="12"/>
      <c r="G20" s="10">
        <v>0</v>
      </c>
      <c r="H20" s="10">
        <v>0</v>
      </c>
      <c r="I20" s="10">
        <v>298.209991455078</v>
      </c>
      <c r="J20" s="10">
        <v>57256.318359375</v>
      </c>
      <c r="K20" s="10">
        <v>57256.318359375</v>
      </c>
      <c r="L20" s="3"/>
      <c r="M20" s="3" t="s">
        <v>258</v>
      </c>
      <c r="N20" s="10">
        <v>0</v>
      </c>
      <c r="O20" s="10">
        <v>57256.318359375</v>
      </c>
      <c r="P20" s="12" t="s">
        <v>57</v>
      </c>
      <c r="Q20" s="10">
        <v>0</v>
      </c>
      <c r="R20" s="14">
        <v>0</v>
      </c>
      <c r="S20" s="11">
        <v>0</v>
      </c>
      <c r="T20" s="10">
        <v>57256.318359375</v>
      </c>
      <c r="U20" s="15">
        <v>0</v>
      </c>
      <c r="V20" s="12" t="s">
        <v>259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765</v>
      </c>
      <c r="B21" s="3" t="s">
        <v>58</v>
      </c>
      <c r="C21" s="9">
        <v>38992.3333333333</v>
      </c>
      <c r="D21" s="9">
        <v>39206.7083333333</v>
      </c>
      <c r="E21" s="12" t="s">
        <v>60</v>
      </c>
      <c r="F21" s="12"/>
      <c r="G21" s="10">
        <v>0</v>
      </c>
      <c r="H21" s="10">
        <v>0</v>
      </c>
      <c r="I21" s="10">
        <v>2223.07006835938</v>
      </c>
      <c r="J21" s="10">
        <v>2756606.88476563</v>
      </c>
      <c r="K21" s="10">
        <v>2756606.88476563</v>
      </c>
      <c r="L21" s="3"/>
      <c r="M21" s="3" t="s">
        <v>258</v>
      </c>
      <c r="N21" s="10">
        <v>0</v>
      </c>
      <c r="O21" s="10">
        <v>2756606.88476563</v>
      </c>
      <c r="P21" s="12" t="s">
        <v>60</v>
      </c>
      <c r="Q21" s="10">
        <v>0</v>
      </c>
      <c r="R21" s="14">
        <v>0</v>
      </c>
      <c r="S21" s="11">
        <v>0</v>
      </c>
      <c r="T21" s="10">
        <v>2756606.88476563</v>
      </c>
      <c r="U21" s="15">
        <v>0</v>
      </c>
      <c r="V21" s="12" t="s">
        <v>259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764</v>
      </c>
      <c r="B22" s="3" t="s">
        <v>61</v>
      </c>
      <c r="C22" s="9">
        <v>39143.3333333333</v>
      </c>
      <c r="D22" s="9">
        <v>39169.7083333333</v>
      </c>
      <c r="E22" s="12" t="s">
        <v>63</v>
      </c>
      <c r="F22" s="12"/>
      <c r="G22" s="10">
        <v>0</v>
      </c>
      <c r="H22" s="10">
        <v>0</v>
      </c>
      <c r="I22" s="10">
        <v>2478.96997070313</v>
      </c>
      <c r="J22" s="10">
        <v>376803.435546876</v>
      </c>
      <c r="K22" s="10">
        <v>376803.435546876</v>
      </c>
      <c r="L22" s="3"/>
      <c r="M22" s="3" t="s">
        <v>258</v>
      </c>
      <c r="N22" s="10">
        <v>0</v>
      </c>
      <c r="O22" s="10">
        <v>376803.435546876</v>
      </c>
      <c r="P22" s="12" t="s">
        <v>63</v>
      </c>
      <c r="Q22" s="10">
        <v>0</v>
      </c>
      <c r="R22" s="14">
        <v>0</v>
      </c>
      <c r="S22" s="11">
        <v>0</v>
      </c>
      <c r="T22" s="10">
        <v>376803.435546876</v>
      </c>
      <c r="U22" s="15">
        <v>0</v>
      </c>
      <c r="V22" s="12" t="s">
        <v>259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4">
        <v>45</v>
      </c>
      <c r="B23" s="4" t="s">
        <v>64</v>
      </c>
      <c r="C23" s="5">
        <v>39097.3333333333</v>
      </c>
      <c r="D23" s="5">
        <v>39120.7083333333</v>
      </c>
      <c r="E23" s="2" t="s">
        <v>66</v>
      </c>
      <c r="F23" s="2"/>
      <c r="G23" s="6"/>
      <c r="H23" s="6">
        <v>0</v>
      </c>
      <c r="I23" s="6"/>
      <c r="J23" s="6"/>
      <c r="K23" s="6">
        <v>141518.001464844</v>
      </c>
      <c r="L23" s="2"/>
      <c r="M23" s="2" t="s">
        <v>258</v>
      </c>
      <c r="N23" s="6"/>
      <c r="O23" s="6"/>
      <c r="P23" s="2"/>
      <c r="Q23" s="6"/>
      <c r="R23" s="6"/>
      <c r="S23" s="6">
        <v>0</v>
      </c>
      <c r="T23" s="6"/>
      <c r="U23" s="13">
        <v>0</v>
      </c>
      <c r="V23" s="2"/>
      <c r="W23" s="6">
        <v>0</v>
      </c>
      <c r="X23" s="6">
        <v>0</v>
      </c>
    </row>
    <row r="24" spans="1:32">
      <c r="A24" s="3">
        <v>46</v>
      </c>
      <c r="B24" s="3" t="s">
        <v>67</v>
      </c>
      <c r="C24" s="9">
        <v>39097.3333333333</v>
      </c>
      <c r="D24" s="9">
        <v>39108.7083333333</v>
      </c>
      <c r="E24" s="12" t="s">
        <v>69</v>
      </c>
      <c r="F24" s="12"/>
      <c r="G24" s="10">
        <v>0</v>
      </c>
      <c r="H24" s="10">
        <v>0</v>
      </c>
      <c r="I24" s="10">
        <v>1676.89001464844</v>
      </c>
      <c r="J24" s="10">
        <v>134151.201171875</v>
      </c>
      <c r="K24" s="10">
        <v>134151.201171875</v>
      </c>
      <c r="L24" s="3"/>
      <c r="M24" s="3" t="s">
        <v>258</v>
      </c>
      <c r="N24" s="10">
        <v>0</v>
      </c>
      <c r="O24" s="10">
        <v>134151.201171875</v>
      </c>
      <c r="P24" s="12" t="s">
        <v>69</v>
      </c>
      <c r="Q24" s="10">
        <v>0</v>
      </c>
      <c r="R24" s="14">
        <v>0</v>
      </c>
      <c r="S24" s="11">
        <v>0</v>
      </c>
      <c r="T24" s="10">
        <v>134151.201171875</v>
      </c>
      <c r="U24" s="15">
        <v>0</v>
      </c>
      <c r="V24" s="12" t="s">
        <v>259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48</v>
      </c>
      <c r="B25" s="3" t="s">
        <v>70</v>
      </c>
      <c r="C25" s="9">
        <v>39118.3333333333</v>
      </c>
      <c r="D25" s="9">
        <v>39120.7083333333</v>
      </c>
      <c r="E25" s="12" t="s">
        <v>72</v>
      </c>
      <c r="F25" s="12"/>
      <c r="G25" s="10">
        <v>0</v>
      </c>
      <c r="H25" s="10">
        <v>0</v>
      </c>
      <c r="I25" s="10">
        <v>306.950012207031</v>
      </c>
      <c r="J25" s="10">
        <v>7366.80029296874</v>
      </c>
      <c r="K25" s="10">
        <v>7366.80029296874</v>
      </c>
      <c r="L25" s="3"/>
      <c r="M25" s="3" t="s">
        <v>258</v>
      </c>
      <c r="N25" s="10">
        <v>0</v>
      </c>
      <c r="O25" s="10">
        <v>7366.80029296874</v>
      </c>
      <c r="P25" s="12" t="s">
        <v>72</v>
      </c>
      <c r="Q25" s="10">
        <v>0</v>
      </c>
      <c r="R25" s="14">
        <v>0</v>
      </c>
      <c r="S25" s="11">
        <v>0</v>
      </c>
      <c r="T25" s="10">
        <v>7366.80029296874</v>
      </c>
      <c r="U25" s="15">
        <v>0</v>
      </c>
      <c r="V25" s="12" t="s">
        <v>259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49</v>
      </c>
      <c r="B26" s="4" t="s">
        <v>73</v>
      </c>
      <c r="C26" s="5">
        <v>39023.3333333333</v>
      </c>
      <c r="D26" s="5">
        <v>39184.7083333333</v>
      </c>
      <c r="E26" s="2" t="s">
        <v>75</v>
      </c>
      <c r="F26" s="2"/>
      <c r="G26" s="6"/>
      <c r="H26" s="6">
        <v>0</v>
      </c>
      <c r="I26" s="6"/>
      <c r="J26" s="6"/>
      <c r="K26" s="6">
        <v>130114.799316406</v>
      </c>
      <c r="L26" s="2"/>
      <c r="M26" s="2" t="s">
        <v>258</v>
      </c>
      <c r="N26" s="6"/>
      <c r="O26" s="6"/>
      <c r="P26" s="2"/>
      <c r="Q26" s="6"/>
      <c r="R26" s="6"/>
      <c r="S26" s="6">
        <v>0</v>
      </c>
      <c r="T26" s="6"/>
      <c r="U26" s="13">
        <v>0</v>
      </c>
      <c r="V26" s="2"/>
      <c r="W26" s="6">
        <v>0</v>
      </c>
      <c r="X26" s="6">
        <v>0</v>
      </c>
    </row>
    <row r="27" spans="1:32">
      <c r="A27" s="3">
        <v>50</v>
      </c>
      <c r="B27" s="3" t="s">
        <v>76</v>
      </c>
      <c r="C27" s="9">
        <v>39023.3333333333</v>
      </c>
      <c r="D27" s="9">
        <v>39031.7083333333</v>
      </c>
      <c r="E27" s="12" t="s">
        <v>78</v>
      </c>
      <c r="F27" s="12"/>
      <c r="G27" s="10">
        <v>0</v>
      </c>
      <c r="H27" s="10">
        <v>0</v>
      </c>
      <c r="I27" s="10">
        <v>351.739990234375</v>
      </c>
      <c r="J27" s="10">
        <v>19697.439453125</v>
      </c>
      <c r="K27" s="10">
        <v>19697.439453125</v>
      </c>
      <c r="L27" s="3"/>
      <c r="M27" s="3" t="s">
        <v>258</v>
      </c>
      <c r="N27" s="10">
        <v>0</v>
      </c>
      <c r="O27" s="10">
        <v>19697.439453125</v>
      </c>
      <c r="P27" s="12" t="s">
        <v>78</v>
      </c>
      <c r="Q27" s="10">
        <v>0</v>
      </c>
      <c r="R27" s="14">
        <v>0</v>
      </c>
      <c r="S27" s="11">
        <v>0</v>
      </c>
      <c r="T27" s="10">
        <v>19697.439453125</v>
      </c>
      <c r="U27" s="15">
        <v>0</v>
      </c>
      <c r="V27" s="12" t="s">
        <v>259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51</v>
      </c>
      <c r="B28" s="3" t="s">
        <v>79</v>
      </c>
      <c r="C28" s="9">
        <v>39153.3333333333</v>
      </c>
      <c r="D28" s="9">
        <v>39157.7083333333</v>
      </c>
      <c r="E28" s="12" t="s">
        <v>82</v>
      </c>
      <c r="F28" s="12"/>
      <c r="G28" s="10">
        <v>0</v>
      </c>
      <c r="H28" s="10">
        <v>0</v>
      </c>
      <c r="I28" s="10">
        <v>198.789993286133</v>
      </c>
      <c r="J28" s="10">
        <v>7951.59973144532</v>
      </c>
      <c r="K28" s="10">
        <v>7951.59973144532</v>
      </c>
      <c r="L28" s="3"/>
      <c r="M28" s="3" t="s">
        <v>258</v>
      </c>
      <c r="N28" s="10">
        <v>0</v>
      </c>
      <c r="O28" s="10">
        <v>7951.59973144532</v>
      </c>
      <c r="P28" s="12" t="s">
        <v>82</v>
      </c>
      <c r="Q28" s="10">
        <v>0</v>
      </c>
      <c r="R28" s="14">
        <v>0</v>
      </c>
      <c r="S28" s="11">
        <v>0</v>
      </c>
      <c r="T28" s="10">
        <v>7951.59973144532</v>
      </c>
      <c r="U28" s="15">
        <v>0</v>
      </c>
      <c r="V28" s="12" t="s">
        <v>259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52</v>
      </c>
      <c r="B29" s="3" t="s">
        <v>83</v>
      </c>
      <c r="C29" s="9">
        <v>39111.3333333333</v>
      </c>
      <c r="D29" s="9">
        <v>39115.7083333333</v>
      </c>
      <c r="E29" s="12" t="s">
        <v>82</v>
      </c>
      <c r="F29" s="12"/>
      <c r="G29" s="10">
        <v>0</v>
      </c>
      <c r="H29" s="10">
        <v>0</v>
      </c>
      <c r="I29" s="10">
        <v>416.779998779297</v>
      </c>
      <c r="J29" s="10">
        <v>16671.1999511719</v>
      </c>
      <c r="K29" s="10">
        <v>16671.1999511719</v>
      </c>
      <c r="L29" s="3"/>
      <c r="M29" s="3" t="s">
        <v>258</v>
      </c>
      <c r="N29" s="10">
        <v>0</v>
      </c>
      <c r="O29" s="10">
        <v>16671.1999511719</v>
      </c>
      <c r="P29" s="12" t="s">
        <v>82</v>
      </c>
      <c r="Q29" s="10">
        <v>0</v>
      </c>
      <c r="R29" s="14">
        <v>0</v>
      </c>
      <c r="S29" s="11">
        <v>0</v>
      </c>
      <c r="T29" s="10">
        <v>16671.1999511719</v>
      </c>
      <c r="U29" s="15">
        <v>0</v>
      </c>
      <c r="V29" s="12" t="s">
        <v>259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53</v>
      </c>
      <c r="B30" s="3" t="s">
        <v>85</v>
      </c>
      <c r="C30" s="9">
        <v>39090.3333333333</v>
      </c>
      <c r="D30" s="9">
        <v>39113.7083333333</v>
      </c>
      <c r="E30" s="12" t="s">
        <v>66</v>
      </c>
      <c r="F30" s="12"/>
      <c r="G30" s="10">
        <v>0</v>
      </c>
      <c r="H30" s="10">
        <v>0</v>
      </c>
      <c r="I30" s="10">
        <v>272.179992675781</v>
      </c>
      <c r="J30" s="10">
        <v>39193.9189453125</v>
      </c>
      <c r="K30" s="10">
        <v>39193.9189453125</v>
      </c>
      <c r="L30" s="3"/>
      <c r="M30" s="3" t="s">
        <v>258</v>
      </c>
      <c r="N30" s="10">
        <v>0</v>
      </c>
      <c r="O30" s="10">
        <v>39193.9189453125</v>
      </c>
      <c r="P30" s="12" t="s">
        <v>66</v>
      </c>
      <c r="Q30" s="10">
        <v>0</v>
      </c>
      <c r="R30" s="14">
        <v>0</v>
      </c>
      <c r="S30" s="11">
        <v>0</v>
      </c>
      <c r="T30" s="10">
        <v>39193.9189453125</v>
      </c>
      <c r="U30" s="15">
        <v>0</v>
      </c>
      <c r="V30" s="12" t="s">
        <v>259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54</v>
      </c>
      <c r="B31" s="3" t="s">
        <v>87</v>
      </c>
      <c r="C31" s="9">
        <v>39111.3333333333</v>
      </c>
      <c r="D31" s="9">
        <v>39129.7083333333</v>
      </c>
      <c r="E31" s="12" t="s">
        <v>39</v>
      </c>
      <c r="F31" s="12"/>
      <c r="G31" s="10">
        <v>0</v>
      </c>
      <c r="H31" s="10">
        <v>0</v>
      </c>
      <c r="I31" s="10">
        <v>188.960006713867</v>
      </c>
      <c r="J31" s="10">
        <v>22675.200805664</v>
      </c>
      <c r="K31" s="10">
        <v>22675.200805664</v>
      </c>
      <c r="L31" s="3"/>
      <c r="M31" s="3" t="s">
        <v>258</v>
      </c>
      <c r="N31" s="10">
        <v>0</v>
      </c>
      <c r="O31" s="10">
        <v>22675.200805664</v>
      </c>
      <c r="P31" s="12" t="s">
        <v>39</v>
      </c>
      <c r="Q31" s="10">
        <v>0</v>
      </c>
      <c r="R31" s="14">
        <v>0</v>
      </c>
      <c r="S31" s="11">
        <v>0</v>
      </c>
      <c r="T31" s="10">
        <v>22675.200805664</v>
      </c>
      <c r="U31" s="15">
        <v>0</v>
      </c>
      <c r="V31" s="12" t="s">
        <v>259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55</v>
      </c>
      <c r="B32" s="3" t="s">
        <v>90</v>
      </c>
      <c r="C32" s="9">
        <v>39155.3333333333</v>
      </c>
      <c r="D32" s="9">
        <v>39184.7083333333</v>
      </c>
      <c r="E32" s="12" t="s">
        <v>93</v>
      </c>
      <c r="F32" s="12"/>
      <c r="G32" s="10">
        <v>0</v>
      </c>
      <c r="H32" s="10">
        <v>0</v>
      </c>
      <c r="I32" s="10">
        <v>135.940002441406</v>
      </c>
      <c r="J32" s="10">
        <v>23925.4404296875</v>
      </c>
      <c r="K32" s="10">
        <v>23925.4404296875</v>
      </c>
      <c r="L32" s="3"/>
      <c r="M32" s="3" t="s">
        <v>258</v>
      </c>
      <c r="N32" s="10">
        <v>0</v>
      </c>
      <c r="O32" s="10">
        <v>23925.4404296875</v>
      </c>
      <c r="P32" s="12" t="s">
        <v>93</v>
      </c>
      <c r="Q32" s="10">
        <v>0</v>
      </c>
      <c r="R32" s="14">
        <v>0</v>
      </c>
      <c r="S32" s="11">
        <v>0</v>
      </c>
      <c r="T32" s="10">
        <v>23925.4404296875</v>
      </c>
      <c r="U32" s="15">
        <v>0</v>
      </c>
      <c r="V32" s="12" t="s">
        <v>259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56</v>
      </c>
      <c r="B33" s="3" t="s">
        <v>94</v>
      </c>
      <c r="C33" s="9">
        <v>39132.3333333333</v>
      </c>
      <c r="D33" s="9">
        <v>39157.7083333333</v>
      </c>
      <c r="E33" s="12" t="s">
        <v>97</v>
      </c>
      <c r="F33" s="12"/>
      <c r="G33" s="10">
        <v>0</v>
      </c>
      <c r="H33" s="10">
        <v>0</v>
      </c>
      <c r="I33" s="10">
        <v>85.4199981689453</v>
      </c>
      <c r="J33" s="10">
        <v>13667.1997070312</v>
      </c>
      <c r="K33" s="10">
        <v>13667.1997070312</v>
      </c>
      <c r="L33" s="3"/>
      <c r="M33" s="3" t="s">
        <v>258</v>
      </c>
      <c r="N33" s="10">
        <v>0</v>
      </c>
      <c r="O33" s="10">
        <v>13667.1997070312</v>
      </c>
      <c r="P33" s="12" t="s">
        <v>97</v>
      </c>
      <c r="Q33" s="10">
        <v>0</v>
      </c>
      <c r="R33" s="14">
        <v>0</v>
      </c>
      <c r="S33" s="11">
        <v>0</v>
      </c>
      <c r="T33" s="10">
        <v>13667.1997070312</v>
      </c>
      <c r="U33" s="15">
        <v>0</v>
      </c>
      <c r="V33" s="12" t="s">
        <v>259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57</v>
      </c>
      <c r="B34" s="3" t="s">
        <v>98</v>
      </c>
      <c r="C34" s="9">
        <v>39154.3333333333</v>
      </c>
      <c r="D34" s="9">
        <v>39160.7083333333</v>
      </c>
      <c r="E34" s="12" t="s">
        <v>82</v>
      </c>
      <c r="F34" s="12"/>
      <c r="G34" s="10">
        <v>0</v>
      </c>
      <c r="H34" s="10">
        <v>0</v>
      </c>
      <c r="I34" s="10">
        <v>1878.93005371094</v>
      </c>
      <c r="J34" s="10">
        <v>75157.2021484376</v>
      </c>
      <c r="K34" s="10">
        <v>75157.2021484376</v>
      </c>
      <c r="L34" s="3"/>
      <c r="M34" s="3" t="s">
        <v>258</v>
      </c>
      <c r="N34" s="10">
        <v>0</v>
      </c>
      <c r="O34" s="10">
        <v>75157.2021484376</v>
      </c>
      <c r="P34" s="12" t="s">
        <v>82</v>
      </c>
      <c r="Q34" s="10">
        <v>0</v>
      </c>
      <c r="R34" s="14">
        <v>0</v>
      </c>
      <c r="S34" s="11">
        <v>0</v>
      </c>
      <c r="T34" s="10">
        <v>75157.2021484376</v>
      </c>
      <c r="U34" s="15">
        <v>0</v>
      </c>
      <c r="V34" s="12" t="s">
        <v>259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58</v>
      </c>
      <c r="B35" s="3" t="s">
        <v>100</v>
      </c>
      <c r="C35" s="9">
        <v>38992.3333333333</v>
      </c>
      <c r="D35" s="9">
        <v>39045.7083333333</v>
      </c>
      <c r="E35" s="12" t="s">
        <v>102</v>
      </c>
      <c r="F35" s="12"/>
      <c r="G35" s="10">
        <v>0</v>
      </c>
      <c r="H35" s="10">
        <v>0</v>
      </c>
      <c r="I35" s="10">
        <v>419.220001220703</v>
      </c>
      <c r="J35" s="10">
        <v>134150.400390625</v>
      </c>
      <c r="K35" s="10">
        <v>134150.400390625</v>
      </c>
      <c r="L35" s="3"/>
      <c r="M35" s="3" t="s">
        <v>258</v>
      </c>
      <c r="N35" s="10">
        <v>0</v>
      </c>
      <c r="O35" s="10">
        <v>134150.400390625</v>
      </c>
      <c r="P35" s="12" t="s">
        <v>102</v>
      </c>
      <c r="Q35" s="10">
        <v>0</v>
      </c>
      <c r="R35" s="14">
        <v>0</v>
      </c>
      <c r="S35" s="11">
        <v>0</v>
      </c>
      <c r="T35" s="10">
        <v>134150.400390625</v>
      </c>
      <c r="U35" s="15">
        <v>0</v>
      </c>
      <c r="V35" s="12" t="s">
        <v>259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59</v>
      </c>
      <c r="B36" s="3" t="s">
        <v>103</v>
      </c>
      <c r="C36" s="9">
        <v>39139.3333333333</v>
      </c>
      <c r="D36" s="9">
        <v>39168.7083333333</v>
      </c>
      <c r="E36" s="12" t="s">
        <v>93</v>
      </c>
      <c r="F36" s="12"/>
      <c r="G36" s="10">
        <v>0</v>
      </c>
      <c r="H36" s="10">
        <v>0</v>
      </c>
      <c r="I36" s="10">
        <v>697.619995117188</v>
      </c>
      <c r="J36" s="10">
        <v>122781.119140625</v>
      </c>
      <c r="K36" s="10">
        <v>122781.119140625</v>
      </c>
      <c r="L36" s="3"/>
      <c r="M36" s="3" t="s">
        <v>258</v>
      </c>
      <c r="N36" s="10">
        <v>0</v>
      </c>
      <c r="O36" s="10">
        <v>122781.119140625</v>
      </c>
      <c r="P36" s="12" t="s">
        <v>93</v>
      </c>
      <c r="Q36" s="10">
        <v>0</v>
      </c>
      <c r="R36" s="14">
        <v>0</v>
      </c>
      <c r="S36" s="11">
        <v>0</v>
      </c>
      <c r="T36" s="10">
        <v>122781.119140625</v>
      </c>
      <c r="U36" s="15">
        <v>0</v>
      </c>
      <c r="V36" s="12" t="s">
        <v>259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61</v>
      </c>
      <c r="B37" s="3" t="s">
        <v>106</v>
      </c>
      <c r="C37" s="9">
        <v>39146.3333333333</v>
      </c>
      <c r="D37" s="9">
        <v>39190.7083333333</v>
      </c>
      <c r="E37" s="12" t="s">
        <v>109</v>
      </c>
      <c r="F37" s="12"/>
      <c r="G37" s="10">
        <v>0</v>
      </c>
      <c r="H37" s="10">
        <v>0</v>
      </c>
      <c r="I37" s="10">
        <v>484.160003662109</v>
      </c>
      <c r="J37" s="10">
        <v>127818.240966797</v>
      </c>
      <c r="K37" s="10">
        <v>127818.240966797</v>
      </c>
      <c r="L37" s="3"/>
      <c r="M37" s="3" t="s">
        <v>258</v>
      </c>
      <c r="N37" s="10">
        <v>0</v>
      </c>
      <c r="O37" s="10">
        <v>127818.240966797</v>
      </c>
      <c r="P37" s="12" t="s">
        <v>109</v>
      </c>
      <c r="Q37" s="10">
        <v>0</v>
      </c>
      <c r="R37" s="14">
        <v>0</v>
      </c>
      <c r="S37" s="11">
        <v>0</v>
      </c>
      <c r="T37" s="10">
        <v>127818.240966797</v>
      </c>
      <c r="U37" s="15">
        <v>0</v>
      </c>
      <c r="V37" s="12" t="s">
        <v>259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62</v>
      </c>
      <c r="B38" s="3" t="s">
        <v>110</v>
      </c>
      <c r="C38" s="9">
        <v>39161.3333333333</v>
      </c>
      <c r="D38" s="9">
        <v>39213.7083333333</v>
      </c>
      <c r="E38" s="12" t="s">
        <v>112</v>
      </c>
      <c r="F38" s="12"/>
      <c r="G38" s="10">
        <v>0</v>
      </c>
      <c r="H38" s="10">
        <v>0</v>
      </c>
      <c r="I38" s="10">
        <v>55.7599983215332</v>
      </c>
      <c r="J38" s="10">
        <v>17397.1194763184</v>
      </c>
      <c r="K38" s="10">
        <v>17397.1194763184</v>
      </c>
      <c r="L38" s="3"/>
      <c r="M38" s="3" t="s">
        <v>258</v>
      </c>
      <c r="N38" s="10">
        <v>0</v>
      </c>
      <c r="O38" s="10">
        <v>17397.1194763184</v>
      </c>
      <c r="P38" s="12" t="s">
        <v>112</v>
      </c>
      <c r="Q38" s="10">
        <v>0</v>
      </c>
      <c r="R38" s="14">
        <v>0</v>
      </c>
      <c r="S38" s="11">
        <v>0</v>
      </c>
      <c r="T38" s="10">
        <v>17397.1194763184</v>
      </c>
      <c r="U38" s="15">
        <v>0</v>
      </c>
      <c r="V38" s="12" t="s">
        <v>259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63</v>
      </c>
      <c r="B39" s="3" t="s">
        <v>113</v>
      </c>
      <c r="C39" s="9">
        <v>39196.3333333333</v>
      </c>
      <c r="D39" s="9">
        <v>39244.7083333333</v>
      </c>
      <c r="E39" s="12" t="s">
        <v>115</v>
      </c>
      <c r="F39" s="12"/>
      <c r="G39" s="10">
        <v>0</v>
      </c>
      <c r="H39" s="10">
        <v>0</v>
      </c>
      <c r="I39" s="10">
        <v>925.640014648438</v>
      </c>
      <c r="J39" s="10">
        <v>259179.204101563</v>
      </c>
      <c r="K39" s="10">
        <v>259179.204101563</v>
      </c>
      <c r="L39" s="3"/>
      <c r="M39" s="3" t="s">
        <v>258</v>
      </c>
      <c r="N39" s="10">
        <v>0</v>
      </c>
      <c r="O39" s="10">
        <v>259179.204101563</v>
      </c>
      <c r="P39" s="12" t="s">
        <v>115</v>
      </c>
      <c r="Q39" s="10">
        <v>0</v>
      </c>
      <c r="R39" s="14">
        <v>0</v>
      </c>
      <c r="S39" s="11">
        <v>0</v>
      </c>
      <c r="T39" s="10">
        <v>259179.204101563</v>
      </c>
      <c r="U39" s="15">
        <v>0</v>
      </c>
      <c r="V39" s="12" t="s">
        <v>259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64</v>
      </c>
      <c r="B40" s="3" t="s">
        <v>116</v>
      </c>
      <c r="C40" s="9">
        <v>39230.3333333333</v>
      </c>
      <c r="D40" s="9">
        <v>39297.7083333333</v>
      </c>
      <c r="E40" s="12" t="s">
        <v>118</v>
      </c>
      <c r="F40" s="12"/>
      <c r="G40" s="10">
        <v>0</v>
      </c>
      <c r="H40" s="10">
        <v>0</v>
      </c>
      <c r="I40" s="10">
        <v>324.119995117188</v>
      </c>
      <c r="J40" s="10">
        <v>129647.998046875</v>
      </c>
      <c r="K40" s="10">
        <v>129647.998046875</v>
      </c>
      <c r="L40" s="3"/>
      <c r="M40" s="3" t="s">
        <v>258</v>
      </c>
      <c r="N40" s="10">
        <v>0</v>
      </c>
      <c r="O40" s="10">
        <v>129647.998046875</v>
      </c>
      <c r="P40" s="12" t="s">
        <v>118</v>
      </c>
      <c r="Q40" s="10">
        <v>0</v>
      </c>
      <c r="R40" s="14">
        <v>0</v>
      </c>
      <c r="S40" s="11">
        <v>0</v>
      </c>
      <c r="T40" s="10">
        <v>129647.998046875</v>
      </c>
      <c r="U40" s="15">
        <v>0</v>
      </c>
      <c r="V40" s="12" t="s">
        <v>259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65</v>
      </c>
      <c r="B41" s="3" t="s">
        <v>119</v>
      </c>
      <c r="C41" s="9">
        <v>39304.3333333333</v>
      </c>
      <c r="D41" s="9">
        <v>39353.7083333333</v>
      </c>
      <c r="E41" s="12" t="s">
        <v>121</v>
      </c>
      <c r="F41" s="12"/>
      <c r="G41" s="10">
        <v>0</v>
      </c>
      <c r="H41" s="10">
        <v>0</v>
      </c>
      <c r="I41" s="10">
        <v>29.4899997711182</v>
      </c>
      <c r="J41" s="10">
        <v>8493.11993408204</v>
      </c>
      <c r="K41" s="10">
        <v>8493.11993408204</v>
      </c>
      <c r="L41" s="3"/>
      <c r="M41" s="3" t="s">
        <v>258</v>
      </c>
      <c r="N41" s="10">
        <v>0</v>
      </c>
      <c r="O41" s="10">
        <v>8493.11993408204</v>
      </c>
      <c r="P41" s="12" t="s">
        <v>121</v>
      </c>
      <c r="Q41" s="10">
        <v>0</v>
      </c>
      <c r="R41" s="14">
        <v>0</v>
      </c>
      <c r="S41" s="11">
        <v>0</v>
      </c>
      <c r="T41" s="10">
        <v>8493.11993408204</v>
      </c>
      <c r="U41" s="15">
        <v>0</v>
      </c>
      <c r="V41" s="12" t="s">
        <v>259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66</v>
      </c>
      <c r="B42" s="3" t="s">
        <v>122</v>
      </c>
      <c r="C42" s="9">
        <v>39162.3333333333</v>
      </c>
      <c r="D42" s="9">
        <v>39196.7083333333</v>
      </c>
      <c r="E42" s="12" t="s">
        <v>124</v>
      </c>
      <c r="F42" s="12"/>
      <c r="G42" s="10">
        <v>0</v>
      </c>
      <c r="H42" s="10">
        <v>0</v>
      </c>
      <c r="I42" s="10">
        <v>228.169998168945</v>
      </c>
      <c r="J42" s="10">
        <v>45633.999633789</v>
      </c>
      <c r="K42" s="10">
        <v>45633.999633789</v>
      </c>
      <c r="L42" s="3"/>
      <c r="M42" s="3" t="s">
        <v>258</v>
      </c>
      <c r="N42" s="10">
        <v>0</v>
      </c>
      <c r="O42" s="10">
        <v>45633.999633789</v>
      </c>
      <c r="P42" s="12" t="s">
        <v>124</v>
      </c>
      <c r="Q42" s="10">
        <v>0</v>
      </c>
      <c r="R42" s="14">
        <v>0</v>
      </c>
      <c r="S42" s="11">
        <v>0</v>
      </c>
      <c r="T42" s="10">
        <v>45633.999633789</v>
      </c>
      <c r="U42" s="15">
        <v>0</v>
      </c>
      <c r="V42" s="12" t="s">
        <v>259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67</v>
      </c>
      <c r="B43" s="3" t="s">
        <v>125</v>
      </c>
      <c r="C43" s="9">
        <v>39302.3333333333</v>
      </c>
      <c r="D43" s="9">
        <v>39357.7083333333</v>
      </c>
      <c r="E43" s="12" t="s">
        <v>102</v>
      </c>
      <c r="F43" s="12"/>
      <c r="G43" s="10">
        <v>0</v>
      </c>
      <c r="H43" s="10">
        <v>0</v>
      </c>
      <c r="I43" s="10">
        <v>412.679992675781</v>
      </c>
      <c r="J43" s="10">
        <v>132057.59765625</v>
      </c>
      <c r="K43" s="10">
        <v>132057.59765625</v>
      </c>
      <c r="L43" s="3"/>
      <c r="M43" s="3" t="s">
        <v>258</v>
      </c>
      <c r="N43" s="10">
        <v>0</v>
      </c>
      <c r="O43" s="10">
        <v>132057.59765625</v>
      </c>
      <c r="P43" s="12" t="s">
        <v>102</v>
      </c>
      <c r="Q43" s="10">
        <v>0</v>
      </c>
      <c r="R43" s="14">
        <v>0</v>
      </c>
      <c r="S43" s="11">
        <v>0</v>
      </c>
      <c r="T43" s="10">
        <v>132057.59765625</v>
      </c>
      <c r="U43" s="15">
        <v>0</v>
      </c>
      <c r="V43" s="12" t="s">
        <v>259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68</v>
      </c>
      <c r="B44" s="3" t="s">
        <v>128</v>
      </c>
      <c r="C44" s="9">
        <v>39358.3333333333</v>
      </c>
      <c r="D44" s="9">
        <v>39371.7083333333</v>
      </c>
      <c r="E44" s="12" t="s">
        <v>69</v>
      </c>
      <c r="F44" s="12"/>
      <c r="G44" s="10">
        <v>0</v>
      </c>
      <c r="H44" s="10">
        <v>1</v>
      </c>
      <c r="I44" s="10">
        <v>0</v>
      </c>
      <c r="J44" s="10">
        <v>0</v>
      </c>
      <c r="K44" s="10">
        <v>1</v>
      </c>
      <c r="L44" s="3"/>
      <c r="M44" s="3" t="s">
        <v>258</v>
      </c>
      <c r="N44" s="10">
        <v>0</v>
      </c>
      <c r="O44" s="10">
        <v>1</v>
      </c>
      <c r="P44" s="12" t="s">
        <v>69</v>
      </c>
      <c r="Q44" s="10">
        <v>0</v>
      </c>
      <c r="R44" s="14">
        <v>0</v>
      </c>
      <c r="S44" s="11">
        <v>0</v>
      </c>
      <c r="T44" s="10">
        <v>1</v>
      </c>
      <c r="U44" s="15">
        <v>0</v>
      </c>
      <c r="V44" s="12" t="s">
        <v>259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69</v>
      </c>
      <c r="B45" s="3" t="s">
        <v>132</v>
      </c>
      <c r="C45" s="9">
        <v>39372.3333333333</v>
      </c>
      <c r="D45" s="9">
        <v>39385.7083333333</v>
      </c>
      <c r="E45" s="12" t="s">
        <v>69</v>
      </c>
      <c r="F45" s="12"/>
      <c r="G45" s="10">
        <v>0</v>
      </c>
      <c r="H45" s="10">
        <v>1</v>
      </c>
      <c r="I45" s="10">
        <v>0</v>
      </c>
      <c r="J45" s="10">
        <v>0</v>
      </c>
      <c r="K45" s="10">
        <v>1</v>
      </c>
      <c r="L45" s="3"/>
      <c r="M45" s="3" t="s">
        <v>258</v>
      </c>
      <c r="N45" s="10">
        <v>0</v>
      </c>
      <c r="O45" s="10">
        <v>1</v>
      </c>
      <c r="P45" s="12" t="s">
        <v>69</v>
      </c>
      <c r="Q45" s="10">
        <v>0</v>
      </c>
      <c r="R45" s="14">
        <v>0</v>
      </c>
      <c r="S45" s="11">
        <v>0</v>
      </c>
      <c r="T45" s="10">
        <v>1</v>
      </c>
      <c r="U45" s="15">
        <v>0</v>
      </c>
      <c r="V45" s="12" t="s">
        <v>259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752</v>
      </c>
      <c r="B46" s="3" t="s">
        <v>28</v>
      </c>
      <c r="C46" s="9">
        <v>38978.3333333333</v>
      </c>
      <c r="D46" s="9">
        <v>39335.7083333333</v>
      </c>
      <c r="E46" s="12" t="s">
        <v>136</v>
      </c>
      <c r="F46" s="12"/>
      <c r="G46" s="10">
        <v>0</v>
      </c>
      <c r="H46" s="10">
        <v>0</v>
      </c>
      <c r="I46" s="10">
        <v>214.419998168945</v>
      </c>
      <c r="J46" s="10">
        <v>439132.156249999</v>
      </c>
      <c r="K46" s="10">
        <v>439132.156249999</v>
      </c>
      <c r="L46" s="3"/>
      <c r="M46" s="3" t="s">
        <v>258</v>
      </c>
      <c r="N46" s="10">
        <v>0</v>
      </c>
      <c r="O46" s="10">
        <v>439132.156249999</v>
      </c>
      <c r="P46" s="12" t="s">
        <v>136</v>
      </c>
      <c r="Q46" s="10">
        <v>0</v>
      </c>
      <c r="R46" s="14">
        <v>0</v>
      </c>
      <c r="S46" s="11">
        <v>0</v>
      </c>
      <c r="T46" s="10">
        <v>439132.156249999</v>
      </c>
      <c r="U46" s="15">
        <v>0</v>
      </c>
      <c r="V46" s="12" t="s">
        <v>259</v>
      </c>
      <c r="W46" s="10">
        <v>0</v>
      </c>
      <c r="X46" s="10">
        <v>17153.5998535156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753</v>
      </c>
      <c r="B47" s="3" t="s">
        <v>31</v>
      </c>
      <c r="C47" s="9">
        <v>38985.3333333333</v>
      </c>
      <c r="D47" s="9">
        <v>39337.7083333333</v>
      </c>
      <c r="E47" s="12" t="s">
        <v>138</v>
      </c>
      <c r="F47" s="12"/>
      <c r="G47" s="10">
        <v>0</v>
      </c>
      <c r="H47" s="10">
        <v>0</v>
      </c>
      <c r="I47" s="10">
        <v>216.970001220703</v>
      </c>
      <c r="J47" s="10">
        <v>439147.282470703</v>
      </c>
      <c r="K47" s="10">
        <v>439147.282470703</v>
      </c>
      <c r="L47" s="3"/>
      <c r="M47" s="3" t="s">
        <v>258</v>
      </c>
      <c r="N47" s="10">
        <v>0</v>
      </c>
      <c r="O47" s="10">
        <v>439147.282470703</v>
      </c>
      <c r="P47" s="12" t="s">
        <v>138</v>
      </c>
      <c r="Q47" s="10">
        <v>0</v>
      </c>
      <c r="R47" s="14">
        <v>0</v>
      </c>
      <c r="S47" s="11">
        <v>0</v>
      </c>
      <c r="T47" s="10">
        <v>439147.282470703</v>
      </c>
      <c r="U47" s="15">
        <v>0</v>
      </c>
      <c r="V47" s="12" t="s">
        <v>259</v>
      </c>
      <c r="W47" s="10">
        <v>0</v>
      </c>
      <c r="X47" s="10">
        <v>8678.80004882812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754</v>
      </c>
      <c r="B48" s="3" t="s">
        <v>33</v>
      </c>
      <c r="C48" s="9">
        <v>38992.3333333333</v>
      </c>
      <c r="D48" s="9">
        <v>39339.7083333333</v>
      </c>
      <c r="E48" s="12" t="s">
        <v>140</v>
      </c>
      <c r="F48" s="12"/>
      <c r="G48" s="10">
        <v>0</v>
      </c>
      <c r="H48" s="10">
        <v>0</v>
      </c>
      <c r="I48" s="10">
        <v>219.570007324219</v>
      </c>
      <c r="J48" s="10">
        <v>439140.014648438</v>
      </c>
      <c r="K48" s="10">
        <v>439140.014648438</v>
      </c>
      <c r="L48" s="3"/>
      <c r="M48" s="3" t="s">
        <v>258</v>
      </c>
      <c r="N48" s="10">
        <v>0</v>
      </c>
      <c r="O48" s="10">
        <v>439140.014648438</v>
      </c>
      <c r="P48" s="12" t="s">
        <v>140</v>
      </c>
      <c r="Q48" s="10">
        <v>0</v>
      </c>
      <c r="R48" s="14">
        <v>0</v>
      </c>
      <c r="S48" s="11">
        <v>0</v>
      </c>
      <c r="T48" s="10">
        <v>439140.014648438</v>
      </c>
      <c r="U48" s="15">
        <v>0</v>
      </c>
      <c r="V48" s="12" t="s">
        <v>259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755</v>
      </c>
      <c r="B49" s="3" t="s">
        <v>36</v>
      </c>
      <c r="C49" s="9">
        <v>38999.3333333333</v>
      </c>
      <c r="D49" s="9">
        <v>39343.7083333333</v>
      </c>
      <c r="E49" s="12" t="s">
        <v>142</v>
      </c>
      <c r="F49" s="12"/>
      <c r="G49" s="10">
        <v>0</v>
      </c>
      <c r="H49" s="10">
        <v>0</v>
      </c>
      <c r="I49" s="10">
        <v>222.240005493164</v>
      </c>
      <c r="J49" s="10">
        <v>439146.250854492</v>
      </c>
      <c r="K49" s="10">
        <v>439146.250854492</v>
      </c>
      <c r="L49" s="3"/>
      <c r="M49" s="3" t="s">
        <v>258</v>
      </c>
      <c r="N49" s="10">
        <v>0</v>
      </c>
      <c r="O49" s="10">
        <v>439146.250854492</v>
      </c>
      <c r="P49" s="12" t="s">
        <v>142</v>
      </c>
      <c r="Q49" s="10">
        <v>0</v>
      </c>
      <c r="R49" s="14">
        <v>0</v>
      </c>
      <c r="S49" s="11">
        <v>0</v>
      </c>
      <c r="T49" s="10">
        <v>439146.250854492</v>
      </c>
      <c r="U49" s="15">
        <v>0</v>
      </c>
      <c r="V49" s="12" t="s">
        <v>259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756</v>
      </c>
      <c r="B50" s="3" t="s">
        <v>40</v>
      </c>
      <c r="C50" s="9">
        <v>39006.3333333333</v>
      </c>
      <c r="D50" s="9">
        <v>39345.7083333333</v>
      </c>
      <c r="E50" s="12" t="s">
        <v>144</v>
      </c>
      <c r="F50" s="12"/>
      <c r="G50" s="10">
        <v>0</v>
      </c>
      <c r="H50" s="10">
        <v>0</v>
      </c>
      <c r="I50" s="10">
        <v>224.970001220703</v>
      </c>
      <c r="J50" s="10">
        <v>439141.442382812</v>
      </c>
      <c r="K50" s="10">
        <v>439141.442382812</v>
      </c>
      <c r="L50" s="3"/>
      <c r="M50" s="3" t="s">
        <v>258</v>
      </c>
      <c r="N50" s="10">
        <v>0</v>
      </c>
      <c r="O50" s="10">
        <v>439141.442382812</v>
      </c>
      <c r="P50" s="12" t="s">
        <v>144</v>
      </c>
      <c r="Q50" s="10">
        <v>0</v>
      </c>
      <c r="R50" s="14">
        <v>0</v>
      </c>
      <c r="S50" s="11">
        <v>0</v>
      </c>
      <c r="T50" s="10">
        <v>439141.442382812</v>
      </c>
      <c r="U50" s="15">
        <v>0</v>
      </c>
      <c r="V50" s="12" t="s">
        <v>259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757</v>
      </c>
      <c r="B51" s="3" t="s">
        <v>42</v>
      </c>
      <c r="C51" s="9">
        <v>39013.3333333333</v>
      </c>
      <c r="D51" s="9">
        <v>39349.7083333333</v>
      </c>
      <c r="E51" s="12" t="s">
        <v>146</v>
      </c>
      <c r="F51" s="12"/>
      <c r="G51" s="10">
        <v>0</v>
      </c>
      <c r="H51" s="10">
        <v>0</v>
      </c>
      <c r="I51" s="10">
        <v>227.770004272461</v>
      </c>
      <c r="J51" s="10">
        <v>439140.568237305</v>
      </c>
      <c r="K51" s="10">
        <v>439140.568237305</v>
      </c>
      <c r="L51" s="3"/>
      <c r="M51" s="3" t="s">
        <v>258</v>
      </c>
      <c r="N51" s="10">
        <v>0</v>
      </c>
      <c r="O51" s="10">
        <v>439140.568237305</v>
      </c>
      <c r="P51" s="12" t="s">
        <v>146</v>
      </c>
      <c r="Q51" s="10">
        <v>0</v>
      </c>
      <c r="R51" s="14">
        <v>0</v>
      </c>
      <c r="S51" s="11">
        <v>0</v>
      </c>
      <c r="T51" s="10">
        <v>439140.568237305</v>
      </c>
      <c r="U51" s="15">
        <v>0</v>
      </c>
      <c r="V51" s="12" t="s">
        <v>259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758</v>
      </c>
      <c r="B52" s="3" t="s">
        <v>44</v>
      </c>
      <c r="C52" s="9">
        <v>39023.3333333333</v>
      </c>
      <c r="D52" s="9">
        <v>39351.7083333333</v>
      </c>
      <c r="E52" s="12" t="s">
        <v>148</v>
      </c>
      <c r="F52" s="12"/>
      <c r="G52" s="10">
        <v>0</v>
      </c>
      <c r="H52" s="10">
        <v>0</v>
      </c>
      <c r="I52" s="10">
        <v>233.589996337891</v>
      </c>
      <c r="J52" s="10">
        <v>439149.193115235</v>
      </c>
      <c r="K52" s="10">
        <v>439149.193115235</v>
      </c>
      <c r="L52" s="3"/>
      <c r="M52" s="3" t="s">
        <v>258</v>
      </c>
      <c r="N52" s="10">
        <v>0</v>
      </c>
      <c r="O52" s="10">
        <v>439149.193115235</v>
      </c>
      <c r="P52" s="12" t="s">
        <v>148</v>
      </c>
      <c r="Q52" s="10">
        <v>0</v>
      </c>
      <c r="R52" s="14">
        <v>0</v>
      </c>
      <c r="S52" s="11">
        <v>0</v>
      </c>
      <c r="T52" s="10">
        <v>439149.193115235</v>
      </c>
      <c r="U52" s="15">
        <v>0</v>
      </c>
      <c r="V52" s="12" t="s">
        <v>259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759</v>
      </c>
      <c r="B53" s="3" t="s">
        <v>149</v>
      </c>
      <c r="C53" s="9">
        <v>39030.3333333333</v>
      </c>
      <c r="D53" s="9">
        <v>39353.7083333333</v>
      </c>
      <c r="E53" s="12" t="s">
        <v>151</v>
      </c>
      <c r="F53" s="12"/>
      <c r="G53" s="10">
        <v>0</v>
      </c>
      <c r="H53" s="10">
        <v>0</v>
      </c>
      <c r="I53" s="10">
        <v>236.610000610352</v>
      </c>
      <c r="J53" s="10">
        <v>439148.161132813</v>
      </c>
      <c r="K53" s="10">
        <v>439148.161132813</v>
      </c>
      <c r="L53" s="3"/>
      <c r="M53" s="3" t="s">
        <v>258</v>
      </c>
      <c r="N53" s="10">
        <v>0</v>
      </c>
      <c r="O53" s="10">
        <v>439148.161132813</v>
      </c>
      <c r="P53" s="12" t="s">
        <v>151</v>
      </c>
      <c r="Q53" s="10">
        <v>0</v>
      </c>
      <c r="R53" s="14">
        <v>0</v>
      </c>
      <c r="S53" s="11">
        <v>0</v>
      </c>
      <c r="T53" s="10">
        <v>439148.161132813</v>
      </c>
      <c r="U53" s="15">
        <v>0</v>
      </c>
      <c r="V53" s="12" t="s">
        <v>259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760</v>
      </c>
      <c r="B54" s="3" t="s">
        <v>152</v>
      </c>
      <c r="C54" s="9">
        <v>39118.3333333333</v>
      </c>
      <c r="D54" s="9">
        <v>39238.7083333333</v>
      </c>
      <c r="E54" s="12" t="s">
        <v>154</v>
      </c>
      <c r="F54" s="12"/>
      <c r="G54" s="10">
        <v>0</v>
      </c>
      <c r="H54" s="10">
        <v>0</v>
      </c>
      <c r="I54" s="10">
        <v>529.22998046875</v>
      </c>
      <c r="J54" s="10">
        <v>368344.06640625</v>
      </c>
      <c r="K54" s="10">
        <v>368344.06640625</v>
      </c>
      <c r="L54" s="3"/>
      <c r="M54" s="3" t="s">
        <v>258</v>
      </c>
      <c r="N54" s="10">
        <v>0</v>
      </c>
      <c r="O54" s="10">
        <v>368344.06640625</v>
      </c>
      <c r="P54" s="12" t="s">
        <v>154</v>
      </c>
      <c r="Q54" s="10">
        <v>0</v>
      </c>
      <c r="R54" s="14">
        <v>0</v>
      </c>
      <c r="S54" s="11">
        <v>0</v>
      </c>
      <c r="T54" s="10">
        <v>368344.06640625</v>
      </c>
      <c r="U54" s="15">
        <v>0</v>
      </c>
      <c r="V54" s="12" t="s">
        <v>259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761</v>
      </c>
      <c r="B55" s="3" t="s">
        <v>155</v>
      </c>
      <c r="C55" s="9">
        <v>39037.3333333333</v>
      </c>
      <c r="D55" s="9">
        <v>39338.7083333333</v>
      </c>
      <c r="E55" s="12" t="s">
        <v>157</v>
      </c>
      <c r="F55" s="12"/>
      <c r="G55" s="10">
        <v>0</v>
      </c>
      <c r="H55" s="10">
        <v>0</v>
      </c>
      <c r="I55" s="10">
        <v>254.130004882813</v>
      </c>
      <c r="J55" s="10">
        <v>439136.648437501</v>
      </c>
      <c r="K55" s="10">
        <v>439136.648437501</v>
      </c>
      <c r="L55" s="3"/>
      <c r="M55" s="3" t="s">
        <v>258</v>
      </c>
      <c r="N55" s="10">
        <v>0</v>
      </c>
      <c r="O55" s="10">
        <v>439136.648437501</v>
      </c>
      <c r="P55" s="12" t="s">
        <v>157</v>
      </c>
      <c r="Q55" s="10">
        <v>0</v>
      </c>
      <c r="R55" s="14">
        <v>0</v>
      </c>
      <c r="S55" s="11">
        <v>0</v>
      </c>
      <c r="T55" s="10">
        <v>439136.648437501</v>
      </c>
      <c r="U55" s="15">
        <v>0</v>
      </c>
      <c r="V55" s="12" t="s">
        <v>259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762</v>
      </c>
      <c r="B56" s="3" t="s">
        <v>158</v>
      </c>
      <c r="C56" s="9">
        <v>39044.3333333333</v>
      </c>
      <c r="D56" s="9">
        <v>39344.7083333333</v>
      </c>
      <c r="E56" s="12" t="s">
        <v>160</v>
      </c>
      <c r="F56" s="12"/>
      <c r="G56" s="10">
        <v>0</v>
      </c>
      <c r="H56" s="10">
        <v>0</v>
      </c>
      <c r="I56" s="10">
        <v>255.309997558594</v>
      </c>
      <c r="J56" s="10">
        <v>439133.195800782</v>
      </c>
      <c r="K56" s="10">
        <v>439133.195800782</v>
      </c>
      <c r="L56" s="3"/>
      <c r="M56" s="3" t="s">
        <v>258</v>
      </c>
      <c r="N56" s="10">
        <v>0</v>
      </c>
      <c r="O56" s="10">
        <v>439133.195800782</v>
      </c>
      <c r="P56" s="12" t="s">
        <v>160</v>
      </c>
      <c r="Q56" s="10">
        <v>0</v>
      </c>
      <c r="R56" s="14">
        <v>0</v>
      </c>
      <c r="S56" s="11">
        <v>0</v>
      </c>
      <c r="T56" s="10">
        <v>439133.195800782</v>
      </c>
      <c r="U56" s="15">
        <v>0</v>
      </c>
      <c r="V56" s="12" t="s">
        <v>259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763</v>
      </c>
      <c r="B57" s="3" t="s">
        <v>161</v>
      </c>
      <c r="C57" s="9">
        <v>39051.3333333333</v>
      </c>
      <c r="D57" s="9">
        <v>39350.7083333333</v>
      </c>
      <c r="E57" s="12" t="s">
        <v>163</v>
      </c>
      <c r="F57" s="12"/>
      <c r="G57" s="10">
        <v>0</v>
      </c>
      <c r="H57" s="10">
        <v>0</v>
      </c>
      <c r="I57" s="10">
        <v>256.510009765625</v>
      </c>
      <c r="J57" s="10">
        <v>439145.13671875</v>
      </c>
      <c r="K57" s="10">
        <v>439145.13671875</v>
      </c>
      <c r="L57" s="3"/>
      <c r="M57" s="3" t="s">
        <v>258</v>
      </c>
      <c r="N57" s="10">
        <v>0</v>
      </c>
      <c r="O57" s="10">
        <v>439145.13671875</v>
      </c>
      <c r="P57" s="12" t="s">
        <v>163</v>
      </c>
      <c r="Q57" s="10">
        <v>0</v>
      </c>
      <c r="R57" s="14">
        <v>0</v>
      </c>
      <c r="S57" s="11">
        <v>0</v>
      </c>
      <c r="T57" s="10">
        <v>439145.13671875</v>
      </c>
      <c r="U57" s="15">
        <v>0</v>
      </c>
      <c r="V57" s="12" t="s">
        <v>259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742</v>
      </c>
      <c r="B58" s="4" t="s">
        <v>164</v>
      </c>
      <c r="C58" s="5">
        <v>39066.3333333333</v>
      </c>
      <c r="D58" s="5">
        <v>39364.7083333333</v>
      </c>
      <c r="E58" s="2" t="s">
        <v>166</v>
      </c>
      <c r="F58" s="2"/>
      <c r="G58" s="6"/>
      <c r="H58" s="6">
        <v>0</v>
      </c>
      <c r="I58" s="6"/>
      <c r="J58" s="6"/>
      <c r="K58" s="6">
        <v>1048541.0949707</v>
      </c>
      <c r="L58" s="2"/>
      <c r="M58" s="2" t="s">
        <v>258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4">
        <v>743</v>
      </c>
      <c r="B59" s="4" t="s">
        <v>167</v>
      </c>
      <c r="C59" s="5">
        <v>39066.3333333333</v>
      </c>
      <c r="D59" s="5">
        <v>39364.7083333333</v>
      </c>
      <c r="E59" s="2" t="s">
        <v>166</v>
      </c>
      <c r="F59" s="2"/>
      <c r="G59" s="6"/>
      <c r="H59" s="6">
        <v>0</v>
      </c>
      <c r="I59" s="6"/>
      <c r="J59" s="6"/>
      <c r="K59" s="6">
        <v>356500.493408203</v>
      </c>
      <c r="L59" s="2"/>
      <c r="M59" s="2" t="s">
        <v>258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744</v>
      </c>
      <c r="B60" s="3" t="s">
        <v>169</v>
      </c>
      <c r="C60" s="9">
        <v>39066.3333333333</v>
      </c>
      <c r="D60" s="9">
        <v>39139.7083333333</v>
      </c>
      <c r="E60" s="12" t="s">
        <v>172</v>
      </c>
      <c r="F60" s="12"/>
      <c r="G60" s="10">
        <v>0</v>
      </c>
      <c r="H60" s="10">
        <v>0</v>
      </c>
      <c r="I60" s="10">
        <v>272.130004882813</v>
      </c>
      <c r="J60" s="10">
        <v>113206.08203125</v>
      </c>
      <c r="K60" s="10">
        <v>113206.08203125</v>
      </c>
      <c r="L60" s="3"/>
      <c r="M60" s="3" t="s">
        <v>258</v>
      </c>
      <c r="N60" s="10">
        <v>0</v>
      </c>
      <c r="O60" s="10">
        <v>113206.08203125</v>
      </c>
      <c r="P60" s="12" t="s">
        <v>172</v>
      </c>
      <c r="Q60" s="10">
        <v>0</v>
      </c>
      <c r="R60" s="14">
        <v>0</v>
      </c>
      <c r="S60" s="11">
        <v>0</v>
      </c>
      <c r="T60" s="10">
        <v>113206.08203125</v>
      </c>
      <c r="U60" s="15">
        <v>0</v>
      </c>
      <c r="V60" s="12" t="s">
        <v>259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745</v>
      </c>
      <c r="B61" s="3" t="s">
        <v>173</v>
      </c>
      <c r="C61" s="9">
        <v>39154.3333333333</v>
      </c>
      <c r="D61" s="9">
        <v>39315.7083333333</v>
      </c>
      <c r="E61" s="12" t="s">
        <v>75</v>
      </c>
      <c r="F61" s="12"/>
      <c r="G61" s="10">
        <v>0</v>
      </c>
      <c r="H61" s="10">
        <v>0</v>
      </c>
      <c r="I61" s="10">
        <v>257.700012207031</v>
      </c>
      <c r="J61" s="10">
        <v>239145.611328125</v>
      </c>
      <c r="K61" s="10">
        <v>239145.611328125</v>
      </c>
      <c r="L61" s="3"/>
      <c r="M61" s="3" t="s">
        <v>258</v>
      </c>
      <c r="N61" s="10">
        <v>0</v>
      </c>
      <c r="O61" s="10">
        <v>239145.611328125</v>
      </c>
      <c r="P61" s="12" t="s">
        <v>75</v>
      </c>
      <c r="Q61" s="10">
        <v>0</v>
      </c>
      <c r="R61" s="14">
        <v>0</v>
      </c>
      <c r="S61" s="11">
        <v>0</v>
      </c>
      <c r="T61" s="10">
        <v>239145.611328125</v>
      </c>
      <c r="U61" s="15">
        <v>0</v>
      </c>
      <c r="V61" s="12" t="s">
        <v>259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746</v>
      </c>
      <c r="B62" s="3" t="s">
        <v>177</v>
      </c>
      <c r="C62" s="9">
        <v>39351.3333333333</v>
      </c>
      <c r="D62" s="9">
        <v>39364.7083333333</v>
      </c>
      <c r="E62" s="12" t="s">
        <v>69</v>
      </c>
      <c r="F62" s="12"/>
      <c r="G62" s="10">
        <v>0</v>
      </c>
      <c r="H62" s="10">
        <v>0</v>
      </c>
      <c r="I62" s="10">
        <v>51.8600006103516</v>
      </c>
      <c r="J62" s="10">
        <v>4148.80004882813</v>
      </c>
      <c r="K62" s="10">
        <v>4148.80004882813</v>
      </c>
      <c r="L62" s="3"/>
      <c r="M62" s="3" t="s">
        <v>258</v>
      </c>
      <c r="N62" s="10">
        <v>0</v>
      </c>
      <c r="O62" s="10">
        <v>4148.80004882813</v>
      </c>
      <c r="P62" s="12" t="s">
        <v>69</v>
      </c>
      <c r="Q62" s="10">
        <v>0</v>
      </c>
      <c r="R62" s="14">
        <v>0</v>
      </c>
      <c r="S62" s="11">
        <v>0</v>
      </c>
      <c r="T62" s="10">
        <v>4148.80004882813</v>
      </c>
      <c r="U62" s="15">
        <v>0</v>
      </c>
      <c r="V62" s="12" t="s">
        <v>259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4">
        <v>747</v>
      </c>
      <c r="B63" s="4" t="s">
        <v>180</v>
      </c>
      <c r="C63" s="5">
        <v>39188.3333333333</v>
      </c>
      <c r="D63" s="5">
        <v>39244.7083333333</v>
      </c>
      <c r="E63" s="2" t="s">
        <v>182</v>
      </c>
      <c r="F63" s="2"/>
      <c r="G63" s="6"/>
      <c r="H63" s="6">
        <v>0</v>
      </c>
      <c r="I63" s="6"/>
      <c r="J63" s="6"/>
      <c r="K63" s="6">
        <v>692040.6015625</v>
      </c>
      <c r="L63" s="2"/>
      <c r="M63" s="2" t="s">
        <v>258</v>
      </c>
      <c r="N63" s="6"/>
      <c r="O63" s="6"/>
      <c r="P63" s="2"/>
      <c r="Q63" s="6"/>
      <c r="R63" s="6"/>
      <c r="S63" s="6">
        <v>0</v>
      </c>
      <c r="T63" s="6"/>
      <c r="U63" s="13">
        <v>0</v>
      </c>
      <c r="V63" s="2"/>
      <c r="W63" s="6">
        <v>0</v>
      </c>
      <c r="X63" s="6">
        <v>0</v>
      </c>
    </row>
    <row r="64" spans="1:32">
      <c r="A64" s="3">
        <v>748</v>
      </c>
      <c r="B64" s="3" t="s">
        <v>183</v>
      </c>
      <c r="C64" s="9">
        <v>39188.3333333333</v>
      </c>
      <c r="D64" s="9">
        <v>39244.7083333333</v>
      </c>
      <c r="E64" s="12" t="s">
        <v>182</v>
      </c>
      <c r="F64" s="12"/>
      <c r="G64" s="10">
        <v>0</v>
      </c>
      <c r="H64" s="10">
        <v>0</v>
      </c>
      <c r="I64" s="10">
        <v>527.469970703125</v>
      </c>
      <c r="J64" s="10">
        <v>173010.150390625</v>
      </c>
      <c r="K64" s="10">
        <v>173010.150390625</v>
      </c>
      <c r="L64" s="3"/>
      <c r="M64" s="3" t="s">
        <v>258</v>
      </c>
      <c r="N64" s="10">
        <v>0</v>
      </c>
      <c r="O64" s="10">
        <v>173010.150390625</v>
      </c>
      <c r="P64" s="12" t="s">
        <v>182</v>
      </c>
      <c r="Q64" s="10">
        <v>0</v>
      </c>
      <c r="R64" s="14">
        <v>0</v>
      </c>
      <c r="S64" s="11">
        <v>0</v>
      </c>
      <c r="T64" s="10">
        <v>173010.150390625</v>
      </c>
      <c r="U64" s="15">
        <v>0</v>
      </c>
      <c r="V64" s="12" t="s">
        <v>259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749</v>
      </c>
      <c r="B65" s="3" t="s">
        <v>185</v>
      </c>
      <c r="C65" s="9">
        <v>39188.3333333333</v>
      </c>
      <c r="D65" s="9">
        <v>39244.7083333333</v>
      </c>
      <c r="E65" s="12" t="s">
        <v>182</v>
      </c>
      <c r="F65" s="12"/>
      <c r="G65" s="10">
        <v>0</v>
      </c>
      <c r="H65" s="10">
        <v>0</v>
      </c>
      <c r="I65" s="10">
        <v>527.469970703125</v>
      </c>
      <c r="J65" s="10">
        <v>173010.150390625</v>
      </c>
      <c r="K65" s="10">
        <v>173010.150390625</v>
      </c>
      <c r="L65" s="3"/>
      <c r="M65" s="3" t="s">
        <v>258</v>
      </c>
      <c r="N65" s="10">
        <v>0</v>
      </c>
      <c r="O65" s="10">
        <v>173010.150390625</v>
      </c>
      <c r="P65" s="12" t="s">
        <v>182</v>
      </c>
      <c r="Q65" s="10">
        <v>0</v>
      </c>
      <c r="R65" s="14">
        <v>0</v>
      </c>
      <c r="S65" s="11">
        <v>0</v>
      </c>
      <c r="T65" s="10">
        <v>173010.150390625</v>
      </c>
      <c r="U65" s="15">
        <v>0</v>
      </c>
      <c r="V65" s="12" t="s">
        <v>259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750</v>
      </c>
      <c r="B66" s="3" t="s">
        <v>187</v>
      </c>
      <c r="C66" s="9">
        <v>39188.3333333333</v>
      </c>
      <c r="D66" s="9">
        <v>39244.7083333333</v>
      </c>
      <c r="E66" s="12" t="s">
        <v>182</v>
      </c>
      <c r="F66" s="12"/>
      <c r="G66" s="10">
        <v>0</v>
      </c>
      <c r="H66" s="10">
        <v>0</v>
      </c>
      <c r="I66" s="10">
        <v>527.469970703125</v>
      </c>
      <c r="J66" s="10">
        <v>173010.150390625</v>
      </c>
      <c r="K66" s="10">
        <v>173010.150390625</v>
      </c>
      <c r="L66" s="3"/>
      <c r="M66" s="3" t="s">
        <v>258</v>
      </c>
      <c r="N66" s="10">
        <v>0</v>
      </c>
      <c r="O66" s="10">
        <v>173010.150390625</v>
      </c>
      <c r="P66" s="12" t="s">
        <v>182</v>
      </c>
      <c r="Q66" s="10">
        <v>0</v>
      </c>
      <c r="R66" s="14">
        <v>0</v>
      </c>
      <c r="S66" s="11">
        <v>0</v>
      </c>
      <c r="T66" s="10">
        <v>173010.150390625</v>
      </c>
      <c r="U66" s="15">
        <v>0</v>
      </c>
      <c r="V66" s="12" t="s">
        <v>259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751</v>
      </c>
      <c r="B67" s="3" t="s">
        <v>189</v>
      </c>
      <c r="C67" s="9">
        <v>39188.3333333333</v>
      </c>
      <c r="D67" s="9">
        <v>39244.7083333333</v>
      </c>
      <c r="E67" s="12" t="s">
        <v>182</v>
      </c>
      <c r="F67" s="12"/>
      <c r="G67" s="10">
        <v>0</v>
      </c>
      <c r="H67" s="10">
        <v>0</v>
      </c>
      <c r="I67" s="10">
        <v>527.469970703125</v>
      </c>
      <c r="J67" s="10">
        <v>173010.150390625</v>
      </c>
      <c r="K67" s="10">
        <v>173010.150390625</v>
      </c>
      <c r="L67" s="3"/>
      <c r="M67" s="3" t="s">
        <v>258</v>
      </c>
      <c r="N67" s="10">
        <v>0</v>
      </c>
      <c r="O67" s="10">
        <v>173010.150390625</v>
      </c>
      <c r="P67" s="12" t="s">
        <v>182</v>
      </c>
      <c r="Q67" s="10">
        <v>0</v>
      </c>
      <c r="R67" s="14">
        <v>0</v>
      </c>
      <c r="S67" s="11">
        <v>0</v>
      </c>
      <c r="T67" s="10">
        <v>173010.150390625</v>
      </c>
      <c r="U67" s="15">
        <v>0</v>
      </c>
      <c r="V67" s="12" t="s">
        <v>259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TP14</vt:lpstr>
      <vt:lpstr>TP15</vt:lpstr>
      <vt:lpstr>TP16</vt:lpstr>
      <vt:lpstr>TP17</vt:lpstr>
      <vt:lpstr>TP18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2015-12-09T11:06:03Z</dcterms:created>
  <dcterms:modified xsi:type="dcterms:W3CDTF">2015-12-09T11:06:03Z</dcterms:modified>
</cp:coreProperties>
</file>