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Agenda" sheetId="11" r:id="rId11"/>
    <sheet name="Tracking Overview" sheetId="12" r:id="rId12"/>
    <sheet name="AC, EV, PV" sheetId="13" r:id="rId13"/>
    <sheet name="CPI, SPI(t)" sheetId="14" r:id="rId14"/>
    <sheet name="SPI, SPI(t), p-factor" sheetId="15" r:id="rId15"/>
    <sheet name="CV" sheetId="16" r:id="rId16"/>
    <sheet name="SV(t)" sheetId="17" r:id="rId17"/>
    <sheet name="CPI" sheetId="18" r:id="rId18"/>
    <sheet name="SPI(t)" sheetId="19" r:id="rId19"/>
  </sheets>
  <calcPr calcId="124519" fullCalcOnLoad="1"/>
</workbook>
</file>

<file path=xl/sharedStrings.xml><?xml version="1.0" encoding="utf-8"?>
<sst xmlns="http://schemas.openxmlformats.org/spreadsheetml/2006/main" count="1065" uniqueCount="231">
  <si>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</si>
  <si>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</si>
  <si>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</si>
  <si>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</si>
  <si>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</si>
  <si>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</si>
  <si>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</si>
  <si>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</si>
  <si>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</si>
  <si>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</si>
  <si>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</si>
  <si>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</si>
  <si>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</si>
  <si>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</si>
  <si>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</si>
  <si>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</si>
  <si>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</si>
  <si>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</si>
  <si>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Office Finishing Works (3)</t>
  </si>
  <si>
    <t>1</t>
  </si>
  <si>
    <t>171d</t>
  </si>
  <si>
    <t>Diversen</t>
  </si>
  <si>
    <t>1.1</t>
  </si>
  <si>
    <t>FS10</t>
  </si>
  <si>
    <t>98d</t>
  </si>
  <si>
    <t>Opmerkingen oplevering</t>
  </si>
  <si>
    <t>1.2</t>
  </si>
  <si>
    <t>16FS</t>
  </si>
  <si>
    <t>65d</t>
  </si>
  <si>
    <t>Gipswanden</t>
  </si>
  <si>
    <t>1.3</t>
  </si>
  <si>
    <t>FS11;FS2;FS13</t>
  </si>
  <si>
    <t>32d</t>
  </si>
  <si>
    <t>Vaste plafonds (1)</t>
  </si>
  <si>
    <t>1.4</t>
  </si>
  <si>
    <t>33d</t>
  </si>
  <si>
    <t>Plafonds + AKD</t>
  </si>
  <si>
    <t>1.5</t>
  </si>
  <si>
    <t>FS4;FS14;FS5</t>
  </si>
  <si>
    <t>63d</t>
  </si>
  <si>
    <t>Akoestische dammen (1)</t>
  </si>
  <si>
    <t>1.6</t>
  </si>
  <si>
    <t>FS8</t>
  </si>
  <si>
    <t>4d</t>
  </si>
  <si>
    <t>Schrijnwerk diversen</t>
  </si>
  <si>
    <t>1.7</t>
  </si>
  <si>
    <t>3FS</t>
  </si>
  <si>
    <t>FS12</t>
  </si>
  <si>
    <t>9d</t>
  </si>
  <si>
    <t>Vaste plafonds (2)</t>
  </si>
  <si>
    <t>1.8</t>
  </si>
  <si>
    <t>1FS;6FS</t>
  </si>
  <si>
    <t>30d</t>
  </si>
  <si>
    <t>Metalen plafonds verdieping 3</t>
  </si>
  <si>
    <t>1.9</t>
  </si>
  <si>
    <t>35d</t>
  </si>
  <si>
    <t>Extra ploeg metalen plafonds verdieping 2</t>
  </si>
  <si>
    <t>1.10</t>
  </si>
  <si>
    <t>Akoestische dammen (2)</t>
  </si>
  <si>
    <t>1.11</t>
  </si>
  <si>
    <t>8FS</t>
  </si>
  <si>
    <t>5d</t>
  </si>
  <si>
    <t>Verplaatsbare wanden (1)</t>
  </si>
  <si>
    <t>1.12</t>
  </si>
  <si>
    <t>9FS;11FS;2FS;13FS;12FS</t>
  </si>
  <si>
    <t>FS7;FS15</t>
  </si>
  <si>
    <t>12d</t>
  </si>
  <si>
    <t>Systeemwanden</t>
  </si>
  <si>
    <t>1.13</t>
  </si>
  <si>
    <t>Verplaatsbare wanden (2)</t>
  </si>
  <si>
    <t>1.14</t>
  </si>
  <si>
    <t>Deuren</t>
  </si>
  <si>
    <t>1.15</t>
  </si>
  <si>
    <t>4FS;14FS;5FS</t>
  </si>
  <si>
    <t>Schrijnwerk</t>
  </si>
  <si>
    <t>1.16</t>
  </si>
  <si>
    <t>MEERWERK</t>
  </si>
  <si>
    <t>1.17</t>
  </si>
  <si>
    <t>1h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</si>
  <si>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</si>
  <si>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</si>
  <si>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</si>
  <si>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</si>
  <si>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</si>
  <si>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</si>
  <si>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</si>
  <si>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</si>
  <si>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</si>
  <si>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</si>
  <si>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1368h</t>
  </si>
  <si>
    <t>784h</t>
  </si>
  <si>
    <t>standard - symmetric</t>
  </si>
  <si>
    <t>520h</t>
  </si>
  <si>
    <t>256h</t>
  </si>
  <si>
    <t>264h</t>
  </si>
  <si>
    <t>504h</t>
  </si>
  <si>
    <t>32h</t>
  </si>
  <si>
    <t>72h</t>
  </si>
  <si>
    <t>240h</t>
  </si>
  <si>
    <t>280h</t>
  </si>
  <si>
    <t>40h</t>
  </si>
  <si>
    <t>96h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</si>
  <si>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</si>
  <si>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</si>
  <si>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</si>
  <si>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</si>
  <si>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</si>
  <si>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</si>
  <si>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</si>
  <si>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</si>
  <si>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</si>
  <si>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</si>
  <si>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</si>
  <si>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</si>
  <si>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</si>
  <si>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</si>
  <si>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</si>
  <si>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periode 1</t>
  </si>
  <si>
    <t>20d</t>
  </si>
  <si>
    <t>0</t>
  </si>
  <si>
    <t>Not Started</t>
  </si>
  <si>
    <t>10d</t>
  </si>
  <si>
    <t>60d</t>
  </si>
  <si>
    <t>Started</t>
  </si>
  <si>
    <t>Finished</t>
  </si>
  <si>
    <t>periode 2</t>
  </si>
  <si>
    <t>40d</t>
  </si>
  <si>
    <t>22d</t>
  </si>
  <si>
    <t>3d</t>
  </si>
  <si>
    <t>1d</t>
  </si>
  <si>
    <t>13d</t>
  </si>
  <si>
    <t>periode 3</t>
  </si>
  <si>
    <t>54d</t>
  </si>
  <si>
    <t>50d</t>
  </si>
  <si>
    <t>6d</t>
  </si>
  <si>
    <t>periode 4</t>
  </si>
  <si>
    <t>75d</t>
  </si>
  <si>
    <t>21d</t>
  </si>
  <si>
    <t>42d</t>
  </si>
  <si>
    <t>70d</t>
  </si>
  <si>
    <t>periode 5</t>
  </si>
  <si>
    <t>periode 6</t>
  </si>
  <si>
    <t>115d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</si>
  <si>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</si>
  <si>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</si>
  <si>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</si>
  <si>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</si>
  <si>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</si>
  <si>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</si>
  <si>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</si>
  <si>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</si>
  <si>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</si>
  <si>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</si>
  <si>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</si>
  <si>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</si>
  <si>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</si>
  <si>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</si>
  <si>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</si>
  <si>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</si>
  <si>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</si>
  <si>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</si>
  <si>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</si>
  <si>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</si>
  <si>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</si>
  <si>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</si>
  <si>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</si>
  <si>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</si>
  <si>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</si>
  <si>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</si>
  <si>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</si>
  <si>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</si>
  <si>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</si>
  <si>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</si>
  <si>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</si>
  <si>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</si>
  <si>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</si>
  <si>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</si>
  <si>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</si>
  <si>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</si>
  <si>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</si>
  <si>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</si>
  <si>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</si>
  <si>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</si>
  <si>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</si>
  <si>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</si>
  <si>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</si>
  <si>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</si>
  <si>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</si>
  <si>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</si>
  <si>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</si>
  <si>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</si>
  <si>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</si>
  <si>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</si>
  <si>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</si>
  <si>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</si>
  <si>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</si>
  <si>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</si>
  <si>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</si>
  <si>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</si>
  <si>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</si>
  <si>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</si>
  <si>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</si>
  <si>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</si>
  <si>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</si>
  <si>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</si>
  <si>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</si>
  <si>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</si>
  <si>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</si>
  <si>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</si>
  <si>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27d 3h</t>
  </si>
  <si>
    <t>43d 1h</t>
  </si>
  <si>
    <t>96d</t>
  </si>
  <si>
    <t>73d</t>
  </si>
  <si>
    <t>51d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</si>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</sst>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Schedule'!$B$4:$B$20</c:f>
              <c:strCache>
                <c:ptCount val="17"/>
                <c:pt idx="0">
                  <c:v>Diversen</c:v>
                </c:pt>
                <c:pt idx="1">
                  <c:v>Opmerkingen oplevering</c:v>
                </c:pt>
                <c:pt idx="2">
                  <c:v>Gipswanden</c:v>
                </c:pt>
                <c:pt idx="3">
                  <c:v>Vaste plafonds (1)</c:v>
                </c:pt>
                <c:pt idx="4">
                  <c:v>Plafonds + AKD</c:v>
                </c:pt>
                <c:pt idx="5">
                  <c:v>Akoestische dammen (1)</c:v>
                </c:pt>
                <c:pt idx="6">
                  <c:v>Schrijnwerk diversen</c:v>
                </c:pt>
                <c:pt idx="7">
                  <c:v>Vaste plafonds (2)</c:v>
                </c:pt>
                <c:pt idx="8">
                  <c:v>Metalen plafonds verdieping 3</c:v>
                </c:pt>
                <c:pt idx="9">
                  <c:v>Extra ploeg metalen plafonds verdieping 2</c:v>
                </c:pt>
                <c:pt idx="10">
                  <c:v>Akoestische dammen (2)</c:v>
                </c:pt>
                <c:pt idx="11">
                  <c:v>Verplaatsbare wanden (1)</c:v>
                </c:pt>
                <c:pt idx="12">
                  <c:v>Systeemwanden</c:v>
                </c:pt>
                <c:pt idx="13">
                  <c:v>Verplaatsbare wanden (2)</c:v>
                </c:pt>
                <c:pt idx="14">
                  <c:v>Deuren</c:v>
                </c:pt>
                <c:pt idx="15">
                  <c:v>Schrijnwerk</c:v>
                </c:pt>
                <c:pt idx="16">
                  <c:v>MEERWERK</c:v>
                </c:pt>
              </c:strCache>
            </c:strRef>
          </c:cat>
          <c:val>
            <c:numRef>
              <c:f>'Baseline Schedule'!$F$4:$F$20</c:f>
              <c:numCache>
                <c:formatCode>General</c:formatCode>
                <c:ptCount val="17"/>
                <c:pt idx="0">
                  <c:v>40651.3333333333</c:v>
                </c:pt>
                <c:pt idx="1">
                  <c:v>40799.3333333333</c:v>
                </c:pt>
                <c:pt idx="2">
                  <c:v>40679.3333333333</c:v>
                </c:pt>
                <c:pt idx="3">
                  <c:v>40681.3333333333</c:v>
                </c:pt>
                <c:pt idx="4">
                  <c:v>40681.3333333333</c:v>
                </c:pt>
                <c:pt idx="5">
                  <c:v>40701.3333333333</c:v>
                </c:pt>
                <c:pt idx="6">
                  <c:v>40708.3333333333</c:v>
                </c:pt>
                <c:pt idx="7">
                  <c:v>40728.3333333333</c:v>
                </c:pt>
                <c:pt idx="8">
                  <c:v>40728.3333333333</c:v>
                </c:pt>
                <c:pt idx="9">
                  <c:v>40729.3333333333</c:v>
                </c:pt>
                <c:pt idx="10">
                  <c:v>40735.3333333333</c:v>
                </c:pt>
                <c:pt idx="11">
                  <c:v>40778.3333333333</c:v>
                </c:pt>
                <c:pt idx="12">
                  <c:v>40778.3333333333</c:v>
                </c:pt>
                <c:pt idx="13">
                  <c:v>40778.3333333333</c:v>
                </c:pt>
                <c:pt idx="14">
                  <c:v>40799.3333333333</c:v>
                </c:pt>
                <c:pt idx="15">
                  <c:v>40799.3333333333</c:v>
                </c:pt>
                <c:pt idx="16">
                  <c:v>40651.3333333333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cat>
            <c:strRef>
              <c:f>'Baseline Schedule'!$B$4:$B$20</c:f>
              <c:strCache>
                <c:ptCount val="17"/>
                <c:pt idx="0">
                  <c:v>Diversen</c:v>
                </c:pt>
                <c:pt idx="1">
                  <c:v>Opmerkingen oplevering</c:v>
                </c:pt>
                <c:pt idx="2">
                  <c:v>Gipswanden</c:v>
                </c:pt>
                <c:pt idx="3">
                  <c:v>Vaste plafonds (1)</c:v>
                </c:pt>
                <c:pt idx="4">
                  <c:v>Plafonds + AKD</c:v>
                </c:pt>
                <c:pt idx="5">
                  <c:v>Akoestische dammen (1)</c:v>
                </c:pt>
                <c:pt idx="6">
                  <c:v>Schrijnwerk diversen</c:v>
                </c:pt>
                <c:pt idx="7">
                  <c:v>Vaste plafonds (2)</c:v>
                </c:pt>
                <c:pt idx="8">
                  <c:v>Metalen plafonds verdieping 3</c:v>
                </c:pt>
                <c:pt idx="9">
                  <c:v>Extra ploeg metalen plafonds verdieping 2</c:v>
                </c:pt>
                <c:pt idx="10">
                  <c:v>Akoestische dammen (2)</c:v>
                </c:pt>
                <c:pt idx="11">
                  <c:v>Verplaatsbare wanden (1)</c:v>
                </c:pt>
                <c:pt idx="12">
                  <c:v>Systeemwanden</c:v>
                </c:pt>
                <c:pt idx="13">
                  <c:v>Verplaatsbare wanden (2)</c:v>
                </c:pt>
                <c:pt idx="14">
                  <c:v>Deuren</c:v>
                </c:pt>
                <c:pt idx="15">
                  <c:v>Schrijnwerk</c:v>
                </c:pt>
                <c:pt idx="16">
                  <c:v>MEERWERK</c:v>
                </c:pt>
              </c:strCache>
            </c:strRef>
          </c:cat>
          <c:val>
            <c:numRef>
              <c:f>'Baseline Schedule'!$Q$4:$Q$20</c:f>
              <c:numCache>
                <c:formatCode>General</c:formatCode>
                <c:ptCount val="17"/>
                <c:pt idx="0">
                  <c:v>135.375</c:v>
                </c:pt>
                <c:pt idx="1">
                  <c:v>90.375</c:v>
                </c:pt>
                <c:pt idx="2">
                  <c:v>43.375</c:v>
                </c:pt>
                <c:pt idx="3">
                  <c:v>44.375</c:v>
                </c:pt>
                <c:pt idx="4">
                  <c:v>86.375</c:v>
                </c:pt>
                <c:pt idx="5">
                  <c:v>3.375</c:v>
                </c:pt>
                <c:pt idx="6">
                  <c:v>10.375</c:v>
                </c:pt>
                <c:pt idx="7">
                  <c:v>39.375</c:v>
                </c:pt>
                <c:pt idx="8">
                  <c:v>46.375</c:v>
                </c:pt>
                <c:pt idx="9">
                  <c:v>10.375</c:v>
                </c:pt>
                <c:pt idx="10">
                  <c:v>4.375</c:v>
                </c:pt>
                <c:pt idx="11">
                  <c:v>15.375</c:v>
                </c:pt>
                <c:pt idx="12">
                  <c:v>15.375</c:v>
                </c:pt>
                <c:pt idx="13">
                  <c:v>15.375</c:v>
                </c:pt>
                <c:pt idx="14">
                  <c:v>10.375</c:v>
                </c:pt>
                <c:pt idx="15">
                  <c:v>10.375</c:v>
                </c:pt>
                <c:pt idx="16">
                  <c:v>0.0416666666666667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889.708333333336"/>
          <c:min val="4065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Overview'!$F$3:$F$8</c:f>
              <c:numCache>
                <c:formatCode>General</c:formatCode>
                <c:ptCount val="6"/>
                <c:pt idx="0">
                  <c:v>29047.6799926758</c:v>
                </c:pt>
                <c:pt idx="1">
                  <c:v>84839.0394592285</c:v>
                </c:pt>
                <c:pt idx="2">
                  <c:v>168378.047424316</c:v>
                </c:pt>
                <c:pt idx="3">
                  <c:v>298833.805810928</c:v>
                </c:pt>
                <c:pt idx="4">
                  <c:v>298833.805810928</c:v>
                </c:pt>
                <c:pt idx="5">
                  <c:v>308343.775537491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Overview'!$E$3:$E$8</c:f>
              <c:numCache>
                <c:formatCode>General</c:formatCode>
                <c:ptCount val="6"/>
                <c:pt idx="0">
                  <c:v>13861.1663378837</c:v>
                </c:pt>
                <c:pt idx="1">
                  <c:v>74011.3205556856</c:v>
                </c:pt>
                <c:pt idx="2">
                  <c:v>194104.930549448</c:v>
                </c:pt>
                <c:pt idx="3">
                  <c:v>341468.114124298</c:v>
                </c:pt>
                <c:pt idx="4">
                  <c:v>341468.114124298</c:v>
                </c:pt>
                <c:pt idx="5">
                  <c:v>341468.114124298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Overview'!$D$3:$D$8</c:f>
              <c:numCache>
                <c:formatCode>General</c:formatCode>
                <c:ptCount val="6"/>
                <c:pt idx="0">
                  <c:v>184.999996185302</c:v>
                </c:pt>
                <c:pt idx="1">
                  <c:v>15318.9201965332</c:v>
                </c:pt>
                <c:pt idx="2">
                  <c:v>62104.6804237366</c:v>
                </c:pt>
                <c:pt idx="3">
                  <c:v>108659.159357071</c:v>
                </c:pt>
                <c:pt idx="4">
                  <c:v>203219.475650787</c:v>
                </c:pt>
                <c:pt idx="5">
                  <c:v>295360.033252716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Overview'!$AG$3:$AG$8</c:f>
              <c:numCache>
                <c:formatCode>General</c:formatCode>
                <c:ptCount val="6"/>
                <c:pt idx="0">
                  <c:v>0.477186692409815</c:v>
                </c:pt>
                <c:pt idx="1">
                  <c:v>0.872373391158601</c:v>
                </c:pt>
                <c:pt idx="2">
                  <c:v>1.15279238308483</c:v>
                </c:pt>
                <c:pt idx="3">
                  <c:v>1.14266896008527</c:v>
                </c:pt>
                <c:pt idx="4">
                  <c:v>1.14266896008527</c:v>
                </c:pt>
                <c:pt idx="5">
                  <c:v>1.10742664913234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3.1</c:v>
                </c:pt>
                <c:pt idx="1">
                  <c:v>1.85546875</c:v>
                </c:pt>
                <c:pt idx="2">
                  <c:v>1.79861111111111</c:v>
                </c:pt>
                <c:pt idx="3">
                  <c:v>2.28</c:v>
                </c:pt>
                <c:pt idx="4">
                  <c:v>1.74489795918367</c:v>
                </c:pt>
                <c:pt idx="5">
                  <c:v>1.425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3.1</c:v>
                </c:pt>
                <c:pt idx="1">
                  <c:v>1.85546875</c:v>
                </c:pt>
                <c:pt idx="2">
                  <c:v>1.79861111111111</c:v>
                </c:pt>
                <c:pt idx="3">
                  <c:v>2.28</c:v>
                </c:pt>
                <c:pt idx="4">
                  <c:v>1.74489795918367</c:v>
                </c:pt>
                <c:pt idx="5">
                  <c:v>1.425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Overview'!$AH$3:$AH$8</c:f>
              <c:numCache>
                <c:formatCode>General</c:formatCode>
                <c:ptCount val="6"/>
                <c:pt idx="0">
                  <c:v>74.9252249929773</c:v>
                </c:pt>
                <c:pt idx="1">
                  <c:v>4.83136667638199</c:v>
                </c:pt>
                <c:pt idx="2">
                  <c:v>3.12544769935343</c:v>
                </c:pt>
                <c:pt idx="3">
                  <c:v>3.14256171449091</c:v>
                </c:pt>
                <c:pt idx="4">
                  <c:v>1.68029227036821</c:v>
                </c:pt>
                <c:pt idx="5">
                  <c:v>1.15610805688165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Overview'!$AI$3:$AI$8</c:f>
              <c:numCache>
                <c:formatCode>General</c:formatCode>
                <c:ptCount val="6"/>
                <c:pt idx="0">
                  <c:v>0.449062565859876</c:v>
                </c:pt>
                <c:pt idx="1">
                  <c:v>0.587228001698656</c:v>
                </c:pt>
                <c:pt idx="2">
                  <c:v>0.838665835426891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Overview'!$J$3:$J$8</c:f>
              <c:numCache>
                <c:formatCode>General</c:formatCode>
                <c:ptCount val="6"/>
                <c:pt idx="0">
                  <c:v>-15186.5136547921</c:v>
                </c:pt>
                <c:pt idx="1">
                  <c:v>-10827.718903543</c:v>
                </c:pt>
                <c:pt idx="2">
                  <c:v>25726.8831251312</c:v>
                </c:pt>
                <c:pt idx="3">
                  <c:v>42634.3083133696</c:v>
                </c:pt>
                <c:pt idx="4">
                  <c:v>42634.3083133696</c:v>
                </c:pt>
                <c:pt idx="5">
                  <c:v>33124.3385868071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Overview'!$AJ$3:$AJ$8</c:f>
              <c:numCache>
                <c:formatCode>General</c:formatCode>
                <c:ptCount val="6"/>
                <c:pt idx="0">
                  <c:v>21</c:v>
                </c:pt>
                <c:pt idx="1">
                  <c:v>27.375</c:v>
                </c:pt>
                <c:pt idx="2">
                  <c:v>43.125</c:v>
                </c:pt>
                <c:pt idx="3">
                  <c:v>96</c:v>
                </c:pt>
                <c:pt idx="4">
                  <c:v>73</c:v>
                </c:pt>
                <c:pt idx="5">
                  <c:v>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Overview'!$AK$3:$AK$8</c:f>
              <c:numCache>
                <c:formatCode>General</c:formatCode>
                <c:ptCount val="6"/>
                <c:pt idx="0">
                  <c:v>0.477186692409815</c:v>
                </c:pt>
                <c:pt idx="1">
                  <c:v>0.872373391158601</c:v>
                </c:pt>
                <c:pt idx="2">
                  <c:v>1.15279238308483</c:v>
                </c:pt>
                <c:pt idx="3">
                  <c:v>1.14266896008527</c:v>
                </c:pt>
                <c:pt idx="4">
                  <c:v>1.14266896008527</c:v>
                </c:pt>
                <c:pt idx="5">
                  <c:v>1.10742664913234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Overview'!$AL$3:$AL$8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Overview'!$AM$3:$AM$8</c:f>
              <c:numCache>
                <c:formatCode>General</c:formatCode>
                <c:ptCount val="6"/>
                <c:pt idx="0">
                  <c:v>3.1</c:v>
                </c:pt>
                <c:pt idx="1">
                  <c:v>1.85546875</c:v>
                </c:pt>
                <c:pt idx="2">
                  <c:v>1.79861111111111</c:v>
                </c:pt>
                <c:pt idx="3">
                  <c:v>2.28</c:v>
                </c:pt>
                <c:pt idx="4">
                  <c:v>1.74489795918367</c:v>
                </c:pt>
                <c:pt idx="5">
                  <c:v>1.425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</c:strCache>
            </c:strRef>
          </c:cat>
          <c:val>
            <c:numRef>
              <c:f>'Tracking Overview'!$AN$3:$AN$8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438150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542925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214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40651.3333333333</v>
      </c>
      <c r="G3" s="5">
        <v>40889.7083333333</v>
      </c>
      <c r="H3" s="2" t="s">
        <v>20</v>
      </c>
      <c r="I3" s="2"/>
      <c r="J3" s="6"/>
      <c r="K3" s="6">
        <v>1</v>
      </c>
      <c r="L3" s="6"/>
      <c r="M3" s="6"/>
      <c r="N3" s="6">
        <v>341468.114124298</v>
      </c>
      <c r="Q3" s="7">
        <v>238.375</v>
      </c>
    </row>
    <row r="4" spans="1:17">
      <c r="A4" s="3">
        <v>16</v>
      </c>
      <c r="B4" s="3" t="s">
        <v>21</v>
      </c>
      <c r="C4" s="4" t="s">
        <v>22</v>
      </c>
      <c r="D4" s="3"/>
      <c r="E4" s="3" t="s">
        <v>23</v>
      </c>
      <c r="F4" s="8">
        <v>40651.3333333333</v>
      </c>
      <c r="G4" s="9">
        <v>40786.7083333333</v>
      </c>
      <c r="H4" s="3" t="s">
        <v>24</v>
      </c>
      <c r="I4" s="4"/>
      <c r="J4" s="10">
        <v>0</v>
      </c>
      <c r="K4" s="11">
        <v>0</v>
      </c>
      <c r="L4" s="10">
        <v>2.29999995231628</v>
      </c>
      <c r="M4" s="11">
        <v>1803.19996261596</v>
      </c>
      <c r="N4" s="10">
        <v>1803.19996261596</v>
      </c>
      <c r="Q4" s="7">
        <v>135.375</v>
      </c>
    </row>
    <row r="5" spans="1:17">
      <c r="A5" s="3">
        <v>10</v>
      </c>
      <c r="B5" s="3" t="s">
        <v>25</v>
      </c>
      <c r="C5" s="4" t="s">
        <v>26</v>
      </c>
      <c r="D5" s="3" t="s">
        <v>27</v>
      </c>
      <c r="E5" s="3"/>
      <c r="F5" s="8">
        <v>40799.3333333333</v>
      </c>
      <c r="G5" s="9">
        <v>40889.7083333333</v>
      </c>
      <c r="H5" s="3" t="s">
        <v>28</v>
      </c>
      <c r="I5" s="4"/>
      <c r="J5" s="10">
        <v>0</v>
      </c>
      <c r="K5" s="11">
        <v>0</v>
      </c>
      <c r="L5" s="10">
        <v>113.01000213623</v>
      </c>
      <c r="M5" s="11">
        <v>58765.2011108396</v>
      </c>
      <c r="N5" s="10">
        <v>58765.2011108396</v>
      </c>
      <c r="Q5" s="7">
        <v>90.375</v>
      </c>
    </row>
    <row r="6" spans="1:17">
      <c r="A6" s="3">
        <v>6</v>
      </c>
      <c r="B6" s="3" t="s">
        <v>29</v>
      </c>
      <c r="C6" s="4" t="s">
        <v>30</v>
      </c>
      <c r="D6" s="3"/>
      <c r="E6" s="3" t="s">
        <v>31</v>
      </c>
      <c r="F6" s="8">
        <v>40679.3333333333</v>
      </c>
      <c r="G6" s="9">
        <v>40722.7083333333</v>
      </c>
      <c r="H6" s="3" t="s">
        <v>32</v>
      </c>
      <c r="I6" s="4"/>
      <c r="J6" s="10">
        <v>0</v>
      </c>
      <c r="K6" s="11">
        <v>0</v>
      </c>
      <c r="L6" s="10">
        <v>60.8199996948242</v>
      </c>
      <c r="M6" s="11">
        <v>15569.919921875</v>
      </c>
      <c r="N6" s="10">
        <v>15569.919921875</v>
      </c>
      <c r="Q6" s="7">
        <v>43.375</v>
      </c>
    </row>
    <row r="7" spans="1:17">
      <c r="A7" s="3">
        <v>1</v>
      </c>
      <c r="B7" s="3" t="s">
        <v>33</v>
      </c>
      <c r="C7" s="4" t="s">
        <v>34</v>
      </c>
      <c r="D7" s="3"/>
      <c r="E7" s="3" t="s">
        <v>31</v>
      </c>
      <c r="F7" s="8">
        <v>40681.3333333333</v>
      </c>
      <c r="G7" s="9">
        <v>40725.7083333333</v>
      </c>
      <c r="H7" s="3" t="s">
        <v>35</v>
      </c>
      <c r="I7" s="4"/>
      <c r="J7" s="10">
        <v>0</v>
      </c>
      <c r="K7" s="11">
        <v>0</v>
      </c>
      <c r="L7" s="10">
        <v>106.800003051758</v>
      </c>
      <c r="M7" s="11">
        <v>28195.2008056641</v>
      </c>
      <c r="N7" s="10">
        <v>28195.2008056641</v>
      </c>
      <c r="Q7" s="7">
        <v>44.375</v>
      </c>
    </row>
    <row r="8" spans="1:17">
      <c r="A8" s="3">
        <v>9</v>
      </c>
      <c r="B8" s="3" t="s">
        <v>36</v>
      </c>
      <c r="C8" s="4" t="s">
        <v>37</v>
      </c>
      <c r="D8" s="3"/>
      <c r="E8" s="3" t="s">
        <v>38</v>
      </c>
      <c r="F8" s="8">
        <v>40681.3333333333</v>
      </c>
      <c r="G8" s="9">
        <v>40767.7083333333</v>
      </c>
      <c r="H8" s="3" t="s">
        <v>39</v>
      </c>
      <c r="I8" s="4"/>
      <c r="J8" s="10">
        <v>0</v>
      </c>
      <c r="K8" s="11">
        <v>0</v>
      </c>
      <c r="L8" s="10">
        <v>4.32999992370605</v>
      </c>
      <c r="M8" s="11">
        <v>2182.31996154785</v>
      </c>
      <c r="N8" s="10">
        <v>2182.31996154785</v>
      </c>
      <c r="Q8" s="7">
        <v>86.375</v>
      </c>
    </row>
    <row r="9" spans="1:17">
      <c r="A9" s="3">
        <v>3</v>
      </c>
      <c r="B9" s="3" t="s">
        <v>40</v>
      </c>
      <c r="C9" s="4" t="s">
        <v>41</v>
      </c>
      <c r="D9" s="3"/>
      <c r="E9" s="3" t="s">
        <v>42</v>
      </c>
      <c r="F9" s="8">
        <v>40701.3333333333</v>
      </c>
      <c r="G9" s="9">
        <v>40704.7083333333</v>
      </c>
      <c r="H9" s="3" t="s">
        <v>43</v>
      </c>
      <c r="I9" s="4"/>
      <c r="J9" s="10">
        <v>0</v>
      </c>
      <c r="K9" s="11">
        <v>0</v>
      </c>
      <c r="L9" s="10">
        <v>106.139999389648</v>
      </c>
      <c r="M9" s="11">
        <v>3396.47998046874</v>
      </c>
      <c r="N9" s="10">
        <v>3396.47998046874</v>
      </c>
      <c r="Q9" s="7">
        <v>3.375</v>
      </c>
    </row>
    <row r="10" spans="1:17">
      <c r="A10" s="3">
        <v>8</v>
      </c>
      <c r="B10" s="3" t="s">
        <v>44</v>
      </c>
      <c r="C10" s="4" t="s">
        <v>45</v>
      </c>
      <c r="D10" s="3" t="s">
        <v>46</v>
      </c>
      <c r="E10" s="3" t="s">
        <v>47</v>
      </c>
      <c r="F10" s="8">
        <v>40708.3333333333</v>
      </c>
      <c r="G10" s="9">
        <v>40718.7083333333</v>
      </c>
      <c r="H10" s="3" t="s">
        <v>48</v>
      </c>
      <c r="I10" s="4"/>
      <c r="J10" s="10">
        <v>0</v>
      </c>
      <c r="K10" s="11">
        <v>0</v>
      </c>
      <c r="L10" s="10">
        <v>190.199996948242</v>
      </c>
      <c r="M10" s="11">
        <v>13694.3997802734</v>
      </c>
      <c r="N10" s="10">
        <v>13694.3997802734</v>
      </c>
      <c r="Q10" s="7">
        <v>10.375</v>
      </c>
    </row>
    <row r="11" spans="1:17">
      <c r="A11" s="3">
        <v>11</v>
      </c>
      <c r="B11" s="3" t="s">
        <v>49</v>
      </c>
      <c r="C11" s="4" t="s">
        <v>50</v>
      </c>
      <c r="D11" s="3" t="s">
        <v>51</v>
      </c>
      <c r="E11" s="3" t="s">
        <v>38</v>
      </c>
      <c r="F11" s="8">
        <v>40728.3333333333</v>
      </c>
      <c r="G11" s="9">
        <v>40767.7083333333</v>
      </c>
      <c r="H11" s="3" t="s">
        <v>52</v>
      </c>
      <c r="I11" s="4"/>
      <c r="J11" s="10">
        <v>0</v>
      </c>
      <c r="K11" s="11">
        <v>0</v>
      </c>
      <c r="L11" s="10">
        <v>12.3199996948242</v>
      </c>
      <c r="M11" s="11">
        <v>2956.79992675781</v>
      </c>
      <c r="N11" s="10">
        <v>2956.79992675781</v>
      </c>
      <c r="Q11" s="7">
        <v>39.375</v>
      </c>
    </row>
    <row r="12" spans="1:17">
      <c r="A12" s="3">
        <v>2</v>
      </c>
      <c r="B12" s="3" t="s">
        <v>53</v>
      </c>
      <c r="C12" s="4" t="s">
        <v>54</v>
      </c>
      <c r="D12" s="3" t="s">
        <v>51</v>
      </c>
      <c r="E12" s="3" t="s">
        <v>38</v>
      </c>
      <c r="F12" s="8">
        <v>40728.3333333333</v>
      </c>
      <c r="G12" s="9">
        <v>40774.7083333333</v>
      </c>
      <c r="H12" s="3" t="s">
        <v>55</v>
      </c>
      <c r="I12" s="4"/>
      <c r="J12" s="10">
        <v>0</v>
      </c>
      <c r="K12" s="11">
        <v>0</v>
      </c>
      <c r="L12" s="10">
        <v>209.259994506836</v>
      </c>
      <c r="M12" s="11">
        <v>58592.7984619141</v>
      </c>
      <c r="N12" s="10">
        <v>58592.7984619141</v>
      </c>
      <c r="Q12" s="7">
        <v>46.375</v>
      </c>
    </row>
    <row r="13" spans="1:17">
      <c r="A13" s="3">
        <v>13</v>
      </c>
      <c r="B13" s="3" t="s">
        <v>56</v>
      </c>
      <c r="C13" s="4" t="s">
        <v>57</v>
      </c>
      <c r="D13" s="3" t="s">
        <v>51</v>
      </c>
      <c r="E13" s="3" t="s">
        <v>38</v>
      </c>
      <c r="F13" s="8">
        <v>40729.3333333333</v>
      </c>
      <c r="G13" s="9">
        <v>40739.7083333333</v>
      </c>
      <c r="H13" s="3" t="s">
        <v>48</v>
      </c>
      <c r="I13" s="4"/>
      <c r="J13" s="10">
        <v>0</v>
      </c>
      <c r="K13" s="11">
        <v>0</v>
      </c>
      <c r="L13" s="10">
        <v>121.419998168945</v>
      </c>
      <c r="M13" s="11">
        <v>8742.23986816404</v>
      </c>
      <c r="N13" s="10">
        <v>8742.23986816404</v>
      </c>
      <c r="Q13" s="7">
        <v>10.375</v>
      </c>
    </row>
    <row r="14" spans="1:17">
      <c r="A14" s="3">
        <v>12</v>
      </c>
      <c r="B14" s="3" t="s">
        <v>58</v>
      </c>
      <c r="C14" s="4" t="s">
        <v>59</v>
      </c>
      <c r="D14" s="3" t="s">
        <v>60</v>
      </c>
      <c r="E14" s="3" t="s">
        <v>38</v>
      </c>
      <c r="F14" s="8">
        <v>40735.3333333333</v>
      </c>
      <c r="G14" s="9">
        <v>40739.7083333333</v>
      </c>
      <c r="H14" s="3" t="s">
        <v>61</v>
      </c>
      <c r="I14" s="4"/>
      <c r="J14" s="10">
        <v>0</v>
      </c>
      <c r="K14" s="11">
        <v>0</v>
      </c>
      <c r="L14" s="10">
        <v>9.77999973297119</v>
      </c>
      <c r="M14" s="11">
        <v>391.199989318848</v>
      </c>
      <c r="N14" s="10">
        <v>391.199989318848</v>
      </c>
      <c r="Q14" s="7">
        <v>4.375</v>
      </c>
    </row>
    <row r="15" spans="1:17">
      <c r="A15" s="3">
        <v>4</v>
      </c>
      <c r="B15" s="3" t="s">
        <v>62</v>
      </c>
      <c r="C15" s="4" t="s">
        <v>63</v>
      </c>
      <c r="D15" s="3" t="s">
        <v>64</v>
      </c>
      <c r="E15" s="3" t="s">
        <v>65</v>
      </c>
      <c r="F15" s="8">
        <v>40778.3333333333</v>
      </c>
      <c r="G15" s="9">
        <v>40793.7083333333</v>
      </c>
      <c r="H15" s="3" t="s">
        <v>66</v>
      </c>
      <c r="I15" s="4"/>
      <c r="J15" s="10">
        <v>0</v>
      </c>
      <c r="K15" s="11">
        <v>0</v>
      </c>
      <c r="L15" s="10">
        <v>609.409973144531</v>
      </c>
      <c r="M15" s="11">
        <v>58503.357421875</v>
      </c>
      <c r="N15" s="10">
        <v>58503.357421875</v>
      </c>
      <c r="Q15" s="7">
        <v>15.375</v>
      </c>
    </row>
    <row r="16" spans="1:17">
      <c r="A16" s="3">
        <v>14</v>
      </c>
      <c r="B16" s="3" t="s">
        <v>67</v>
      </c>
      <c r="C16" s="4" t="s">
        <v>68</v>
      </c>
      <c r="D16" s="3" t="s">
        <v>64</v>
      </c>
      <c r="E16" s="3" t="s">
        <v>65</v>
      </c>
      <c r="F16" s="8">
        <v>40778.3333333333</v>
      </c>
      <c r="G16" s="9">
        <v>40793.7083333333</v>
      </c>
      <c r="H16" s="3" t="s">
        <v>66</v>
      </c>
      <c r="I16" s="4"/>
      <c r="J16" s="10">
        <v>0</v>
      </c>
      <c r="K16" s="11">
        <v>0</v>
      </c>
      <c r="L16" s="10">
        <v>79.75</v>
      </c>
      <c r="M16" s="11">
        <v>7656</v>
      </c>
      <c r="N16" s="10">
        <v>7656</v>
      </c>
      <c r="Q16" s="7">
        <v>15.375</v>
      </c>
    </row>
    <row r="17" spans="1:17">
      <c r="A17" s="3">
        <v>5</v>
      </c>
      <c r="B17" s="3" t="s">
        <v>69</v>
      </c>
      <c r="C17" s="4" t="s">
        <v>70</v>
      </c>
      <c r="D17" s="3" t="s">
        <v>64</v>
      </c>
      <c r="E17" s="3" t="s">
        <v>65</v>
      </c>
      <c r="F17" s="8">
        <v>40778.3333333333</v>
      </c>
      <c r="G17" s="9">
        <v>40793.7083333333</v>
      </c>
      <c r="H17" s="3" t="s">
        <v>66</v>
      </c>
      <c r="I17" s="4"/>
      <c r="J17" s="10">
        <v>0</v>
      </c>
      <c r="K17" s="11">
        <v>0</v>
      </c>
      <c r="L17" s="10">
        <v>519.659973144531</v>
      </c>
      <c r="M17" s="11">
        <v>49887.357421875</v>
      </c>
      <c r="N17" s="10">
        <v>49887.357421875</v>
      </c>
      <c r="Q17" s="7">
        <v>15.375</v>
      </c>
    </row>
    <row r="18" spans="1:17">
      <c r="A18" s="3">
        <v>7</v>
      </c>
      <c r="B18" s="3" t="s">
        <v>71</v>
      </c>
      <c r="C18" s="4" t="s">
        <v>72</v>
      </c>
      <c r="D18" s="3" t="s">
        <v>73</v>
      </c>
      <c r="E18" s="3"/>
      <c r="F18" s="8">
        <v>40799.3333333333</v>
      </c>
      <c r="G18" s="9">
        <v>40809.7083333333</v>
      </c>
      <c r="H18" s="3" t="s">
        <v>48</v>
      </c>
      <c r="I18" s="4"/>
      <c r="J18" s="10">
        <v>0</v>
      </c>
      <c r="K18" s="11">
        <v>0</v>
      </c>
      <c r="L18" s="10">
        <v>405.429992675781</v>
      </c>
      <c r="M18" s="11">
        <v>29190.9594726562</v>
      </c>
      <c r="N18" s="10">
        <v>29190.9594726562</v>
      </c>
      <c r="Q18" s="7">
        <v>10.375</v>
      </c>
    </row>
    <row r="19" spans="1:17">
      <c r="A19" s="3">
        <v>15</v>
      </c>
      <c r="B19" s="3" t="s">
        <v>74</v>
      </c>
      <c r="C19" s="4" t="s">
        <v>75</v>
      </c>
      <c r="D19" s="3" t="s">
        <v>73</v>
      </c>
      <c r="E19" s="3"/>
      <c r="F19" s="8">
        <v>40799.3333333333</v>
      </c>
      <c r="G19" s="9">
        <v>40809.7083333333</v>
      </c>
      <c r="H19" s="3" t="s">
        <v>48</v>
      </c>
      <c r="I19" s="4"/>
      <c r="J19" s="10">
        <v>0</v>
      </c>
      <c r="K19" s="11">
        <v>0</v>
      </c>
      <c r="L19" s="10">
        <v>26.9400005340576</v>
      </c>
      <c r="M19" s="11">
        <v>1939.68003845215</v>
      </c>
      <c r="N19" s="10">
        <v>1939.68003845215</v>
      </c>
      <c r="Q19" s="7">
        <v>10.375</v>
      </c>
    </row>
    <row r="20" spans="1:17">
      <c r="A20" s="3">
        <v>17</v>
      </c>
      <c r="B20" s="3" t="s">
        <v>76</v>
      </c>
      <c r="C20" s="4" t="s">
        <v>77</v>
      </c>
      <c r="D20" s="3"/>
      <c r="E20" s="3"/>
      <c r="F20" s="8">
        <v>40651.3333333333</v>
      </c>
      <c r="G20" s="9">
        <v>40651.375</v>
      </c>
      <c r="H20" s="3" t="s">
        <v>78</v>
      </c>
      <c r="I20" s="4"/>
      <c r="J20" s="10">
        <v>0</v>
      </c>
      <c r="K20" s="11">
        <v>1</v>
      </c>
      <c r="L20" s="10">
        <v>0</v>
      </c>
      <c r="M20" s="11">
        <v>0</v>
      </c>
      <c r="N20" s="10">
        <v>1</v>
      </c>
      <c r="Q20" s="7">
        <v>0.0416666666666667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40816.75</v>
      </c>
      <c r="E1" s="1" t="s">
        <v>103</v>
      </c>
      <c r="F1" s="4" t="s">
        <v>141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142</v>
      </c>
      <c r="N5" s="6"/>
      <c r="O5" s="6"/>
      <c r="P5" s="2"/>
      <c r="Q5" s="6"/>
      <c r="R5" s="6"/>
      <c r="S5" s="6">
        <v>308343.775537491</v>
      </c>
      <c r="T5" s="6"/>
      <c r="U5" s="13">
        <v>1</v>
      </c>
      <c r="V5" s="2"/>
      <c r="W5" s="6">
        <v>341468.114124298</v>
      </c>
      <c r="X5" s="6">
        <v>295360.033252716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8">
        <v>40725.3333333333</v>
      </c>
      <c r="M6" s="3" t="s">
        <v>137</v>
      </c>
      <c r="N6" s="10">
        <v>386.399991989135</v>
      </c>
      <c r="O6" s="10">
        <v>0</v>
      </c>
      <c r="P6" s="12" t="s">
        <v>119</v>
      </c>
      <c r="Q6" s="10">
        <v>709.940002441406</v>
      </c>
      <c r="R6" s="14">
        <v>0</v>
      </c>
      <c r="S6" s="11">
        <v>1096.33999443054</v>
      </c>
      <c r="T6" s="10">
        <v>0</v>
      </c>
      <c r="U6" s="15">
        <v>1</v>
      </c>
      <c r="V6" s="12" t="s">
        <v>124</v>
      </c>
      <c r="W6" s="10">
        <v>1803.19996261596</v>
      </c>
      <c r="X6" s="10">
        <v>1803.19996261596</v>
      </c>
      <c r="AA6" s="7">
        <v>100</v>
      </c>
      <c r="AB6" s="7">
        <v>21.4285714285714</v>
      </c>
      <c r="AC6" s="7">
        <v>100</v>
      </c>
      <c r="AD6" s="7">
        <v>100</v>
      </c>
      <c r="AE6" s="7">
        <v>60.7996903926308</v>
      </c>
      <c r="AF6" s="7">
        <v>100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8">
        <v>40695.3333333333</v>
      </c>
      <c r="M7" s="3" t="s">
        <v>138</v>
      </c>
      <c r="N7" s="10">
        <v>37971.3607177733</v>
      </c>
      <c r="O7" s="10">
        <v>0</v>
      </c>
      <c r="P7" s="12" t="s">
        <v>119</v>
      </c>
      <c r="Q7" s="10">
        <v>16769.240234375</v>
      </c>
      <c r="R7" s="14">
        <v>0</v>
      </c>
      <c r="S7" s="11">
        <v>54740.6009521483</v>
      </c>
      <c r="T7" s="10">
        <v>0</v>
      </c>
      <c r="U7" s="15">
        <v>1</v>
      </c>
      <c r="V7" s="12" t="s">
        <v>124</v>
      </c>
      <c r="W7" s="10">
        <v>58765.2011108396</v>
      </c>
      <c r="X7" s="10">
        <v>12657.1202392578</v>
      </c>
      <c r="AA7" s="7">
        <v>100</v>
      </c>
      <c r="AB7" s="7">
        <v>64.6153846153846</v>
      </c>
      <c r="AC7" s="7">
        <v>100</v>
      </c>
      <c r="AD7" s="7">
        <v>100</v>
      </c>
      <c r="AE7" s="7">
        <v>93.1513887766667</v>
      </c>
      <c r="AF7" s="7">
        <v>100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139</v>
      </c>
      <c r="N8" s="10">
        <v>34059.1998291015</v>
      </c>
      <c r="O8" s="10">
        <v>0</v>
      </c>
      <c r="P8" s="12" t="s">
        <v>119</v>
      </c>
      <c r="Q8" s="10">
        <v>-18276.66015625</v>
      </c>
      <c r="R8" s="14">
        <v>0</v>
      </c>
      <c r="S8" s="11">
        <v>15782.5396728515</v>
      </c>
      <c r="T8" s="10">
        <v>0</v>
      </c>
      <c r="U8" s="15">
        <v>1</v>
      </c>
      <c r="V8" s="12" t="s">
        <v>124</v>
      </c>
      <c r="W8" s="10">
        <v>15569.919921875</v>
      </c>
      <c r="X8" s="10">
        <v>15569.919921875</v>
      </c>
      <c r="AA8" s="7">
        <v>100</v>
      </c>
      <c r="AB8" s="7">
        <v>218.75</v>
      </c>
      <c r="AC8" s="7">
        <v>100</v>
      </c>
      <c r="AD8" s="7">
        <v>100</v>
      </c>
      <c r="AE8" s="7">
        <v>101.365580247319</v>
      </c>
      <c r="AF8" s="7">
        <v>100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139</v>
      </c>
      <c r="N9" s="10">
        <v>59808.0017089845</v>
      </c>
      <c r="O9" s="10">
        <v>0</v>
      </c>
      <c r="P9" s="12" t="s">
        <v>119</v>
      </c>
      <c r="Q9" s="10">
        <v>-31547.19921875</v>
      </c>
      <c r="R9" s="14">
        <v>0</v>
      </c>
      <c r="S9" s="11">
        <v>28260.8024902345</v>
      </c>
      <c r="T9" s="10">
        <v>0</v>
      </c>
      <c r="U9" s="15">
        <v>1</v>
      </c>
      <c r="V9" s="12" t="s">
        <v>124</v>
      </c>
      <c r="W9" s="10">
        <v>28195.2008056641</v>
      </c>
      <c r="X9" s="10">
        <v>28195.2008056641</v>
      </c>
      <c r="AA9" s="7">
        <v>100</v>
      </c>
      <c r="AB9" s="7">
        <v>212.121212121212</v>
      </c>
      <c r="AC9" s="7">
        <v>100</v>
      </c>
      <c r="AD9" s="7">
        <v>100</v>
      </c>
      <c r="AE9" s="7">
        <v>100.232669683832</v>
      </c>
      <c r="AF9" s="7">
        <v>100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8">
        <v>40665.3333333333</v>
      </c>
      <c r="M10" s="3" t="s">
        <v>127</v>
      </c>
      <c r="N10" s="10">
        <v>762.079986572265</v>
      </c>
      <c r="O10" s="10">
        <v>0</v>
      </c>
      <c r="P10" s="12" t="s">
        <v>119</v>
      </c>
      <c r="Q10" s="10">
        <v>1174.56994628906</v>
      </c>
      <c r="R10" s="14">
        <v>0</v>
      </c>
      <c r="S10" s="11">
        <v>1936.64993286132</v>
      </c>
      <c r="T10" s="10">
        <v>0</v>
      </c>
      <c r="U10" s="15">
        <v>1</v>
      </c>
      <c r="V10" s="12" t="s">
        <v>124</v>
      </c>
      <c r="W10" s="10">
        <v>2182.31996154785</v>
      </c>
      <c r="X10" s="10">
        <v>2182.31996154785</v>
      </c>
      <c r="AA10" s="7">
        <v>100</v>
      </c>
      <c r="AB10" s="7">
        <v>34.9206349206349</v>
      </c>
      <c r="AC10" s="7">
        <v>100</v>
      </c>
      <c r="AD10" s="7">
        <v>100</v>
      </c>
      <c r="AE10" s="7">
        <v>88.7427126628912</v>
      </c>
      <c r="AF10" s="7">
        <v>100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8">
        <v>40690.3333333333</v>
      </c>
      <c r="M11" s="3" t="s">
        <v>43</v>
      </c>
      <c r="N11" s="10">
        <v>3396.47998046874</v>
      </c>
      <c r="O11" s="10">
        <v>0</v>
      </c>
      <c r="P11" s="12" t="s">
        <v>119</v>
      </c>
      <c r="Q11" s="10">
        <v>-383.769989013672</v>
      </c>
      <c r="R11" s="14">
        <v>0</v>
      </c>
      <c r="S11" s="11">
        <v>3012.70999145506</v>
      </c>
      <c r="T11" s="10">
        <v>0</v>
      </c>
      <c r="U11" s="15">
        <v>1</v>
      </c>
      <c r="V11" s="12" t="s">
        <v>124</v>
      </c>
      <c r="W11" s="10">
        <v>3396.47998046874</v>
      </c>
      <c r="X11" s="10">
        <v>3396.47998046874</v>
      </c>
      <c r="AA11" s="7">
        <v>100</v>
      </c>
      <c r="AB11" s="7">
        <v>100</v>
      </c>
      <c r="AC11" s="7">
        <v>100</v>
      </c>
      <c r="AD11" s="7">
        <v>100</v>
      </c>
      <c r="AE11" s="7">
        <v>88.7009494765016</v>
      </c>
      <c r="AF11" s="7">
        <v>100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48</v>
      </c>
      <c r="N12" s="10">
        <v>13694.3997802734</v>
      </c>
      <c r="O12" s="10">
        <v>0</v>
      </c>
      <c r="P12" s="12" t="s">
        <v>119</v>
      </c>
      <c r="Q12" s="10">
        <v>-1547.05004882813</v>
      </c>
      <c r="R12" s="14">
        <v>0</v>
      </c>
      <c r="S12" s="11">
        <v>12147.3497314453</v>
      </c>
      <c r="T12" s="10">
        <v>0</v>
      </c>
      <c r="U12" s="15">
        <v>1</v>
      </c>
      <c r="V12" s="12" t="s">
        <v>124</v>
      </c>
      <c r="W12" s="10">
        <v>13694.3997802734</v>
      </c>
      <c r="X12" s="10">
        <v>13694.3997802734</v>
      </c>
      <c r="AA12" s="7">
        <v>100</v>
      </c>
      <c r="AB12" s="7">
        <v>100</v>
      </c>
      <c r="AC12" s="7">
        <v>100</v>
      </c>
      <c r="AD12" s="7">
        <v>100</v>
      </c>
      <c r="AE12" s="7">
        <v>88.7030459629444</v>
      </c>
      <c r="AF12" s="7">
        <v>100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8">
        <v>40725.3333333333</v>
      </c>
      <c r="M13" s="3" t="s">
        <v>137</v>
      </c>
      <c r="N13" s="10">
        <v>2069.75994873047</v>
      </c>
      <c r="O13" s="10">
        <v>0</v>
      </c>
      <c r="P13" s="12" t="s">
        <v>119</v>
      </c>
      <c r="Q13" s="10">
        <v>292.540008544922</v>
      </c>
      <c r="R13" s="14">
        <v>0</v>
      </c>
      <c r="S13" s="11">
        <v>2362.29995727539</v>
      </c>
      <c r="T13" s="10">
        <v>0</v>
      </c>
      <c r="U13" s="15">
        <v>1</v>
      </c>
      <c r="V13" s="12" t="s">
        <v>124</v>
      </c>
      <c r="W13" s="10">
        <v>2956.79992675781</v>
      </c>
      <c r="X13" s="10">
        <v>2956.79992675781</v>
      </c>
      <c r="AA13" s="7">
        <v>100</v>
      </c>
      <c r="AB13" s="7">
        <v>70</v>
      </c>
      <c r="AC13" s="7">
        <v>100</v>
      </c>
      <c r="AD13" s="7">
        <v>100</v>
      </c>
      <c r="AE13" s="7">
        <v>79.8938046466234</v>
      </c>
      <c r="AF13" s="7">
        <v>100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8">
        <v>40665.3333333333</v>
      </c>
      <c r="M14" s="3" t="s">
        <v>55</v>
      </c>
      <c r="N14" s="10">
        <v>58592.7984619141</v>
      </c>
      <c r="O14" s="10">
        <v>0</v>
      </c>
      <c r="P14" s="12" t="s">
        <v>119</v>
      </c>
      <c r="Q14" s="10">
        <v>-16992.05078125</v>
      </c>
      <c r="R14" s="14">
        <v>0</v>
      </c>
      <c r="S14" s="11">
        <v>41600.7476806641</v>
      </c>
      <c r="T14" s="10">
        <v>0</v>
      </c>
      <c r="U14" s="15">
        <v>1</v>
      </c>
      <c r="V14" s="12" t="s">
        <v>124</v>
      </c>
      <c r="W14" s="10">
        <v>58592.7984619141</v>
      </c>
      <c r="X14" s="10">
        <v>58592.7984619141</v>
      </c>
      <c r="AA14" s="7">
        <v>100</v>
      </c>
      <c r="AB14" s="7">
        <v>100</v>
      </c>
      <c r="AC14" s="7">
        <v>100</v>
      </c>
      <c r="AD14" s="7">
        <v>100</v>
      </c>
      <c r="AE14" s="7">
        <v>70.9997623815579</v>
      </c>
      <c r="AF14" s="7">
        <v>100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8">
        <v>40725.3333333333</v>
      </c>
      <c r="M15" s="3" t="s">
        <v>48</v>
      </c>
      <c r="N15" s="10">
        <v>8742.23986816404</v>
      </c>
      <c r="O15" s="10">
        <v>0</v>
      </c>
      <c r="P15" s="12" t="s">
        <v>119</v>
      </c>
      <c r="Q15" s="10">
        <v>-2103.23999023438</v>
      </c>
      <c r="R15" s="14">
        <v>0</v>
      </c>
      <c r="S15" s="11">
        <v>6638.99987792966</v>
      </c>
      <c r="T15" s="10">
        <v>0</v>
      </c>
      <c r="U15" s="15">
        <v>1</v>
      </c>
      <c r="V15" s="12" t="s">
        <v>124</v>
      </c>
      <c r="W15" s="10">
        <v>8742.23986816404</v>
      </c>
      <c r="X15" s="10">
        <v>8742.23986816404</v>
      </c>
      <c r="AA15" s="7">
        <v>100</v>
      </c>
      <c r="AB15" s="7">
        <v>100</v>
      </c>
      <c r="AC15" s="7">
        <v>100</v>
      </c>
      <c r="AD15" s="7">
        <v>100</v>
      </c>
      <c r="AE15" s="7">
        <v>75.9416348447085</v>
      </c>
      <c r="AF15" s="7">
        <v>100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8">
        <v>40725.3333333333</v>
      </c>
      <c r="M16" s="3" t="s">
        <v>61</v>
      </c>
      <c r="N16" s="10">
        <v>391.199989318848</v>
      </c>
      <c r="O16" s="10">
        <v>0</v>
      </c>
      <c r="P16" s="12" t="s">
        <v>119</v>
      </c>
      <c r="Q16" s="10">
        <v>-44.0499992370605</v>
      </c>
      <c r="R16" s="14">
        <v>0</v>
      </c>
      <c r="S16" s="11">
        <v>347.149990081787</v>
      </c>
      <c r="T16" s="10">
        <v>0</v>
      </c>
      <c r="U16" s="15">
        <v>1</v>
      </c>
      <c r="V16" s="12" t="s">
        <v>124</v>
      </c>
      <c r="W16" s="10">
        <v>391.199989318848</v>
      </c>
      <c r="X16" s="10">
        <v>391.199989318848</v>
      </c>
      <c r="AA16" s="7">
        <v>100</v>
      </c>
      <c r="AB16" s="7">
        <v>100</v>
      </c>
      <c r="AC16" s="7">
        <v>100</v>
      </c>
      <c r="AD16" s="7">
        <v>100</v>
      </c>
      <c r="AE16" s="7">
        <v>88.739774938706</v>
      </c>
      <c r="AF16" s="7">
        <v>100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8">
        <v>40717.3333333333</v>
      </c>
      <c r="M17" s="3" t="s">
        <v>66</v>
      </c>
      <c r="N17" s="10">
        <v>58503.357421875</v>
      </c>
      <c r="O17" s="10">
        <v>0</v>
      </c>
      <c r="P17" s="12" t="s">
        <v>119</v>
      </c>
      <c r="Q17" s="10">
        <v>-19022.0390625</v>
      </c>
      <c r="R17" s="14">
        <v>0</v>
      </c>
      <c r="S17" s="11">
        <v>39481.318359375</v>
      </c>
      <c r="T17" s="10">
        <v>0</v>
      </c>
      <c r="U17" s="15">
        <v>1</v>
      </c>
      <c r="V17" s="12" t="s">
        <v>124</v>
      </c>
      <c r="W17" s="10">
        <v>58503.357421875</v>
      </c>
      <c r="X17" s="10">
        <v>58503.357421875</v>
      </c>
      <c r="AA17" s="7">
        <v>100</v>
      </c>
      <c r="AB17" s="7">
        <v>100</v>
      </c>
      <c r="AC17" s="7">
        <v>100</v>
      </c>
      <c r="AD17" s="7">
        <v>100</v>
      </c>
      <c r="AE17" s="7">
        <v>67.4855599733709</v>
      </c>
      <c r="AF17" s="7">
        <v>100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8">
        <v>40725.3333333333</v>
      </c>
      <c r="M18" s="3" t="s">
        <v>66</v>
      </c>
      <c r="N18" s="10">
        <v>7656</v>
      </c>
      <c r="O18" s="10">
        <v>0</v>
      </c>
      <c r="P18" s="12" t="s">
        <v>119</v>
      </c>
      <c r="Q18" s="10">
        <v>-1607.08996582031</v>
      </c>
      <c r="R18" s="14">
        <v>0</v>
      </c>
      <c r="S18" s="11">
        <v>6048.91003417969</v>
      </c>
      <c r="T18" s="10">
        <v>0</v>
      </c>
      <c r="U18" s="15">
        <v>1</v>
      </c>
      <c r="V18" s="12" t="s">
        <v>124</v>
      </c>
      <c r="W18" s="10">
        <v>7656</v>
      </c>
      <c r="X18" s="10">
        <v>7656</v>
      </c>
      <c r="AA18" s="7">
        <v>100</v>
      </c>
      <c r="AB18" s="7">
        <v>100</v>
      </c>
      <c r="AC18" s="7">
        <v>100</v>
      </c>
      <c r="AD18" s="7">
        <v>100</v>
      </c>
      <c r="AE18" s="7">
        <v>79.0087517526083</v>
      </c>
      <c r="AF18" s="7">
        <v>100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8">
        <v>40717.3333333333</v>
      </c>
      <c r="M19" s="3" t="s">
        <v>66</v>
      </c>
      <c r="N19" s="10">
        <v>49887.357421875</v>
      </c>
      <c r="O19" s="10">
        <v>0</v>
      </c>
      <c r="P19" s="12" t="s">
        <v>119</v>
      </c>
      <c r="Q19" s="10">
        <v>-6953.97998046875</v>
      </c>
      <c r="R19" s="14">
        <v>0</v>
      </c>
      <c r="S19" s="11">
        <v>42933.3774414062</v>
      </c>
      <c r="T19" s="10">
        <v>0</v>
      </c>
      <c r="U19" s="15">
        <v>1</v>
      </c>
      <c r="V19" s="12" t="s">
        <v>124</v>
      </c>
      <c r="W19" s="10">
        <v>49887.357421875</v>
      </c>
      <c r="X19" s="10">
        <v>49887.357421875</v>
      </c>
      <c r="AA19" s="7">
        <v>100</v>
      </c>
      <c r="AB19" s="7">
        <v>100</v>
      </c>
      <c r="AC19" s="7">
        <v>100</v>
      </c>
      <c r="AD19" s="7">
        <v>100</v>
      </c>
      <c r="AE19" s="7">
        <v>86.060636722723</v>
      </c>
      <c r="AF19" s="7">
        <v>100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8">
        <v>40725.3333333333</v>
      </c>
      <c r="M20" s="3" t="s">
        <v>48</v>
      </c>
      <c r="N20" s="10">
        <v>29190.9594726562</v>
      </c>
      <c r="O20" s="10">
        <v>0</v>
      </c>
      <c r="P20" s="12" t="s">
        <v>119</v>
      </c>
      <c r="Q20" s="10">
        <v>-2634</v>
      </c>
      <c r="R20" s="14">
        <v>0</v>
      </c>
      <c r="S20" s="11">
        <v>26556.9594726562</v>
      </c>
      <c r="T20" s="10">
        <v>0</v>
      </c>
      <c r="U20" s="15">
        <v>1</v>
      </c>
      <c r="V20" s="12" t="s">
        <v>124</v>
      </c>
      <c r="W20" s="10">
        <v>29190.9594726562</v>
      </c>
      <c r="X20" s="10">
        <v>29190.9594726562</v>
      </c>
      <c r="AA20" s="7">
        <v>100</v>
      </c>
      <c r="AB20" s="7">
        <v>100</v>
      </c>
      <c r="AC20" s="7">
        <v>100</v>
      </c>
      <c r="AD20" s="7">
        <v>100</v>
      </c>
      <c r="AE20" s="7">
        <v>90.976658364151</v>
      </c>
      <c r="AF20" s="7">
        <v>100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8">
        <v>40725.3333333333</v>
      </c>
      <c r="M21" s="3" t="s">
        <v>48</v>
      </c>
      <c r="N21" s="10">
        <v>1939.68003845215</v>
      </c>
      <c r="O21" s="10">
        <v>0</v>
      </c>
      <c r="P21" s="12" t="s">
        <v>119</v>
      </c>
      <c r="Q21" s="10">
        <v>-175.580001831055</v>
      </c>
      <c r="R21" s="14">
        <v>0</v>
      </c>
      <c r="S21" s="11">
        <v>1764.10003662109</v>
      </c>
      <c r="T21" s="10">
        <v>0</v>
      </c>
      <c r="U21" s="15">
        <v>1</v>
      </c>
      <c r="V21" s="12" t="s">
        <v>124</v>
      </c>
      <c r="W21" s="10">
        <v>1939.68003845215</v>
      </c>
      <c r="X21" s="10">
        <v>1939.68003845215</v>
      </c>
      <c r="AA21" s="7">
        <v>100</v>
      </c>
      <c r="AB21" s="7">
        <v>100</v>
      </c>
      <c r="AC21" s="7">
        <v>100</v>
      </c>
      <c r="AD21" s="7">
        <v>100</v>
      </c>
      <c r="AE21" s="7">
        <v>90.9479915063122</v>
      </c>
      <c r="AF21" s="7">
        <v>100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142</v>
      </c>
      <c r="N22" s="10">
        <v>1</v>
      </c>
      <c r="O22" s="10">
        <v>0</v>
      </c>
      <c r="P22" s="12" t="s">
        <v>119</v>
      </c>
      <c r="Q22" s="10">
        <v>23631.919921875</v>
      </c>
      <c r="R22" s="14">
        <v>0</v>
      </c>
      <c r="S22" s="11">
        <v>23632.919921875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92000</v>
      </c>
      <c r="AC22" s="7">
        <v>100</v>
      </c>
      <c r="AD22" s="7">
        <v>100</v>
      </c>
      <c r="AE22" s="7">
        <v>2363291.9921875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143</v>
      </c>
      <c r="B1" s="1"/>
      <c r="D1" s="1" t="s">
        <v>144</v>
      </c>
      <c r="E1" s="1"/>
      <c r="G1" s="1" t="s">
        <v>145</v>
      </c>
    </row>
    <row r="2" spans="1:7">
      <c r="A2" s="12" t="s">
        <v>146</v>
      </c>
      <c r="B2" s="16" t="s">
        <v>147</v>
      </c>
      <c r="D2" s="12" t="s">
        <v>173</v>
      </c>
      <c r="E2" s="17" t="s">
        <v>156</v>
      </c>
    </row>
    <row r="3" spans="1:7">
      <c r="A3" s="12" t="s">
        <v>148</v>
      </c>
      <c r="B3" s="16" t="s">
        <v>147</v>
      </c>
      <c r="D3" s="12" t="s">
        <v>174</v>
      </c>
      <c r="E3" s="17" t="s">
        <v>156</v>
      </c>
    </row>
    <row r="4" spans="1:7">
      <c r="A4" s="12" t="s">
        <v>149</v>
      </c>
      <c r="B4" s="16" t="s">
        <v>147</v>
      </c>
      <c r="D4" s="12" t="s">
        <v>175</v>
      </c>
      <c r="E4" s="17" t="s">
        <v>156</v>
      </c>
    </row>
    <row r="5" spans="1:7">
      <c r="A5" s="12" t="s">
        <v>150</v>
      </c>
      <c r="B5" s="16" t="s">
        <v>147</v>
      </c>
      <c r="D5" s="12" t="s">
        <v>176</v>
      </c>
      <c r="E5" s="17" t="s">
        <v>156</v>
      </c>
    </row>
    <row r="6" spans="1:7">
      <c r="A6" s="12" t="s">
        <v>151</v>
      </c>
      <c r="B6" s="16" t="s">
        <v>147</v>
      </c>
      <c r="D6" s="12" t="s">
        <v>177</v>
      </c>
      <c r="E6" s="17" t="s">
        <v>156</v>
      </c>
    </row>
    <row r="7" spans="1:7">
      <c r="A7" s="12" t="s">
        <v>152</v>
      </c>
      <c r="B7" s="16" t="s">
        <v>147</v>
      </c>
      <c r="D7" s="12" t="s">
        <v>178</v>
      </c>
      <c r="E7" s="16" t="s">
        <v>147</v>
      </c>
    </row>
    <row r="8" spans="1:7">
      <c r="A8" s="12" t="s">
        <v>153</v>
      </c>
      <c r="B8" s="16" t="s">
        <v>147</v>
      </c>
      <c r="D8" s="12" t="s">
        <v>179</v>
      </c>
      <c r="E8" s="16" t="s">
        <v>147</v>
      </c>
    </row>
    <row r="9" spans="1:7">
      <c r="A9" s="12" t="s">
        <v>154</v>
      </c>
      <c r="B9" s="16" t="s">
        <v>147</v>
      </c>
    </row>
    <row r="10" spans="1:7">
      <c r="A10" s="12" t="s">
        <v>155</v>
      </c>
      <c r="B10" s="17" t="s">
        <v>156</v>
      </c>
    </row>
    <row r="11" spans="1:7">
      <c r="A11" s="12" t="s">
        <v>157</v>
      </c>
      <c r="B11" s="17" t="s">
        <v>156</v>
      </c>
    </row>
    <row r="12" spans="1:7">
      <c r="A12" s="12" t="s">
        <v>158</v>
      </c>
      <c r="B12" s="17" t="s">
        <v>156</v>
      </c>
    </row>
    <row r="13" spans="1:7">
      <c r="A13" s="12" t="s">
        <v>159</v>
      </c>
      <c r="B13" s="17" t="s">
        <v>156</v>
      </c>
    </row>
    <row r="14" spans="1:7">
      <c r="A14" s="12" t="s">
        <v>160</v>
      </c>
      <c r="B14" s="16" t="s">
        <v>147</v>
      </c>
    </row>
    <row r="15" spans="1:7">
      <c r="A15" s="12" t="s">
        <v>161</v>
      </c>
      <c r="B15" s="17" t="s">
        <v>156</v>
      </c>
    </row>
    <row r="16" spans="1:7">
      <c r="A16" s="12" t="s">
        <v>162</v>
      </c>
      <c r="B16" s="17" t="s">
        <v>156</v>
      </c>
    </row>
    <row r="17" spans="1:2">
      <c r="A17" s="12" t="s">
        <v>163</v>
      </c>
      <c r="B17" s="17" t="s">
        <v>156</v>
      </c>
    </row>
    <row r="18" spans="1:2">
      <c r="A18" s="12" t="s">
        <v>164</v>
      </c>
      <c r="B18" s="17" t="s">
        <v>156</v>
      </c>
    </row>
    <row r="19" spans="1:2">
      <c r="A19" s="12" t="s">
        <v>165</v>
      </c>
      <c r="B19" s="16" t="s">
        <v>147</v>
      </c>
    </row>
    <row r="20" spans="1:2">
      <c r="A20" s="12" t="s">
        <v>166</v>
      </c>
      <c r="B20" s="16" t="s">
        <v>147</v>
      </c>
    </row>
    <row r="21" spans="1:2">
      <c r="A21" s="12" t="s">
        <v>167</v>
      </c>
      <c r="B21" s="16" t="s">
        <v>147</v>
      </c>
    </row>
    <row r="22" spans="1:2">
      <c r="A22" s="12" t="s">
        <v>168</v>
      </c>
      <c r="B22" s="16" t="s">
        <v>147</v>
      </c>
    </row>
    <row r="23" spans="1:2">
      <c r="A23" s="12" t="s">
        <v>169</v>
      </c>
      <c r="B23" s="16" t="s">
        <v>147</v>
      </c>
    </row>
    <row r="24" spans="1:2">
      <c r="A24" s="12" t="s">
        <v>170</v>
      </c>
      <c r="B24" s="16" t="s">
        <v>147</v>
      </c>
    </row>
    <row r="25" spans="1:2">
      <c r="A25" s="12" t="s">
        <v>171</v>
      </c>
      <c r="B25" s="16" t="s">
        <v>147</v>
      </c>
    </row>
    <row r="28" spans="1:2">
      <c r="A28" s="18" t="s">
        <v>172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N8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180</v>
      </c>
      <c r="E1" s="1"/>
      <c r="F1" s="1"/>
      <c r="G1" s="1"/>
      <c r="H1" s="1" t="s">
        <v>181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182</v>
      </c>
      <c r="C2" s="1" t="s">
        <v>183</v>
      </c>
      <c r="D2" s="1" t="s">
        <v>116</v>
      </c>
      <c r="E2" s="1" t="s">
        <v>115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189</v>
      </c>
      <c r="L2" s="1" t="s">
        <v>190</v>
      </c>
      <c r="M2" s="1" t="s">
        <v>191</v>
      </c>
      <c r="N2" s="1" t="s">
        <v>192</v>
      </c>
      <c r="O2" s="1" t="s">
        <v>193</v>
      </c>
      <c r="P2" s="1" t="s">
        <v>194</v>
      </c>
      <c r="Q2" s="1" t="s">
        <v>195</v>
      </c>
      <c r="R2" s="1" t="s">
        <v>196</v>
      </c>
      <c r="S2" s="1" t="s">
        <v>197</v>
      </c>
      <c r="T2" s="1" t="s">
        <v>197</v>
      </c>
      <c r="U2" s="1" t="s">
        <v>198</v>
      </c>
      <c r="V2" s="1" t="s">
        <v>199</v>
      </c>
      <c r="W2" s="1" t="s">
        <v>200</v>
      </c>
      <c r="X2" s="1" t="s">
        <v>201</v>
      </c>
      <c r="Y2" s="1" t="s">
        <v>202</v>
      </c>
      <c r="Z2" s="1" t="s">
        <v>203</v>
      </c>
      <c r="AA2" s="1" t="s">
        <v>204</v>
      </c>
      <c r="AB2" s="1" t="s">
        <v>205</v>
      </c>
      <c r="AC2" s="1" t="s">
        <v>206</v>
      </c>
      <c r="AD2" s="1" t="s">
        <v>207</v>
      </c>
      <c r="AE2" s="1" t="s">
        <v>208</v>
      </c>
      <c r="AF2" s="1" t="s">
        <v>225</v>
      </c>
      <c r="AG2" s="1" t="s">
        <v>226</v>
      </c>
      <c r="AH2" s="1" t="s">
        <v>227</v>
      </c>
      <c r="AI2" s="1" t="s">
        <v>192</v>
      </c>
      <c r="AJ2" s="1" t="s">
        <v>228</v>
      </c>
      <c r="AK2" s="1" t="s">
        <v>226</v>
      </c>
      <c r="AL2" s="1" t="s">
        <v>229</v>
      </c>
      <c r="AM2" s="1" t="s">
        <v>225</v>
      </c>
      <c r="AN2" s="1" t="s">
        <v>230</v>
      </c>
    </row>
    <row r="3" spans="1:40">
      <c r="A3" s="12" t="s">
        <v>117</v>
      </c>
      <c r="B3" s="9">
        <v>40651.3333333333</v>
      </c>
      <c r="C3" s="9">
        <v>40663.75</v>
      </c>
      <c r="D3" s="10">
        <v>184.999996185302</v>
      </c>
      <c r="E3" s="10">
        <v>13861.1663378837</v>
      </c>
      <c r="F3" s="10">
        <v>29047.6799926758</v>
      </c>
      <c r="G3" s="9">
        <v>40693.7083333333</v>
      </c>
      <c r="H3" s="10">
        <v>13676.1663416984</v>
      </c>
      <c r="I3" s="19">
        <v>74.9252249929773</v>
      </c>
      <c r="J3" s="10">
        <v>-15186.5136547921</v>
      </c>
      <c r="K3" s="19">
        <v>0.477186692409815</v>
      </c>
      <c r="L3" s="12" t="s">
        <v>137</v>
      </c>
      <c r="M3" s="19">
        <v>3.1</v>
      </c>
      <c r="N3" s="19">
        <v>0.449062565859876</v>
      </c>
      <c r="O3" s="9">
        <v>40879.375</v>
      </c>
      <c r="P3" s="9">
        <v>40653.4166666667</v>
      </c>
      <c r="Q3" s="9">
        <v>40655.625</v>
      </c>
      <c r="R3" s="9">
        <v>40648.7083333333</v>
      </c>
      <c r="S3" s="9">
        <v>40653.4166666667</v>
      </c>
      <c r="T3" s="9">
        <v>40648.7083333333</v>
      </c>
      <c r="U3" s="9">
        <v>40858.7083333333</v>
      </c>
      <c r="V3" s="9">
        <v>40728.375</v>
      </c>
      <c r="W3" s="9">
        <v>40795.5833333333</v>
      </c>
      <c r="X3" s="10">
        <v>356654.62777909</v>
      </c>
      <c r="Y3" s="10">
        <v>715585.995074314</v>
      </c>
      <c r="Z3" s="10">
        <v>33420.1319648537</v>
      </c>
      <c r="AA3" s="10">
        <v>134727.340568938</v>
      </c>
      <c r="AB3" s="10">
        <v>38210.6596853759</v>
      </c>
      <c r="AC3" s="10">
        <v>250511.652599656</v>
      </c>
      <c r="AD3" s="10">
        <v>50366.8269969838</v>
      </c>
      <c r="AE3" s="10">
        <v>356082.528083039</v>
      </c>
      <c r="AF3" s="7">
        <v>3.1</v>
      </c>
      <c r="AG3" s="7">
        <v>0.477186692409815</v>
      </c>
      <c r="AH3" s="7">
        <v>74.9252249929773</v>
      </c>
      <c r="AI3" s="7">
        <v>0.449062565859876</v>
      </c>
      <c r="AJ3" s="7">
        <v>21</v>
      </c>
      <c r="AK3" s="7">
        <v>0.477186692409815</v>
      </c>
      <c r="AL3" s="7">
        <v>1</v>
      </c>
      <c r="AM3" s="7">
        <v>3.1</v>
      </c>
      <c r="AN3" s="7">
        <v>1</v>
      </c>
    </row>
    <row r="4" spans="1:40">
      <c r="A4" s="12" t="s">
        <v>125</v>
      </c>
      <c r="B4" s="9">
        <v>40663.75</v>
      </c>
      <c r="C4" s="9">
        <v>40694.75</v>
      </c>
      <c r="D4" s="10">
        <v>15318.9201965332</v>
      </c>
      <c r="E4" s="10">
        <v>74011.3205556856</v>
      </c>
      <c r="F4" s="10">
        <v>84839.0394592285</v>
      </c>
      <c r="G4" s="9">
        <v>40732.4583333333</v>
      </c>
      <c r="H4" s="10">
        <v>58692.4003591524</v>
      </c>
      <c r="I4" s="19">
        <v>4.83136667638199</v>
      </c>
      <c r="J4" s="10">
        <v>-10827.718903543</v>
      </c>
      <c r="K4" s="19">
        <v>0.872373391158601</v>
      </c>
      <c r="L4" s="12" t="s">
        <v>209</v>
      </c>
      <c r="M4" s="19">
        <v>1.85546875</v>
      </c>
      <c r="N4" s="19">
        <v>0.587228001698656</v>
      </c>
      <c r="O4" s="9">
        <v>40848.5833333333</v>
      </c>
      <c r="P4" s="9">
        <v>40700.4583333333</v>
      </c>
      <c r="Q4" s="9">
        <v>40707.5833333333</v>
      </c>
      <c r="R4" s="9">
        <v>40717.4583333333</v>
      </c>
      <c r="S4" s="9">
        <v>40700.4583333333</v>
      </c>
      <c r="T4" s="9">
        <v>40700.6666666667</v>
      </c>
      <c r="U4" s="9">
        <v>40850.5833333333</v>
      </c>
      <c r="V4" s="9">
        <v>40779.375</v>
      </c>
      <c r="W4" s="9">
        <v>40791.7083333333</v>
      </c>
      <c r="X4" s="10">
        <v>352295.833027841</v>
      </c>
      <c r="Y4" s="10">
        <v>391424.265784624</v>
      </c>
      <c r="Z4" s="10">
        <v>140197.45282</v>
      </c>
      <c r="AA4" s="10">
        <v>228984.174519365</v>
      </c>
      <c r="AB4" s="10">
        <v>148296.286002764</v>
      </c>
      <c r="AC4" s="10">
        <v>250072.340384073</v>
      </c>
      <c r="AD4" s="10">
        <v>245553.668609124</v>
      </c>
      <c r="AE4" s="10">
        <v>335034.249289166</v>
      </c>
      <c r="AF4" s="7">
        <v>1.85546875</v>
      </c>
      <c r="AG4" s="7">
        <v>0.872373391158601</v>
      </c>
      <c r="AH4" s="7">
        <v>4.83136667638199</v>
      </c>
      <c r="AI4" s="7">
        <v>0.587228001698656</v>
      </c>
      <c r="AJ4" s="7">
        <v>27.375</v>
      </c>
      <c r="AK4" s="7">
        <v>0.872373391158601</v>
      </c>
      <c r="AL4" s="7">
        <v>1</v>
      </c>
      <c r="AM4" s="7">
        <v>1.85546875</v>
      </c>
      <c r="AN4" s="7">
        <v>1</v>
      </c>
    </row>
    <row r="5" spans="1:40">
      <c r="A5" s="12" t="s">
        <v>131</v>
      </c>
      <c r="B5" s="9">
        <v>40694.75</v>
      </c>
      <c r="C5" s="9">
        <v>40724.75</v>
      </c>
      <c r="D5" s="10">
        <v>62104.6804237366</v>
      </c>
      <c r="E5" s="10">
        <v>194104.930549448</v>
      </c>
      <c r="F5" s="10">
        <v>168378.047424316</v>
      </c>
      <c r="G5" s="9">
        <v>40786.375</v>
      </c>
      <c r="H5" s="10">
        <v>132000.250125711</v>
      </c>
      <c r="I5" s="19">
        <v>3.12544769935343</v>
      </c>
      <c r="J5" s="10">
        <v>25726.8831251312</v>
      </c>
      <c r="K5" s="19">
        <v>1.15279238308483</v>
      </c>
      <c r="L5" s="12" t="s">
        <v>210</v>
      </c>
      <c r="M5" s="19">
        <v>1.79861111111111</v>
      </c>
      <c r="N5" s="19">
        <v>0.838665835426891</v>
      </c>
      <c r="O5" s="9">
        <v>40795.6666666667</v>
      </c>
      <c r="P5" s="9">
        <v>40725.625</v>
      </c>
      <c r="Q5" s="9">
        <v>40716.5</v>
      </c>
      <c r="R5" s="9">
        <v>40729.4166666667</v>
      </c>
      <c r="S5" s="9">
        <v>40725.625</v>
      </c>
      <c r="T5" s="9">
        <v>40725.5833333333</v>
      </c>
      <c r="U5" s="9">
        <v>40828.6666666667</v>
      </c>
      <c r="V5" s="9">
        <v>40784.375</v>
      </c>
      <c r="W5" s="9">
        <v>40774.5833333333</v>
      </c>
      <c r="X5" s="10">
        <v>315741.230999167</v>
      </c>
      <c r="Y5" s="10">
        <v>296209.5509432</v>
      </c>
      <c r="Z5" s="10">
        <v>215527.511357223</v>
      </c>
      <c r="AA5" s="10">
        <v>250309.70161265</v>
      </c>
      <c r="AB5" s="10">
        <v>209278.269029474</v>
      </c>
      <c r="AC5" s="10">
        <v>239450.389149101</v>
      </c>
      <c r="AD5" s="10">
        <v>263615.526002928</v>
      </c>
      <c r="AE5" s="10">
        <v>283329.862292917</v>
      </c>
      <c r="AF5" s="7">
        <v>1.79861111111111</v>
      </c>
      <c r="AG5" s="7">
        <v>1.15279238308483</v>
      </c>
      <c r="AH5" s="7">
        <v>3.12544769935343</v>
      </c>
      <c r="AI5" s="7">
        <v>0.838665835426891</v>
      </c>
      <c r="AJ5" s="7">
        <v>43.125</v>
      </c>
      <c r="AK5" s="7">
        <v>1.15279238308483</v>
      </c>
      <c r="AL5" s="7">
        <v>1</v>
      </c>
      <c r="AM5" s="7">
        <v>1.79861111111111</v>
      </c>
      <c r="AN5" s="7">
        <v>1</v>
      </c>
    </row>
    <row r="6" spans="1:40">
      <c r="A6" s="12" t="s">
        <v>135</v>
      </c>
      <c r="B6" s="9">
        <v>40724.75</v>
      </c>
      <c r="C6" s="9">
        <v>40755.75</v>
      </c>
      <c r="D6" s="10">
        <v>108659.159357071</v>
      </c>
      <c r="E6" s="10">
        <v>341468.114124298</v>
      </c>
      <c r="F6" s="10">
        <v>298833.805810928</v>
      </c>
      <c r="G6" s="9">
        <v>40889.7083333333</v>
      </c>
      <c r="H6" s="10">
        <v>232808.954767227</v>
      </c>
      <c r="I6" s="19">
        <v>3.14256171449091</v>
      </c>
      <c r="J6" s="10">
        <v>42634.3083133696</v>
      </c>
      <c r="K6" s="19">
        <v>1.14266896008527</v>
      </c>
      <c r="L6" s="12" t="s">
        <v>211</v>
      </c>
      <c r="M6" s="19">
        <v>2.28</v>
      </c>
      <c r="N6" s="19">
        <v>1</v>
      </c>
      <c r="O6" s="9">
        <v>40725.4583333333</v>
      </c>
      <c r="P6" s="9">
        <v>40725.4583333333</v>
      </c>
      <c r="Q6" s="9">
        <v>40716.5833333333</v>
      </c>
      <c r="R6" s="9">
        <v>40665.4166666667</v>
      </c>
      <c r="S6" s="9">
        <v>40725.4583333333</v>
      </c>
      <c r="T6" s="9">
        <v>40729.7083333333</v>
      </c>
      <c r="U6" s="9">
        <v>40753.7083333333</v>
      </c>
      <c r="V6" s="9">
        <v>40753.7083333333</v>
      </c>
      <c r="W6" s="9">
        <v>40753.7083333333</v>
      </c>
      <c r="X6" s="10">
        <v>298833.805810928</v>
      </c>
      <c r="Y6" s="10">
        <v>298833.805810928</v>
      </c>
      <c r="Z6" s="10">
        <v>298833.805810928</v>
      </c>
      <c r="AA6" s="10">
        <v>298833.805810928</v>
      </c>
      <c r="AB6" s="10">
        <v>298833.805810928</v>
      </c>
      <c r="AC6" s="10">
        <v>298833.805810928</v>
      </c>
      <c r="AD6" s="10">
        <v>298833.805810928</v>
      </c>
      <c r="AE6" s="10">
        <v>298833.805810928</v>
      </c>
      <c r="AF6" s="7">
        <v>2.28</v>
      </c>
      <c r="AG6" s="7">
        <v>1.14266896008527</v>
      </c>
      <c r="AH6" s="7">
        <v>3.14256171449091</v>
      </c>
      <c r="AI6" s="7">
        <v>1</v>
      </c>
      <c r="AJ6" s="7">
        <v>96</v>
      </c>
      <c r="AK6" s="7">
        <v>1.14266896008527</v>
      </c>
      <c r="AL6" s="7">
        <v>1</v>
      </c>
      <c r="AM6" s="7">
        <v>2.28</v>
      </c>
      <c r="AN6" s="7">
        <v>1</v>
      </c>
    </row>
    <row r="7" spans="1:40">
      <c r="A7" s="12" t="s">
        <v>140</v>
      </c>
      <c r="B7" s="9">
        <v>40755.75</v>
      </c>
      <c r="C7" s="9">
        <v>40786.75</v>
      </c>
      <c r="D7" s="10">
        <v>203219.475650787</v>
      </c>
      <c r="E7" s="10">
        <v>341468.114124298</v>
      </c>
      <c r="F7" s="10">
        <v>298833.805810928</v>
      </c>
      <c r="G7" s="9">
        <v>40889.7083333333</v>
      </c>
      <c r="H7" s="10">
        <v>138248.63847351</v>
      </c>
      <c r="I7" s="19">
        <v>1.68029227036821</v>
      </c>
      <c r="J7" s="10">
        <v>42634.3083133696</v>
      </c>
      <c r="K7" s="19">
        <v>1.14266896008527</v>
      </c>
      <c r="L7" s="12" t="s">
        <v>212</v>
      </c>
      <c r="M7" s="19">
        <v>1.74489795918367</v>
      </c>
      <c r="N7" s="19">
        <v>1</v>
      </c>
      <c r="O7" s="9">
        <v>40792.625</v>
      </c>
      <c r="P7" s="9">
        <v>40792.625</v>
      </c>
      <c r="Q7" s="9">
        <v>40773.7083333333</v>
      </c>
      <c r="R7" s="9">
        <v>40795.4583333333</v>
      </c>
      <c r="S7" s="9">
        <v>40792.625</v>
      </c>
      <c r="T7" s="9">
        <v>40792.4166666667</v>
      </c>
      <c r="U7" s="9">
        <v>40786.7083333333</v>
      </c>
      <c r="V7" s="9">
        <v>40786.7083333333</v>
      </c>
      <c r="W7" s="9">
        <v>40786.7083333333</v>
      </c>
      <c r="X7" s="10">
        <v>298833.805810928</v>
      </c>
      <c r="Y7" s="10">
        <v>298833.805810928</v>
      </c>
      <c r="Z7" s="10">
        <v>298833.805810928</v>
      </c>
      <c r="AA7" s="10">
        <v>298833.805810928</v>
      </c>
      <c r="AB7" s="10">
        <v>298833.805810928</v>
      </c>
      <c r="AC7" s="10">
        <v>298833.805810928</v>
      </c>
      <c r="AD7" s="10">
        <v>298833.805810928</v>
      </c>
      <c r="AE7" s="10">
        <v>298833.805810928</v>
      </c>
      <c r="AF7" s="7">
        <v>1.74489795918367</v>
      </c>
      <c r="AG7" s="7">
        <v>1.14266896008527</v>
      </c>
      <c r="AH7" s="7">
        <v>1.68029227036821</v>
      </c>
      <c r="AI7" s="7">
        <v>1</v>
      </c>
      <c r="AJ7" s="7">
        <v>73</v>
      </c>
      <c r="AK7" s="7">
        <v>1.14266896008527</v>
      </c>
      <c r="AL7" s="7">
        <v>1</v>
      </c>
      <c r="AM7" s="7">
        <v>1.74489795918367</v>
      </c>
      <c r="AN7" s="7">
        <v>1</v>
      </c>
    </row>
    <row r="8" spans="1:40">
      <c r="A8" s="12" t="s">
        <v>141</v>
      </c>
      <c r="B8" s="9">
        <v>40786.75</v>
      </c>
      <c r="C8" s="9">
        <v>40816.75</v>
      </c>
      <c r="D8" s="10">
        <v>295360.033252716</v>
      </c>
      <c r="E8" s="10">
        <v>341468.114124298</v>
      </c>
      <c r="F8" s="10">
        <v>308343.775537491</v>
      </c>
      <c r="G8" s="9">
        <v>40889.7083333333</v>
      </c>
      <c r="H8" s="10">
        <v>46108.0808715819</v>
      </c>
      <c r="I8" s="19">
        <v>1.15610805688165</v>
      </c>
      <c r="J8" s="10">
        <v>33124.3385868071</v>
      </c>
      <c r="K8" s="19">
        <v>1.10742664913234</v>
      </c>
      <c r="L8" s="12" t="s">
        <v>213</v>
      </c>
      <c r="M8" s="19">
        <v>1.425</v>
      </c>
      <c r="N8" s="19">
        <v>1</v>
      </c>
      <c r="O8" s="9">
        <v>40856.6666666667</v>
      </c>
      <c r="P8" s="9">
        <v>40856.6666666667</v>
      </c>
      <c r="Q8" s="9">
        <v>40836.5</v>
      </c>
      <c r="R8" s="9">
        <v>40863.4166666667</v>
      </c>
      <c r="S8" s="9">
        <v>40856.6666666667</v>
      </c>
      <c r="T8" s="9">
        <v>40854.4166666667</v>
      </c>
      <c r="U8" s="9">
        <v>40816.7083333333</v>
      </c>
      <c r="V8" s="9">
        <v>40816.7083333333</v>
      </c>
      <c r="W8" s="9">
        <v>40816.7083333333</v>
      </c>
      <c r="X8" s="10">
        <v>308343.775537491</v>
      </c>
      <c r="Y8" s="10">
        <v>308343.775537491</v>
      </c>
      <c r="Z8" s="10">
        <v>308343.775537491</v>
      </c>
      <c r="AA8" s="10">
        <v>308343.775537491</v>
      </c>
      <c r="AB8" s="10">
        <v>308343.775537491</v>
      </c>
      <c r="AC8" s="10">
        <v>308343.775537491</v>
      </c>
      <c r="AD8" s="10">
        <v>308343.775537491</v>
      </c>
      <c r="AE8" s="10">
        <v>308343.775537491</v>
      </c>
      <c r="AF8" s="7">
        <v>1.425</v>
      </c>
      <c r="AG8" s="7">
        <v>1.10742664913234</v>
      </c>
      <c r="AH8" s="7">
        <v>1.15610805688165</v>
      </c>
      <c r="AI8" s="7">
        <v>1</v>
      </c>
      <c r="AJ8" s="7">
        <v>51</v>
      </c>
      <c r="AK8" s="7">
        <v>1.10742664913234</v>
      </c>
      <c r="AL8" s="7">
        <v>1</v>
      </c>
      <c r="AM8" s="7">
        <v>1.425</v>
      </c>
      <c r="AN8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84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85</v>
      </c>
      <c r="E2" s="1" t="s">
        <v>86</v>
      </c>
      <c r="F2" s="1" t="s">
        <v>87</v>
      </c>
      <c r="G2" s="1" t="s">
        <v>88</v>
      </c>
      <c r="W2" s="1" t="s">
        <v>215</v>
      </c>
      <c r="X2" s="1" t="s">
        <v>216</v>
      </c>
      <c r="Y2" s="1" t="s">
        <v>217</v>
      </c>
    </row>
    <row r="3" spans="1:25">
      <c r="A3" s="2">
        <v>0</v>
      </c>
      <c r="B3" s="3" t="s">
        <v>18</v>
      </c>
      <c r="C3" s="2" t="s">
        <v>89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16</v>
      </c>
      <c r="B4" s="3" t="s">
        <v>21</v>
      </c>
      <c r="C4" s="12" t="s">
        <v>90</v>
      </c>
      <c r="D4" s="4" t="s">
        <v>91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10</v>
      </c>
      <c r="B5" s="3" t="s">
        <v>25</v>
      </c>
      <c r="C5" s="12" t="s">
        <v>92</v>
      </c>
      <c r="D5" s="4" t="s">
        <v>91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6</v>
      </c>
      <c r="B6" s="3" t="s">
        <v>29</v>
      </c>
      <c r="C6" s="12" t="s">
        <v>93</v>
      </c>
      <c r="D6" s="4" t="s">
        <v>91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1</v>
      </c>
      <c r="B7" s="3" t="s">
        <v>33</v>
      </c>
      <c r="C7" s="12" t="s">
        <v>94</v>
      </c>
      <c r="D7" s="4" t="s">
        <v>91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9</v>
      </c>
      <c r="B8" s="3" t="s">
        <v>36</v>
      </c>
      <c r="C8" s="12" t="s">
        <v>95</v>
      </c>
      <c r="D8" s="4" t="s">
        <v>91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3</v>
      </c>
      <c r="B9" s="3" t="s">
        <v>40</v>
      </c>
      <c r="C9" s="12" t="s">
        <v>96</v>
      </c>
      <c r="D9" s="4" t="s">
        <v>91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8</v>
      </c>
      <c r="B10" s="3" t="s">
        <v>44</v>
      </c>
      <c r="C10" s="12" t="s">
        <v>97</v>
      </c>
      <c r="D10" s="4" t="s">
        <v>91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11</v>
      </c>
      <c r="B11" s="3" t="s">
        <v>49</v>
      </c>
      <c r="C11" s="12" t="s">
        <v>98</v>
      </c>
      <c r="D11" s="4" t="s">
        <v>91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2</v>
      </c>
      <c r="B12" s="3" t="s">
        <v>53</v>
      </c>
      <c r="C12" s="12" t="s">
        <v>99</v>
      </c>
      <c r="D12" s="4" t="s">
        <v>91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13</v>
      </c>
      <c r="B13" s="3" t="s">
        <v>56</v>
      </c>
      <c r="C13" s="12" t="s">
        <v>97</v>
      </c>
      <c r="D13" s="4" t="s">
        <v>91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12</v>
      </c>
      <c r="B14" s="3" t="s">
        <v>58</v>
      </c>
      <c r="C14" s="12" t="s">
        <v>100</v>
      </c>
      <c r="D14" s="4" t="s">
        <v>91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4</v>
      </c>
      <c r="B15" s="3" t="s">
        <v>62</v>
      </c>
      <c r="C15" s="12" t="s">
        <v>101</v>
      </c>
      <c r="D15" s="4" t="s">
        <v>91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14</v>
      </c>
      <c r="B16" s="3" t="s">
        <v>67</v>
      </c>
      <c r="C16" s="12" t="s">
        <v>101</v>
      </c>
      <c r="D16" s="4" t="s">
        <v>91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5</v>
      </c>
      <c r="B17" s="3" t="s">
        <v>69</v>
      </c>
      <c r="C17" s="12" t="s">
        <v>101</v>
      </c>
      <c r="D17" s="4" t="s">
        <v>91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7</v>
      </c>
      <c r="B18" s="3" t="s">
        <v>71</v>
      </c>
      <c r="C18" s="12" t="s">
        <v>97</v>
      </c>
      <c r="D18" s="4" t="s">
        <v>91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15</v>
      </c>
      <c r="B19" s="3" t="s">
        <v>74</v>
      </c>
      <c r="C19" s="12" t="s">
        <v>97</v>
      </c>
      <c r="D19" s="4" t="s">
        <v>91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76</v>
      </c>
      <c r="C20" s="12" t="s">
        <v>78</v>
      </c>
      <c r="D20" s="4" t="s">
        <v>91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40663.75</v>
      </c>
      <c r="E1" s="1" t="s">
        <v>103</v>
      </c>
      <c r="F1" s="4" t="s">
        <v>117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118</v>
      </c>
      <c r="N5" s="6"/>
      <c r="O5" s="6"/>
      <c r="P5" s="2"/>
      <c r="Q5" s="6"/>
      <c r="R5" s="6"/>
      <c r="S5" s="6">
        <v>29047.6799926758</v>
      </c>
      <c r="T5" s="6"/>
      <c r="U5" s="13">
        <v>0.0405928570327305</v>
      </c>
      <c r="V5" s="2"/>
      <c r="W5" s="6">
        <v>13861.1663378837</v>
      </c>
      <c r="X5" s="6">
        <v>184.999996185302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3"/>
      <c r="M6" s="3" t="s">
        <v>119</v>
      </c>
      <c r="N6" s="10">
        <v>0</v>
      </c>
      <c r="O6" s="10">
        <v>1803.19996261596</v>
      </c>
      <c r="P6" s="12" t="s">
        <v>24</v>
      </c>
      <c r="Q6" s="10">
        <v>0</v>
      </c>
      <c r="R6" s="14">
        <v>0</v>
      </c>
      <c r="S6" s="11">
        <v>0</v>
      </c>
      <c r="T6" s="10">
        <v>1803.19996261596</v>
      </c>
      <c r="U6" s="15">
        <v>0</v>
      </c>
      <c r="V6" s="12" t="s">
        <v>120</v>
      </c>
      <c r="W6" s="10">
        <v>0</v>
      </c>
      <c r="X6" s="10">
        <v>183.999996185302</v>
      </c>
      <c r="AA6" s="7">
        <v>100</v>
      </c>
      <c r="AC6" s="7">
        <v>0</v>
      </c>
      <c r="AD6" s="7">
        <v>100</v>
      </c>
      <c r="AF6" s="7">
        <v>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3"/>
      <c r="M7" s="3" t="s">
        <v>119</v>
      </c>
      <c r="N7" s="10">
        <v>0</v>
      </c>
      <c r="O7" s="10">
        <v>58765.2011108396</v>
      </c>
      <c r="P7" s="12" t="s">
        <v>28</v>
      </c>
      <c r="Q7" s="10">
        <v>0</v>
      </c>
      <c r="R7" s="14">
        <v>0</v>
      </c>
      <c r="S7" s="11">
        <v>0</v>
      </c>
      <c r="T7" s="10">
        <v>58765.2011108396</v>
      </c>
      <c r="U7" s="15">
        <v>0</v>
      </c>
      <c r="V7" s="12" t="s">
        <v>120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121</v>
      </c>
      <c r="N8" s="10">
        <v>4865.59997558594</v>
      </c>
      <c r="O8" s="10">
        <v>29193.5998535156</v>
      </c>
      <c r="P8" s="12" t="s">
        <v>122</v>
      </c>
      <c r="Q8" s="10">
        <v>5411.7998046875</v>
      </c>
      <c r="R8" s="14">
        <v>0</v>
      </c>
      <c r="S8" s="11">
        <v>10277.3997802734</v>
      </c>
      <c r="T8" s="10">
        <v>29193.5998535156</v>
      </c>
      <c r="U8" s="15">
        <v>0.142857149243355</v>
      </c>
      <c r="V8" s="12" t="s">
        <v>123</v>
      </c>
      <c r="W8" s="10">
        <v>2224.27437398638</v>
      </c>
      <c r="X8" s="10">
        <v>0</v>
      </c>
      <c r="AA8" s="7">
        <v>100</v>
      </c>
      <c r="AB8" s="7">
        <v>31.25</v>
      </c>
      <c r="AC8" s="7">
        <v>14.2857149243355</v>
      </c>
      <c r="AD8" s="7">
        <v>100</v>
      </c>
      <c r="AE8" s="7">
        <v>66.0080452041001</v>
      </c>
      <c r="AF8" s="7">
        <v>14.2857149243355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121</v>
      </c>
      <c r="N9" s="10">
        <v>8544.00024414064</v>
      </c>
      <c r="O9" s="10">
        <v>51264.0014648438</v>
      </c>
      <c r="P9" s="12" t="s">
        <v>122</v>
      </c>
      <c r="Q9" s="10">
        <v>2794.35009765625</v>
      </c>
      <c r="R9" s="14">
        <v>0</v>
      </c>
      <c r="S9" s="11">
        <v>11338.3503417969</v>
      </c>
      <c r="T9" s="10">
        <v>51264.0014648438</v>
      </c>
      <c r="U9" s="15">
        <v>0.142857149243355</v>
      </c>
      <c r="V9" s="12" t="s">
        <v>123</v>
      </c>
      <c r="W9" s="10">
        <v>4027.88600944112</v>
      </c>
      <c r="X9" s="10">
        <v>0</v>
      </c>
      <c r="AA9" s="7">
        <v>100</v>
      </c>
      <c r="AB9" s="7">
        <v>30.3030303030303</v>
      </c>
      <c r="AC9" s="7">
        <v>14.2857149243355</v>
      </c>
      <c r="AD9" s="7">
        <v>100</v>
      </c>
      <c r="AE9" s="7">
        <v>40.2137598520637</v>
      </c>
      <c r="AF9" s="7">
        <v>14.2857149243355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3"/>
      <c r="M10" s="3" t="s">
        <v>119</v>
      </c>
      <c r="N10" s="10">
        <v>0</v>
      </c>
      <c r="O10" s="10">
        <v>2182.31996154785</v>
      </c>
      <c r="P10" s="12" t="s">
        <v>39</v>
      </c>
      <c r="Q10" s="10">
        <v>0</v>
      </c>
      <c r="R10" s="14">
        <v>0</v>
      </c>
      <c r="S10" s="11">
        <v>0</v>
      </c>
      <c r="T10" s="10">
        <v>2182.31996154785</v>
      </c>
      <c r="U10" s="15">
        <v>0</v>
      </c>
      <c r="V10" s="12" t="s">
        <v>120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3"/>
      <c r="M11" s="3" t="s">
        <v>119</v>
      </c>
      <c r="N11" s="10">
        <v>0</v>
      </c>
      <c r="O11" s="10">
        <v>3396.47998046874</v>
      </c>
      <c r="P11" s="12" t="s">
        <v>43</v>
      </c>
      <c r="Q11" s="10">
        <v>0</v>
      </c>
      <c r="R11" s="14">
        <v>0</v>
      </c>
      <c r="S11" s="11">
        <v>0</v>
      </c>
      <c r="T11" s="10">
        <v>3396.47998046874</v>
      </c>
      <c r="U11" s="15">
        <v>0</v>
      </c>
      <c r="V11" s="12" t="s">
        <v>120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61</v>
      </c>
      <c r="N12" s="10">
        <v>7607.99987792968</v>
      </c>
      <c r="O12" s="10">
        <v>6086.39990234374</v>
      </c>
      <c r="P12" s="12" t="s">
        <v>43</v>
      </c>
      <c r="Q12" s="10">
        <v>-748.320007324219</v>
      </c>
      <c r="R12" s="14">
        <v>0</v>
      </c>
      <c r="S12" s="11">
        <v>6859.67987060546</v>
      </c>
      <c r="T12" s="10">
        <v>6086.39990234374</v>
      </c>
      <c r="U12" s="15">
        <v>0.555555999279022</v>
      </c>
      <c r="V12" s="12" t="s">
        <v>123</v>
      </c>
      <c r="W12" s="10">
        <v>7608.00595445622</v>
      </c>
      <c r="X12" s="10">
        <v>0</v>
      </c>
      <c r="AA12" s="7">
        <v>100</v>
      </c>
      <c r="AB12" s="7">
        <v>55.5555555555556</v>
      </c>
      <c r="AC12" s="7">
        <v>55.5555999279022</v>
      </c>
      <c r="AD12" s="7">
        <v>100</v>
      </c>
      <c r="AE12" s="7">
        <v>50.0911320004454</v>
      </c>
      <c r="AF12" s="7">
        <v>55.5555999279022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3"/>
      <c r="M13" s="3" t="s">
        <v>119</v>
      </c>
      <c r="N13" s="10">
        <v>0</v>
      </c>
      <c r="O13" s="10">
        <v>2956.79992675781</v>
      </c>
      <c r="P13" s="12" t="s">
        <v>52</v>
      </c>
      <c r="Q13" s="10">
        <v>0</v>
      </c>
      <c r="R13" s="14">
        <v>0</v>
      </c>
      <c r="S13" s="11">
        <v>0</v>
      </c>
      <c r="T13" s="10">
        <v>2956.79992675781</v>
      </c>
      <c r="U13" s="15">
        <v>0</v>
      </c>
      <c r="V13" s="12" t="s">
        <v>120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3"/>
      <c r="M14" s="3" t="s">
        <v>119</v>
      </c>
      <c r="N14" s="10">
        <v>0</v>
      </c>
      <c r="O14" s="10">
        <v>58592.7984619141</v>
      </c>
      <c r="P14" s="12" t="s">
        <v>55</v>
      </c>
      <c r="Q14" s="10">
        <v>0</v>
      </c>
      <c r="R14" s="14">
        <v>0</v>
      </c>
      <c r="S14" s="11">
        <v>0</v>
      </c>
      <c r="T14" s="10">
        <v>58592.7984619141</v>
      </c>
      <c r="U14" s="15">
        <v>0</v>
      </c>
      <c r="V14" s="12" t="s">
        <v>120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3"/>
      <c r="M15" s="3" t="s">
        <v>119</v>
      </c>
      <c r="N15" s="10">
        <v>0</v>
      </c>
      <c r="O15" s="10">
        <v>8742.23986816404</v>
      </c>
      <c r="P15" s="12" t="s">
        <v>48</v>
      </c>
      <c r="Q15" s="10">
        <v>0</v>
      </c>
      <c r="R15" s="14">
        <v>0</v>
      </c>
      <c r="S15" s="11">
        <v>0</v>
      </c>
      <c r="T15" s="10">
        <v>8742.23986816404</v>
      </c>
      <c r="U15" s="15">
        <v>0</v>
      </c>
      <c r="V15" s="12" t="s">
        <v>120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3"/>
      <c r="M16" s="3" t="s">
        <v>119</v>
      </c>
      <c r="N16" s="10">
        <v>0</v>
      </c>
      <c r="O16" s="10">
        <v>391.199989318848</v>
      </c>
      <c r="P16" s="12" t="s">
        <v>61</v>
      </c>
      <c r="Q16" s="10">
        <v>0</v>
      </c>
      <c r="R16" s="14">
        <v>0</v>
      </c>
      <c r="S16" s="11">
        <v>0</v>
      </c>
      <c r="T16" s="10">
        <v>391.199989318848</v>
      </c>
      <c r="U16" s="15">
        <v>0</v>
      </c>
      <c r="V16" s="12" t="s">
        <v>120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3"/>
      <c r="M17" s="3" t="s">
        <v>119</v>
      </c>
      <c r="N17" s="10">
        <v>0</v>
      </c>
      <c r="O17" s="10">
        <v>58503.357421875</v>
      </c>
      <c r="P17" s="12" t="s">
        <v>66</v>
      </c>
      <c r="Q17" s="10">
        <v>0</v>
      </c>
      <c r="R17" s="14">
        <v>0</v>
      </c>
      <c r="S17" s="11">
        <v>0</v>
      </c>
      <c r="T17" s="10">
        <v>58503.357421875</v>
      </c>
      <c r="U17" s="15">
        <v>0</v>
      </c>
      <c r="V17" s="12" t="s">
        <v>120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3"/>
      <c r="M18" s="3" t="s">
        <v>119</v>
      </c>
      <c r="N18" s="10">
        <v>0</v>
      </c>
      <c r="O18" s="10">
        <v>7656</v>
      </c>
      <c r="P18" s="12" t="s">
        <v>66</v>
      </c>
      <c r="Q18" s="10">
        <v>0</v>
      </c>
      <c r="R18" s="14">
        <v>0</v>
      </c>
      <c r="S18" s="11">
        <v>0</v>
      </c>
      <c r="T18" s="10">
        <v>7656</v>
      </c>
      <c r="U18" s="15">
        <v>0</v>
      </c>
      <c r="V18" s="12" t="s">
        <v>120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3"/>
      <c r="M19" s="3" t="s">
        <v>119</v>
      </c>
      <c r="N19" s="10">
        <v>0</v>
      </c>
      <c r="O19" s="10">
        <v>49887.357421875</v>
      </c>
      <c r="P19" s="12" t="s">
        <v>66</v>
      </c>
      <c r="Q19" s="10">
        <v>0</v>
      </c>
      <c r="R19" s="14">
        <v>0</v>
      </c>
      <c r="S19" s="11">
        <v>0</v>
      </c>
      <c r="T19" s="10">
        <v>49887.357421875</v>
      </c>
      <c r="U19" s="15">
        <v>0</v>
      </c>
      <c r="V19" s="12" t="s">
        <v>120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3"/>
      <c r="M20" s="3" t="s">
        <v>119</v>
      </c>
      <c r="N20" s="10">
        <v>0</v>
      </c>
      <c r="O20" s="10">
        <v>29190.9594726562</v>
      </c>
      <c r="P20" s="12" t="s">
        <v>48</v>
      </c>
      <c r="Q20" s="10">
        <v>0</v>
      </c>
      <c r="R20" s="14">
        <v>0</v>
      </c>
      <c r="S20" s="11">
        <v>0</v>
      </c>
      <c r="T20" s="10">
        <v>29190.9594726562</v>
      </c>
      <c r="U20" s="15">
        <v>0</v>
      </c>
      <c r="V20" s="12" t="s">
        <v>120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3"/>
      <c r="M21" s="3" t="s">
        <v>119</v>
      </c>
      <c r="N21" s="10">
        <v>0</v>
      </c>
      <c r="O21" s="10">
        <v>1939.68003845215</v>
      </c>
      <c r="P21" s="12" t="s">
        <v>48</v>
      </c>
      <c r="Q21" s="10">
        <v>0</v>
      </c>
      <c r="R21" s="14">
        <v>0</v>
      </c>
      <c r="S21" s="11">
        <v>0</v>
      </c>
      <c r="T21" s="10">
        <v>1939.68003845215</v>
      </c>
      <c r="U21" s="15">
        <v>0</v>
      </c>
      <c r="V21" s="12" t="s">
        <v>120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118</v>
      </c>
      <c r="N22" s="10">
        <v>1</v>
      </c>
      <c r="O22" s="10">
        <v>0</v>
      </c>
      <c r="P22" s="12" t="s">
        <v>119</v>
      </c>
      <c r="Q22" s="10">
        <v>571.25</v>
      </c>
      <c r="R22" s="14">
        <v>0</v>
      </c>
      <c r="S22" s="11">
        <v>572.25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16000</v>
      </c>
      <c r="AC22" s="7">
        <v>100</v>
      </c>
      <c r="AD22" s="7">
        <v>100</v>
      </c>
      <c r="AE22" s="7">
        <v>57225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40694.75</v>
      </c>
      <c r="E1" s="1" t="s">
        <v>103</v>
      </c>
      <c r="F1" s="4" t="s">
        <v>125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32</v>
      </c>
      <c r="N5" s="6"/>
      <c r="O5" s="6"/>
      <c r="P5" s="2"/>
      <c r="Q5" s="6"/>
      <c r="R5" s="6"/>
      <c r="S5" s="6">
        <v>84839.0394592285</v>
      </c>
      <c r="T5" s="6"/>
      <c r="U5" s="13">
        <v>0.216744455761233</v>
      </c>
      <c r="V5" s="2"/>
      <c r="W5" s="6">
        <v>74011.3205556856</v>
      </c>
      <c r="X5" s="6">
        <v>15318.9201965332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3"/>
      <c r="M6" s="3" t="s">
        <v>119</v>
      </c>
      <c r="N6" s="10">
        <v>0</v>
      </c>
      <c r="O6" s="10">
        <v>1803.19996261596</v>
      </c>
      <c r="P6" s="12" t="s">
        <v>24</v>
      </c>
      <c r="Q6" s="10">
        <v>0</v>
      </c>
      <c r="R6" s="14">
        <v>0</v>
      </c>
      <c r="S6" s="11">
        <v>0</v>
      </c>
      <c r="T6" s="10">
        <v>1803.19996261596</v>
      </c>
      <c r="U6" s="15">
        <v>0</v>
      </c>
      <c r="V6" s="12" t="s">
        <v>120</v>
      </c>
      <c r="W6" s="10">
        <v>0</v>
      </c>
      <c r="X6" s="10">
        <v>588.799987792968</v>
      </c>
      <c r="AA6" s="7">
        <v>100</v>
      </c>
      <c r="AC6" s="7">
        <v>0</v>
      </c>
      <c r="AD6" s="7">
        <v>100</v>
      </c>
      <c r="AF6" s="7">
        <v>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3"/>
      <c r="M7" s="3" t="s">
        <v>119</v>
      </c>
      <c r="N7" s="10">
        <v>0</v>
      </c>
      <c r="O7" s="10">
        <v>58765.2011108396</v>
      </c>
      <c r="P7" s="12" t="s">
        <v>28</v>
      </c>
      <c r="Q7" s="10">
        <v>0</v>
      </c>
      <c r="R7" s="14">
        <v>0</v>
      </c>
      <c r="S7" s="11">
        <v>0</v>
      </c>
      <c r="T7" s="10">
        <v>58765.2011108396</v>
      </c>
      <c r="U7" s="15">
        <v>0</v>
      </c>
      <c r="V7" s="12" t="s">
        <v>120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52</v>
      </c>
      <c r="N8" s="10">
        <v>14596.7999267578</v>
      </c>
      <c r="O8" s="10">
        <v>19462.3999023437</v>
      </c>
      <c r="P8" s="12" t="s">
        <v>126</v>
      </c>
      <c r="Q8" s="10">
        <v>-2363.7099609375</v>
      </c>
      <c r="R8" s="14">
        <v>0</v>
      </c>
      <c r="S8" s="11">
        <v>12233.0899658203</v>
      </c>
      <c r="T8" s="10">
        <v>19462.3999023437</v>
      </c>
      <c r="U8" s="15">
        <v>0.428571432828903</v>
      </c>
      <c r="V8" s="12" t="s">
        <v>123</v>
      </c>
      <c r="W8" s="10">
        <v>6672.82288994925</v>
      </c>
      <c r="X8" s="10">
        <v>5838.71997070312</v>
      </c>
      <c r="AA8" s="7">
        <v>100</v>
      </c>
      <c r="AB8" s="7">
        <v>93.75</v>
      </c>
      <c r="AC8" s="7">
        <v>42.8571432828903</v>
      </c>
      <c r="AD8" s="7">
        <v>100</v>
      </c>
      <c r="AE8" s="7">
        <v>78.5687404122959</v>
      </c>
      <c r="AF8" s="7">
        <v>42.8571432828903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52</v>
      </c>
      <c r="N9" s="10">
        <v>25632.0007324219</v>
      </c>
      <c r="O9" s="10">
        <v>34176.0009765626</v>
      </c>
      <c r="P9" s="12" t="s">
        <v>126</v>
      </c>
      <c r="Q9" s="10">
        <v>-1759.38000488281</v>
      </c>
      <c r="R9" s="14">
        <v>0</v>
      </c>
      <c r="S9" s="11">
        <v>23872.6207275391</v>
      </c>
      <c r="T9" s="10">
        <v>34176.0009765626</v>
      </c>
      <c r="U9" s="15">
        <v>0.428571432828903</v>
      </c>
      <c r="V9" s="12" t="s">
        <v>123</v>
      </c>
      <c r="W9" s="10">
        <v>12083.6576081821</v>
      </c>
      <c r="X9" s="10">
        <v>8544.00024414064</v>
      </c>
      <c r="AA9" s="7">
        <v>100</v>
      </c>
      <c r="AB9" s="7">
        <v>90.9090909090909</v>
      </c>
      <c r="AC9" s="7">
        <v>42.8571432828903</v>
      </c>
      <c r="AD9" s="7">
        <v>100</v>
      </c>
      <c r="AE9" s="7">
        <v>84.6690927724954</v>
      </c>
      <c r="AF9" s="7">
        <v>42.8571432828903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8">
        <v>40665.3333333333</v>
      </c>
      <c r="M10" s="3" t="s">
        <v>127</v>
      </c>
      <c r="N10" s="10">
        <v>762.079986572265</v>
      </c>
      <c r="O10" s="10">
        <v>0</v>
      </c>
      <c r="P10" s="12" t="s">
        <v>119</v>
      </c>
      <c r="Q10" s="10">
        <v>1174.56994628906</v>
      </c>
      <c r="R10" s="14">
        <v>0</v>
      </c>
      <c r="S10" s="11">
        <v>1936.64993286132</v>
      </c>
      <c r="T10" s="10">
        <v>0</v>
      </c>
      <c r="U10" s="15">
        <v>1</v>
      </c>
      <c r="V10" s="12" t="s">
        <v>124</v>
      </c>
      <c r="W10" s="10">
        <v>2182.31996154785</v>
      </c>
      <c r="X10" s="10">
        <v>346.399993896484</v>
      </c>
      <c r="AA10" s="7">
        <v>100</v>
      </c>
      <c r="AB10" s="7">
        <v>34.9206349206349</v>
      </c>
      <c r="AC10" s="7">
        <v>100</v>
      </c>
      <c r="AD10" s="7">
        <v>100</v>
      </c>
      <c r="AE10" s="7">
        <v>88.7427126628912</v>
      </c>
      <c r="AF10" s="7">
        <v>100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8">
        <v>40690.3333333333</v>
      </c>
      <c r="M11" s="3" t="s">
        <v>128</v>
      </c>
      <c r="N11" s="10">
        <v>2547.35998535155</v>
      </c>
      <c r="O11" s="10">
        <v>849.119995117184</v>
      </c>
      <c r="P11" s="12" t="s">
        <v>129</v>
      </c>
      <c r="Q11" s="10">
        <v>-158.119995117188</v>
      </c>
      <c r="R11" s="14">
        <v>0</v>
      </c>
      <c r="S11" s="11">
        <v>2389.23999023436</v>
      </c>
      <c r="T11" s="10">
        <v>849.119995117184</v>
      </c>
      <c r="U11" s="15">
        <v>0.75</v>
      </c>
      <c r="V11" s="12" t="s">
        <v>123</v>
      </c>
      <c r="W11" s="10">
        <v>2547.35998535155</v>
      </c>
      <c r="X11" s="10">
        <v>0</v>
      </c>
      <c r="AA11" s="7">
        <v>100</v>
      </c>
      <c r="AB11" s="7">
        <v>75</v>
      </c>
      <c r="AC11" s="7">
        <v>75</v>
      </c>
      <c r="AD11" s="7">
        <v>100</v>
      </c>
      <c r="AE11" s="7">
        <v>70.3445921652285</v>
      </c>
      <c r="AF11" s="7">
        <v>75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48</v>
      </c>
      <c r="N12" s="10">
        <v>13694.3997802734</v>
      </c>
      <c r="O12" s="10">
        <v>0</v>
      </c>
      <c r="P12" s="12" t="s">
        <v>119</v>
      </c>
      <c r="Q12" s="10">
        <v>-1547.05004882813</v>
      </c>
      <c r="R12" s="14">
        <v>0</v>
      </c>
      <c r="S12" s="11">
        <v>12147.3497314453</v>
      </c>
      <c r="T12" s="10">
        <v>0</v>
      </c>
      <c r="U12" s="15">
        <v>1</v>
      </c>
      <c r="V12" s="12" t="s">
        <v>124</v>
      </c>
      <c r="W12" s="10">
        <v>13694.3997802734</v>
      </c>
      <c r="X12" s="10">
        <v>0</v>
      </c>
      <c r="AA12" s="7">
        <v>100</v>
      </c>
      <c r="AB12" s="7">
        <v>100</v>
      </c>
      <c r="AC12" s="7">
        <v>100</v>
      </c>
      <c r="AD12" s="7">
        <v>100</v>
      </c>
      <c r="AE12" s="7">
        <v>88.7030459629444</v>
      </c>
      <c r="AF12" s="7">
        <v>100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3"/>
      <c r="M13" s="3" t="s">
        <v>119</v>
      </c>
      <c r="N13" s="10">
        <v>0</v>
      </c>
      <c r="O13" s="10">
        <v>2956.79992675781</v>
      </c>
      <c r="P13" s="12" t="s">
        <v>52</v>
      </c>
      <c r="Q13" s="10">
        <v>0</v>
      </c>
      <c r="R13" s="14">
        <v>0</v>
      </c>
      <c r="S13" s="11">
        <v>0</v>
      </c>
      <c r="T13" s="10">
        <v>2956.79992675781</v>
      </c>
      <c r="U13" s="15">
        <v>0</v>
      </c>
      <c r="V13" s="12" t="s">
        <v>120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8">
        <v>40665.3333333333</v>
      </c>
      <c r="M14" s="3" t="s">
        <v>127</v>
      </c>
      <c r="N14" s="10">
        <v>36829.7590332031</v>
      </c>
      <c r="O14" s="10">
        <v>21763.0394287109</v>
      </c>
      <c r="P14" s="12" t="s">
        <v>130</v>
      </c>
      <c r="Q14" s="10">
        <v>-10484.509765625</v>
      </c>
      <c r="R14" s="14">
        <v>0</v>
      </c>
      <c r="S14" s="11">
        <v>26345.2492675781</v>
      </c>
      <c r="T14" s="10">
        <v>21763.0394287109</v>
      </c>
      <c r="U14" s="15">
        <v>0.628571450710297</v>
      </c>
      <c r="V14" s="12" t="s">
        <v>123</v>
      </c>
      <c r="W14" s="10">
        <v>36829.7603303814</v>
      </c>
      <c r="X14" s="10">
        <v>0</v>
      </c>
      <c r="AA14" s="7">
        <v>100</v>
      </c>
      <c r="AB14" s="7">
        <v>62.8571428571429</v>
      </c>
      <c r="AC14" s="7">
        <v>62.8571450710297</v>
      </c>
      <c r="AD14" s="7">
        <v>100</v>
      </c>
      <c r="AE14" s="7">
        <v>44.9632889350776</v>
      </c>
      <c r="AF14" s="7">
        <v>62.8571450710297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3"/>
      <c r="M15" s="3" t="s">
        <v>119</v>
      </c>
      <c r="N15" s="10">
        <v>0</v>
      </c>
      <c r="O15" s="10">
        <v>8742.23986816404</v>
      </c>
      <c r="P15" s="12" t="s">
        <v>48</v>
      </c>
      <c r="Q15" s="10">
        <v>0</v>
      </c>
      <c r="R15" s="14">
        <v>0</v>
      </c>
      <c r="S15" s="11">
        <v>0</v>
      </c>
      <c r="T15" s="10">
        <v>8742.23986816404</v>
      </c>
      <c r="U15" s="15">
        <v>0</v>
      </c>
      <c r="V15" s="12" t="s">
        <v>120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3"/>
      <c r="M16" s="3" t="s">
        <v>119</v>
      </c>
      <c r="N16" s="10">
        <v>0</v>
      </c>
      <c r="O16" s="10">
        <v>391.199989318848</v>
      </c>
      <c r="P16" s="12" t="s">
        <v>61</v>
      </c>
      <c r="Q16" s="10">
        <v>0</v>
      </c>
      <c r="R16" s="14">
        <v>0</v>
      </c>
      <c r="S16" s="11">
        <v>0</v>
      </c>
      <c r="T16" s="10">
        <v>391.199989318848</v>
      </c>
      <c r="U16" s="15">
        <v>0</v>
      </c>
      <c r="V16" s="12" t="s">
        <v>120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3"/>
      <c r="M17" s="3" t="s">
        <v>119</v>
      </c>
      <c r="N17" s="10">
        <v>0</v>
      </c>
      <c r="O17" s="10">
        <v>58503.357421875</v>
      </c>
      <c r="P17" s="12" t="s">
        <v>66</v>
      </c>
      <c r="Q17" s="10">
        <v>0</v>
      </c>
      <c r="R17" s="14">
        <v>0</v>
      </c>
      <c r="S17" s="11">
        <v>0</v>
      </c>
      <c r="T17" s="10">
        <v>58503.357421875</v>
      </c>
      <c r="U17" s="15">
        <v>0</v>
      </c>
      <c r="V17" s="12" t="s">
        <v>120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3"/>
      <c r="M18" s="3" t="s">
        <v>119</v>
      </c>
      <c r="N18" s="10">
        <v>0</v>
      </c>
      <c r="O18" s="10">
        <v>7656</v>
      </c>
      <c r="P18" s="12" t="s">
        <v>66</v>
      </c>
      <c r="Q18" s="10">
        <v>0</v>
      </c>
      <c r="R18" s="14">
        <v>0</v>
      </c>
      <c r="S18" s="11">
        <v>0</v>
      </c>
      <c r="T18" s="10">
        <v>7656</v>
      </c>
      <c r="U18" s="15">
        <v>0</v>
      </c>
      <c r="V18" s="12" t="s">
        <v>120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3"/>
      <c r="M19" s="3" t="s">
        <v>119</v>
      </c>
      <c r="N19" s="10">
        <v>0</v>
      </c>
      <c r="O19" s="10">
        <v>49887.357421875</v>
      </c>
      <c r="P19" s="12" t="s">
        <v>66</v>
      </c>
      <c r="Q19" s="10">
        <v>0</v>
      </c>
      <c r="R19" s="14">
        <v>0</v>
      </c>
      <c r="S19" s="11">
        <v>0</v>
      </c>
      <c r="T19" s="10">
        <v>49887.357421875</v>
      </c>
      <c r="U19" s="15">
        <v>0</v>
      </c>
      <c r="V19" s="12" t="s">
        <v>120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3"/>
      <c r="M20" s="3" t="s">
        <v>119</v>
      </c>
      <c r="N20" s="10">
        <v>0</v>
      </c>
      <c r="O20" s="10">
        <v>29190.9594726562</v>
      </c>
      <c r="P20" s="12" t="s">
        <v>48</v>
      </c>
      <c r="Q20" s="10">
        <v>0</v>
      </c>
      <c r="R20" s="14">
        <v>0</v>
      </c>
      <c r="S20" s="11">
        <v>0</v>
      </c>
      <c r="T20" s="10">
        <v>29190.9594726562</v>
      </c>
      <c r="U20" s="15">
        <v>0</v>
      </c>
      <c r="V20" s="12" t="s">
        <v>120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3"/>
      <c r="M21" s="3" t="s">
        <v>119</v>
      </c>
      <c r="N21" s="10">
        <v>0</v>
      </c>
      <c r="O21" s="10">
        <v>1939.68003845215</v>
      </c>
      <c r="P21" s="12" t="s">
        <v>48</v>
      </c>
      <c r="Q21" s="10">
        <v>0</v>
      </c>
      <c r="R21" s="14">
        <v>0</v>
      </c>
      <c r="S21" s="11">
        <v>0</v>
      </c>
      <c r="T21" s="10">
        <v>1939.68003845215</v>
      </c>
      <c r="U21" s="15">
        <v>0</v>
      </c>
      <c r="V21" s="12" t="s">
        <v>120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52</v>
      </c>
      <c r="N22" s="10">
        <v>1</v>
      </c>
      <c r="O22" s="10">
        <v>0</v>
      </c>
      <c r="P22" s="12" t="s">
        <v>119</v>
      </c>
      <c r="Q22" s="10">
        <v>5913.83984375</v>
      </c>
      <c r="R22" s="14">
        <v>0</v>
      </c>
      <c r="S22" s="11">
        <v>5914.83984375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24000</v>
      </c>
      <c r="AC22" s="7">
        <v>100</v>
      </c>
      <c r="AD22" s="7">
        <v>100</v>
      </c>
      <c r="AE22" s="7">
        <v>591483.984375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40724.75</v>
      </c>
      <c r="E1" s="1" t="s">
        <v>103</v>
      </c>
      <c r="F1" s="4" t="s">
        <v>131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132</v>
      </c>
      <c r="N5" s="6"/>
      <c r="O5" s="6"/>
      <c r="P5" s="2"/>
      <c r="Q5" s="6"/>
      <c r="R5" s="6"/>
      <c r="S5" s="6">
        <v>168378.047424316</v>
      </c>
      <c r="T5" s="6"/>
      <c r="U5" s="13">
        <v>0.568442330398063</v>
      </c>
      <c r="V5" s="2"/>
      <c r="W5" s="6">
        <v>194104.930549448</v>
      </c>
      <c r="X5" s="6">
        <v>62104.6804237366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3"/>
      <c r="M6" s="3" t="s">
        <v>119</v>
      </c>
      <c r="N6" s="10">
        <v>0</v>
      </c>
      <c r="O6" s="10">
        <v>1803.19996261596</v>
      </c>
      <c r="P6" s="12" t="s">
        <v>24</v>
      </c>
      <c r="Q6" s="10">
        <v>0</v>
      </c>
      <c r="R6" s="14">
        <v>0</v>
      </c>
      <c r="S6" s="11">
        <v>0</v>
      </c>
      <c r="T6" s="10">
        <v>1803.19996261596</v>
      </c>
      <c r="U6" s="15">
        <v>0</v>
      </c>
      <c r="V6" s="12" t="s">
        <v>120</v>
      </c>
      <c r="W6" s="10">
        <v>0</v>
      </c>
      <c r="X6" s="10">
        <v>993.599979400633</v>
      </c>
      <c r="AA6" s="7">
        <v>100</v>
      </c>
      <c r="AC6" s="7">
        <v>0</v>
      </c>
      <c r="AD6" s="7">
        <v>100</v>
      </c>
      <c r="AF6" s="7">
        <v>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8">
        <v>40695.3333333333</v>
      </c>
      <c r="M7" s="3" t="s">
        <v>127</v>
      </c>
      <c r="N7" s="10">
        <v>19889.7603759765</v>
      </c>
      <c r="O7" s="10">
        <v>18081.6003417968</v>
      </c>
      <c r="P7" s="12" t="s">
        <v>118</v>
      </c>
      <c r="Q7" s="10">
        <v>7480.5400390625</v>
      </c>
      <c r="R7" s="14">
        <v>0</v>
      </c>
      <c r="S7" s="11">
        <v>27370.300415039</v>
      </c>
      <c r="T7" s="10">
        <v>18081.6003417968</v>
      </c>
      <c r="U7" s="15">
        <v>0.523809552192688</v>
      </c>
      <c r="V7" s="12" t="s">
        <v>123</v>
      </c>
      <c r="W7" s="10">
        <v>30781.7736783821</v>
      </c>
      <c r="X7" s="10">
        <v>0</v>
      </c>
      <c r="AA7" s="7">
        <v>100</v>
      </c>
      <c r="AB7" s="7">
        <v>33.8461538461538</v>
      </c>
      <c r="AC7" s="7">
        <v>52.3809552192688</v>
      </c>
      <c r="AD7" s="7">
        <v>100</v>
      </c>
      <c r="AE7" s="7">
        <v>46.5756942844706</v>
      </c>
      <c r="AF7" s="7">
        <v>52.3809552192688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133</v>
      </c>
      <c r="N8" s="10">
        <v>24327.9998779297</v>
      </c>
      <c r="O8" s="10">
        <v>9731.19995117187</v>
      </c>
      <c r="P8" s="12" t="s">
        <v>118</v>
      </c>
      <c r="Q8" s="10">
        <v>-12104.91015625</v>
      </c>
      <c r="R8" s="14">
        <v>0</v>
      </c>
      <c r="S8" s="11">
        <v>12223.0897216797</v>
      </c>
      <c r="T8" s="10">
        <v>9731.19995117187</v>
      </c>
      <c r="U8" s="15">
        <v>0.714285731315613</v>
      </c>
      <c r="V8" s="12" t="s">
        <v>123</v>
      </c>
      <c r="W8" s="10">
        <v>11121.371637922</v>
      </c>
      <c r="X8" s="10">
        <v>15569.919921875</v>
      </c>
      <c r="AA8" s="7">
        <v>100</v>
      </c>
      <c r="AB8" s="7">
        <v>156.25</v>
      </c>
      <c r="AC8" s="7">
        <v>71.4285731315613</v>
      </c>
      <c r="AD8" s="7">
        <v>100</v>
      </c>
      <c r="AE8" s="7">
        <v>78.5045124381585</v>
      </c>
      <c r="AF8" s="7">
        <v>71.4285731315613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133</v>
      </c>
      <c r="N9" s="10">
        <v>42720.0012207032</v>
      </c>
      <c r="O9" s="10">
        <v>17088.0004882813</v>
      </c>
      <c r="P9" s="12" t="s">
        <v>118</v>
      </c>
      <c r="Q9" s="10">
        <v>-17618.189453125</v>
      </c>
      <c r="R9" s="14">
        <v>0</v>
      </c>
      <c r="S9" s="11">
        <v>25101.8117675782</v>
      </c>
      <c r="T9" s="10">
        <v>17088.0004882813</v>
      </c>
      <c r="U9" s="15">
        <v>0.714285731315613</v>
      </c>
      <c r="V9" s="12" t="s">
        <v>123</v>
      </c>
      <c r="W9" s="10">
        <v>20139.4296270644</v>
      </c>
      <c r="X9" s="10">
        <v>27340.80078125</v>
      </c>
      <c r="AA9" s="7">
        <v>100</v>
      </c>
      <c r="AB9" s="7">
        <v>151.515151515152</v>
      </c>
      <c r="AC9" s="7">
        <v>71.4285731315613</v>
      </c>
      <c r="AD9" s="7">
        <v>100</v>
      </c>
      <c r="AE9" s="7">
        <v>89.028668178648</v>
      </c>
      <c r="AF9" s="7">
        <v>71.4285731315613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8">
        <v>40665.3333333333</v>
      </c>
      <c r="M10" s="3" t="s">
        <v>127</v>
      </c>
      <c r="N10" s="10">
        <v>762.079986572265</v>
      </c>
      <c r="O10" s="10">
        <v>0</v>
      </c>
      <c r="P10" s="12" t="s">
        <v>119</v>
      </c>
      <c r="Q10" s="10">
        <v>1174.56994628906</v>
      </c>
      <c r="R10" s="14">
        <v>0</v>
      </c>
      <c r="S10" s="11">
        <v>1936.64993286132</v>
      </c>
      <c r="T10" s="10">
        <v>0</v>
      </c>
      <c r="U10" s="15">
        <v>1</v>
      </c>
      <c r="V10" s="12" t="s">
        <v>124</v>
      </c>
      <c r="W10" s="10">
        <v>2182.31996154785</v>
      </c>
      <c r="X10" s="10">
        <v>1108.47998046875</v>
      </c>
      <c r="AA10" s="7">
        <v>100</v>
      </c>
      <c r="AB10" s="7">
        <v>34.9206349206349</v>
      </c>
      <c r="AC10" s="7">
        <v>100</v>
      </c>
      <c r="AD10" s="7">
        <v>100</v>
      </c>
      <c r="AE10" s="7">
        <v>88.7427126628912</v>
      </c>
      <c r="AF10" s="7">
        <v>100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8">
        <v>40690.3333333333</v>
      </c>
      <c r="M11" s="3" t="s">
        <v>43</v>
      </c>
      <c r="N11" s="10">
        <v>3396.47998046874</v>
      </c>
      <c r="O11" s="10">
        <v>0</v>
      </c>
      <c r="P11" s="12" t="s">
        <v>119</v>
      </c>
      <c r="Q11" s="10">
        <v>-383.769989013672</v>
      </c>
      <c r="R11" s="14">
        <v>0</v>
      </c>
      <c r="S11" s="11">
        <v>3012.70999145506</v>
      </c>
      <c r="T11" s="10">
        <v>0</v>
      </c>
      <c r="U11" s="15">
        <v>1</v>
      </c>
      <c r="V11" s="12" t="s">
        <v>124</v>
      </c>
      <c r="W11" s="10">
        <v>3396.47998046874</v>
      </c>
      <c r="X11" s="10">
        <v>3396.47998046874</v>
      </c>
      <c r="AA11" s="7">
        <v>100</v>
      </c>
      <c r="AB11" s="7">
        <v>100</v>
      </c>
      <c r="AC11" s="7">
        <v>100</v>
      </c>
      <c r="AD11" s="7">
        <v>100</v>
      </c>
      <c r="AE11" s="7">
        <v>88.7009494765016</v>
      </c>
      <c r="AF11" s="7">
        <v>100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48</v>
      </c>
      <c r="N12" s="10">
        <v>13694.3997802734</v>
      </c>
      <c r="O12" s="10">
        <v>0</v>
      </c>
      <c r="P12" s="12" t="s">
        <v>119</v>
      </c>
      <c r="Q12" s="10">
        <v>-1547.05004882813</v>
      </c>
      <c r="R12" s="14">
        <v>0</v>
      </c>
      <c r="S12" s="11">
        <v>12147.3497314453</v>
      </c>
      <c r="T12" s="10">
        <v>0</v>
      </c>
      <c r="U12" s="15">
        <v>1</v>
      </c>
      <c r="V12" s="12" t="s">
        <v>124</v>
      </c>
      <c r="W12" s="10">
        <v>13694.3997802734</v>
      </c>
      <c r="X12" s="10">
        <v>13694.3997802734</v>
      </c>
      <c r="AA12" s="7">
        <v>100</v>
      </c>
      <c r="AB12" s="7">
        <v>100</v>
      </c>
      <c r="AC12" s="7">
        <v>100</v>
      </c>
      <c r="AD12" s="7">
        <v>100</v>
      </c>
      <c r="AE12" s="7">
        <v>88.7030459629444</v>
      </c>
      <c r="AF12" s="7">
        <v>100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3"/>
      <c r="M13" s="3" t="s">
        <v>119</v>
      </c>
      <c r="N13" s="10">
        <v>0</v>
      </c>
      <c r="O13" s="10">
        <v>2956.79992675781</v>
      </c>
      <c r="P13" s="12" t="s">
        <v>52</v>
      </c>
      <c r="Q13" s="10">
        <v>0</v>
      </c>
      <c r="R13" s="14">
        <v>0</v>
      </c>
      <c r="S13" s="11">
        <v>0</v>
      </c>
      <c r="T13" s="10">
        <v>2956.79992675781</v>
      </c>
      <c r="U13" s="15">
        <v>0</v>
      </c>
      <c r="V13" s="12" t="s">
        <v>120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8">
        <v>40665.3333333333</v>
      </c>
      <c r="M14" s="3" t="s">
        <v>55</v>
      </c>
      <c r="N14" s="10">
        <v>58592.7984619141</v>
      </c>
      <c r="O14" s="10">
        <v>0</v>
      </c>
      <c r="P14" s="12" t="s">
        <v>119</v>
      </c>
      <c r="Q14" s="10">
        <v>-16992.05078125</v>
      </c>
      <c r="R14" s="14">
        <v>0</v>
      </c>
      <c r="S14" s="11">
        <v>41600.7476806641</v>
      </c>
      <c r="T14" s="10">
        <v>0</v>
      </c>
      <c r="U14" s="15">
        <v>1</v>
      </c>
      <c r="V14" s="12" t="s">
        <v>124</v>
      </c>
      <c r="W14" s="10">
        <v>58592.7984619141</v>
      </c>
      <c r="X14" s="10">
        <v>0</v>
      </c>
      <c r="AA14" s="7">
        <v>100</v>
      </c>
      <c r="AB14" s="7">
        <v>100</v>
      </c>
      <c r="AC14" s="7">
        <v>100</v>
      </c>
      <c r="AD14" s="7">
        <v>100</v>
      </c>
      <c r="AE14" s="7">
        <v>70.9997623815579</v>
      </c>
      <c r="AF14" s="7">
        <v>100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3"/>
      <c r="M15" s="3" t="s">
        <v>119</v>
      </c>
      <c r="N15" s="10">
        <v>0</v>
      </c>
      <c r="O15" s="10">
        <v>8742.23986816404</v>
      </c>
      <c r="P15" s="12" t="s">
        <v>48</v>
      </c>
      <c r="Q15" s="10">
        <v>0</v>
      </c>
      <c r="R15" s="14">
        <v>0</v>
      </c>
      <c r="S15" s="11">
        <v>0</v>
      </c>
      <c r="T15" s="10">
        <v>8742.23986816404</v>
      </c>
      <c r="U15" s="15">
        <v>0</v>
      </c>
      <c r="V15" s="12" t="s">
        <v>120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3"/>
      <c r="M16" s="3" t="s">
        <v>119</v>
      </c>
      <c r="N16" s="10">
        <v>0</v>
      </c>
      <c r="O16" s="10">
        <v>391.199989318848</v>
      </c>
      <c r="P16" s="12" t="s">
        <v>61</v>
      </c>
      <c r="Q16" s="10">
        <v>0</v>
      </c>
      <c r="R16" s="14">
        <v>0</v>
      </c>
      <c r="S16" s="11">
        <v>0</v>
      </c>
      <c r="T16" s="10">
        <v>391.199989318848</v>
      </c>
      <c r="U16" s="15">
        <v>0</v>
      </c>
      <c r="V16" s="12" t="s">
        <v>120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8">
        <v>40717.3333333333</v>
      </c>
      <c r="M17" s="3" t="s">
        <v>134</v>
      </c>
      <c r="N17" s="10">
        <v>29251.6787109375</v>
      </c>
      <c r="O17" s="10">
        <v>29251.6787109375</v>
      </c>
      <c r="P17" s="12" t="s">
        <v>134</v>
      </c>
      <c r="Q17" s="10">
        <v>-7196.81982421875</v>
      </c>
      <c r="R17" s="14">
        <v>0</v>
      </c>
      <c r="S17" s="11">
        <v>22054.8588867187</v>
      </c>
      <c r="T17" s="10">
        <v>29251.6787109375</v>
      </c>
      <c r="U17" s="15">
        <v>0.5</v>
      </c>
      <c r="V17" s="12" t="s">
        <v>123</v>
      </c>
      <c r="W17" s="10">
        <v>29251.6787109375</v>
      </c>
      <c r="X17" s="10">
        <v>0</v>
      </c>
      <c r="AA17" s="7">
        <v>100</v>
      </c>
      <c r="AB17" s="7">
        <v>50</v>
      </c>
      <c r="AC17" s="7">
        <v>50</v>
      </c>
      <c r="AD17" s="7">
        <v>100</v>
      </c>
      <c r="AE17" s="7">
        <v>37.6984498986587</v>
      </c>
      <c r="AF17" s="7">
        <v>50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3"/>
      <c r="M18" s="3" t="s">
        <v>119</v>
      </c>
      <c r="N18" s="10">
        <v>0</v>
      </c>
      <c r="O18" s="10">
        <v>7656</v>
      </c>
      <c r="P18" s="12" t="s">
        <v>66</v>
      </c>
      <c r="Q18" s="10">
        <v>0</v>
      </c>
      <c r="R18" s="14">
        <v>0</v>
      </c>
      <c r="S18" s="11">
        <v>0</v>
      </c>
      <c r="T18" s="10">
        <v>7656</v>
      </c>
      <c r="U18" s="15">
        <v>0</v>
      </c>
      <c r="V18" s="12" t="s">
        <v>120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8">
        <v>40717.3333333333</v>
      </c>
      <c r="M19" s="3" t="s">
        <v>134</v>
      </c>
      <c r="N19" s="10">
        <v>24943.6787109375</v>
      </c>
      <c r="O19" s="10">
        <v>24943.6787109375</v>
      </c>
      <c r="P19" s="12" t="s">
        <v>134</v>
      </c>
      <c r="Q19" s="10">
        <v>-10188.1396484375</v>
      </c>
      <c r="R19" s="14">
        <v>0</v>
      </c>
      <c r="S19" s="11">
        <v>14755.5390625</v>
      </c>
      <c r="T19" s="10">
        <v>24943.6787109375</v>
      </c>
      <c r="U19" s="15">
        <v>0.5</v>
      </c>
      <c r="V19" s="12" t="s">
        <v>123</v>
      </c>
      <c r="W19" s="10">
        <v>24943.6787109375</v>
      </c>
      <c r="X19" s="10">
        <v>0</v>
      </c>
      <c r="AA19" s="7">
        <v>100</v>
      </c>
      <c r="AB19" s="7">
        <v>50</v>
      </c>
      <c r="AC19" s="7">
        <v>50</v>
      </c>
      <c r="AD19" s="7">
        <v>100</v>
      </c>
      <c r="AE19" s="7">
        <v>29.5777123204162</v>
      </c>
      <c r="AF19" s="7">
        <v>50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3"/>
      <c r="M20" s="3" t="s">
        <v>119</v>
      </c>
      <c r="N20" s="10">
        <v>0</v>
      </c>
      <c r="O20" s="10">
        <v>29190.9594726562</v>
      </c>
      <c r="P20" s="12" t="s">
        <v>48</v>
      </c>
      <c r="Q20" s="10">
        <v>0</v>
      </c>
      <c r="R20" s="14">
        <v>0</v>
      </c>
      <c r="S20" s="11">
        <v>0</v>
      </c>
      <c r="T20" s="10">
        <v>29190.9594726562</v>
      </c>
      <c r="U20" s="15">
        <v>0</v>
      </c>
      <c r="V20" s="12" t="s">
        <v>120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3"/>
      <c r="M21" s="3" t="s">
        <v>119</v>
      </c>
      <c r="N21" s="10">
        <v>0</v>
      </c>
      <c r="O21" s="10">
        <v>1939.68003845215</v>
      </c>
      <c r="P21" s="12" t="s">
        <v>48</v>
      </c>
      <c r="Q21" s="10">
        <v>0</v>
      </c>
      <c r="R21" s="14">
        <v>0</v>
      </c>
      <c r="S21" s="11">
        <v>0</v>
      </c>
      <c r="T21" s="10">
        <v>1939.68003845215</v>
      </c>
      <c r="U21" s="15">
        <v>0</v>
      </c>
      <c r="V21" s="12" t="s">
        <v>120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133</v>
      </c>
      <c r="N22" s="10">
        <v>1</v>
      </c>
      <c r="O22" s="10">
        <v>0</v>
      </c>
      <c r="P22" s="12" t="s">
        <v>119</v>
      </c>
      <c r="Q22" s="10">
        <v>8173.990234375</v>
      </c>
      <c r="R22" s="14">
        <v>0</v>
      </c>
      <c r="S22" s="11">
        <v>8174.990234375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40000</v>
      </c>
      <c r="AC22" s="7">
        <v>100</v>
      </c>
      <c r="AD22" s="7">
        <v>100</v>
      </c>
      <c r="AE22" s="7">
        <v>817499.0234375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40755.75</v>
      </c>
      <c r="E1" s="1" t="s">
        <v>103</v>
      </c>
      <c r="F1" s="4" t="s">
        <v>135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136</v>
      </c>
      <c r="N5" s="6"/>
      <c r="O5" s="6"/>
      <c r="P5" s="2"/>
      <c r="Q5" s="6"/>
      <c r="R5" s="6"/>
      <c r="S5" s="6">
        <v>298833.805810928</v>
      </c>
      <c r="T5" s="6"/>
      <c r="U5" s="13">
        <v>1</v>
      </c>
      <c r="V5" s="2"/>
      <c r="W5" s="6">
        <v>341468.114124298</v>
      </c>
      <c r="X5" s="6">
        <v>108659.159357071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8">
        <v>40725.3333333333</v>
      </c>
      <c r="M6" s="3" t="s">
        <v>137</v>
      </c>
      <c r="N6" s="10">
        <v>386.399991989135</v>
      </c>
      <c r="O6" s="10">
        <v>0</v>
      </c>
      <c r="P6" s="12" t="s">
        <v>119</v>
      </c>
      <c r="Q6" s="10">
        <v>709.940002441406</v>
      </c>
      <c r="R6" s="14">
        <v>0</v>
      </c>
      <c r="S6" s="11">
        <v>1096.33999443054</v>
      </c>
      <c r="T6" s="10">
        <v>0</v>
      </c>
      <c r="U6" s="15">
        <v>1</v>
      </c>
      <c r="V6" s="12" t="s">
        <v>124</v>
      </c>
      <c r="W6" s="10">
        <v>1803.19996261596</v>
      </c>
      <c r="X6" s="10">
        <v>1379.99997138977</v>
      </c>
      <c r="AA6" s="7">
        <v>100</v>
      </c>
      <c r="AB6" s="7">
        <v>21.4285714285714</v>
      </c>
      <c r="AC6" s="7">
        <v>100</v>
      </c>
      <c r="AD6" s="7">
        <v>100</v>
      </c>
      <c r="AE6" s="7">
        <v>60.7996903926308</v>
      </c>
      <c r="AF6" s="7">
        <v>100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8">
        <v>40695.3333333333</v>
      </c>
      <c r="M7" s="3" t="s">
        <v>138</v>
      </c>
      <c r="N7" s="10">
        <v>37971.3607177733</v>
      </c>
      <c r="O7" s="10">
        <v>0</v>
      </c>
      <c r="P7" s="12" t="s">
        <v>119</v>
      </c>
      <c r="Q7" s="10">
        <v>16769.240234375</v>
      </c>
      <c r="R7" s="14">
        <v>0</v>
      </c>
      <c r="S7" s="11">
        <v>54740.6009521483</v>
      </c>
      <c r="T7" s="10">
        <v>0</v>
      </c>
      <c r="U7" s="15">
        <v>1</v>
      </c>
      <c r="V7" s="12" t="s">
        <v>124</v>
      </c>
      <c r="W7" s="10">
        <v>58765.2011108396</v>
      </c>
      <c r="X7" s="10">
        <v>0</v>
      </c>
      <c r="AA7" s="7">
        <v>100</v>
      </c>
      <c r="AB7" s="7">
        <v>64.6153846153846</v>
      </c>
      <c r="AC7" s="7">
        <v>100</v>
      </c>
      <c r="AD7" s="7">
        <v>100</v>
      </c>
      <c r="AE7" s="7">
        <v>93.1513887766667</v>
      </c>
      <c r="AF7" s="7">
        <v>100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139</v>
      </c>
      <c r="N8" s="10">
        <v>34059.1998291015</v>
      </c>
      <c r="O8" s="10">
        <v>0</v>
      </c>
      <c r="P8" s="12" t="s">
        <v>119</v>
      </c>
      <c r="Q8" s="10">
        <v>-18276.66015625</v>
      </c>
      <c r="R8" s="14">
        <v>0</v>
      </c>
      <c r="S8" s="11">
        <v>15782.5396728515</v>
      </c>
      <c r="T8" s="10">
        <v>0</v>
      </c>
      <c r="U8" s="15">
        <v>1</v>
      </c>
      <c r="V8" s="12" t="s">
        <v>124</v>
      </c>
      <c r="W8" s="10">
        <v>15569.919921875</v>
      </c>
      <c r="X8" s="10">
        <v>15569.919921875</v>
      </c>
      <c r="AA8" s="7">
        <v>100</v>
      </c>
      <c r="AB8" s="7">
        <v>218.75</v>
      </c>
      <c r="AC8" s="7">
        <v>100</v>
      </c>
      <c r="AD8" s="7">
        <v>100</v>
      </c>
      <c r="AE8" s="7">
        <v>101.365580247319</v>
      </c>
      <c r="AF8" s="7">
        <v>100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139</v>
      </c>
      <c r="N9" s="10">
        <v>59808.0017089845</v>
      </c>
      <c r="O9" s="10">
        <v>0</v>
      </c>
      <c r="P9" s="12" t="s">
        <v>119</v>
      </c>
      <c r="Q9" s="10">
        <v>-31547.19921875</v>
      </c>
      <c r="R9" s="14">
        <v>0</v>
      </c>
      <c r="S9" s="11">
        <v>28260.8024902345</v>
      </c>
      <c r="T9" s="10">
        <v>0</v>
      </c>
      <c r="U9" s="15">
        <v>1</v>
      </c>
      <c r="V9" s="12" t="s">
        <v>124</v>
      </c>
      <c r="W9" s="10">
        <v>28195.2008056641</v>
      </c>
      <c r="X9" s="10">
        <v>28195.2008056641</v>
      </c>
      <c r="AA9" s="7">
        <v>100</v>
      </c>
      <c r="AB9" s="7">
        <v>212.121212121212</v>
      </c>
      <c r="AC9" s="7">
        <v>100</v>
      </c>
      <c r="AD9" s="7">
        <v>100</v>
      </c>
      <c r="AE9" s="7">
        <v>100.232669683832</v>
      </c>
      <c r="AF9" s="7">
        <v>100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8">
        <v>40665.3333333333</v>
      </c>
      <c r="M10" s="3" t="s">
        <v>127</v>
      </c>
      <c r="N10" s="10">
        <v>762.079986572265</v>
      </c>
      <c r="O10" s="10">
        <v>0</v>
      </c>
      <c r="P10" s="12" t="s">
        <v>119</v>
      </c>
      <c r="Q10" s="10">
        <v>1174.56994628906</v>
      </c>
      <c r="R10" s="14">
        <v>0</v>
      </c>
      <c r="S10" s="11">
        <v>1936.64993286132</v>
      </c>
      <c r="T10" s="10">
        <v>0</v>
      </c>
      <c r="U10" s="15">
        <v>1</v>
      </c>
      <c r="V10" s="12" t="s">
        <v>124</v>
      </c>
      <c r="W10" s="10">
        <v>2182.31996154785</v>
      </c>
      <c r="X10" s="10">
        <v>1835.91996765137</v>
      </c>
      <c r="AA10" s="7">
        <v>100</v>
      </c>
      <c r="AB10" s="7">
        <v>34.9206349206349</v>
      </c>
      <c r="AC10" s="7">
        <v>100</v>
      </c>
      <c r="AD10" s="7">
        <v>100</v>
      </c>
      <c r="AE10" s="7">
        <v>88.7427126628912</v>
      </c>
      <c r="AF10" s="7">
        <v>100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8">
        <v>40690.3333333333</v>
      </c>
      <c r="M11" s="3" t="s">
        <v>43</v>
      </c>
      <c r="N11" s="10">
        <v>3396.47998046874</v>
      </c>
      <c r="O11" s="10">
        <v>0</v>
      </c>
      <c r="P11" s="12" t="s">
        <v>119</v>
      </c>
      <c r="Q11" s="10">
        <v>-383.769989013672</v>
      </c>
      <c r="R11" s="14">
        <v>0</v>
      </c>
      <c r="S11" s="11">
        <v>3012.70999145506</v>
      </c>
      <c r="T11" s="10">
        <v>0</v>
      </c>
      <c r="U11" s="15">
        <v>1</v>
      </c>
      <c r="V11" s="12" t="s">
        <v>124</v>
      </c>
      <c r="W11" s="10">
        <v>3396.47998046874</v>
      </c>
      <c r="X11" s="10">
        <v>3396.47998046874</v>
      </c>
      <c r="AA11" s="7">
        <v>100</v>
      </c>
      <c r="AB11" s="7">
        <v>100</v>
      </c>
      <c r="AC11" s="7">
        <v>100</v>
      </c>
      <c r="AD11" s="7">
        <v>100</v>
      </c>
      <c r="AE11" s="7">
        <v>88.7009494765016</v>
      </c>
      <c r="AF11" s="7">
        <v>100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48</v>
      </c>
      <c r="N12" s="10">
        <v>13694.3997802734</v>
      </c>
      <c r="O12" s="10">
        <v>0</v>
      </c>
      <c r="P12" s="12" t="s">
        <v>119</v>
      </c>
      <c r="Q12" s="10">
        <v>-1547.05004882813</v>
      </c>
      <c r="R12" s="14">
        <v>0</v>
      </c>
      <c r="S12" s="11">
        <v>12147.3497314453</v>
      </c>
      <c r="T12" s="10">
        <v>0</v>
      </c>
      <c r="U12" s="15">
        <v>1</v>
      </c>
      <c r="V12" s="12" t="s">
        <v>124</v>
      </c>
      <c r="W12" s="10">
        <v>13694.3997802734</v>
      </c>
      <c r="X12" s="10">
        <v>13694.3997802734</v>
      </c>
      <c r="AA12" s="7">
        <v>100</v>
      </c>
      <c r="AB12" s="7">
        <v>100</v>
      </c>
      <c r="AC12" s="7">
        <v>100</v>
      </c>
      <c r="AD12" s="7">
        <v>100</v>
      </c>
      <c r="AE12" s="7">
        <v>88.7030459629444</v>
      </c>
      <c r="AF12" s="7">
        <v>100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8">
        <v>40725.3333333333</v>
      </c>
      <c r="M13" s="3" t="s">
        <v>137</v>
      </c>
      <c r="N13" s="10">
        <v>2069.75994873047</v>
      </c>
      <c r="O13" s="10">
        <v>0</v>
      </c>
      <c r="P13" s="12" t="s">
        <v>119</v>
      </c>
      <c r="Q13" s="10">
        <v>292.540008544922</v>
      </c>
      <c r="R13" s="14">
        <v>0</v>
      </c>
      <c r="S13" s="11">
        <v>2362.29995727539</v>
      </c>
      <c r="T13" s="10">
        <v>0</v>
      </c>
      <c r="U13" s="15">
        <v>1</v>
      </c>
      <c r="V13" s="12" t="s">
        <v>124</v>
      </c>
      <c r="W13" s="10">
        <v>2956.79992675781</v>
      </c>
      <c r="X13" s="10">
        <v>1971.19995117187</v>
      </c>
      <c r="AA13" s="7">
        <v>100</v>
      </c>
      <c r="AB13" s="7">
        <v>70</v>
      </c>
      <c r="AC13" s="7">
        <v>100</v>
      </c>
      <c r="AD13" s="7">
        <v>100</v>
      </c>
      <c r="AE13" s="7">
        <v>79.8938046466234</v>
      </c>
      <c r="AF13" s="7">
        <v>100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8">
        <v>40665.3333333333</v>
      </c>
      <c r="M14" s="3" t="s">
        <v>55</v>
      </c>
      <c r="N14" s="10">
        <v>58592.7984619141</v>
      </c>
      <c r="O14" s="10">
        <v>0</v>
      </c>
      <c r="P14" s="12" t="s">
        <v>119</v>
      </c>
      <c r="Q14" s="10">
        <v>-16992.05078125</v>
      </c>
      <c r="R14" s="14">
        <v>0</v>
      </c>
      <c r="S14" s="11">
        <v>41600.7476806641</v>
      </c>
      <c r="T14" s="10">
        <v>0</v>
      </c>
      <c r="U14" s="15">
        <v>1</v>
      </c>
      <c r="V14" s="12" t="s">
        <v>124</v>
      </c>
      <c r="W14" s="10">
        <v>58592.7984619141</v>
      </c>
      <c r="X14" s="10">
        <v>33481.5991210938</v>
      </c>
      <c r="AA14" s="7">
        <v>100</v>
      </c>
      <c r="AB14" s="7">
        <v>100</v>
      </c>
      <c r="AC14" s="7">
        <v>100</v>
      </c>
      <c r="AD14" s="7">
        <v>100</v>
      </c>
      <c r="AE14" s="7">
        <v>70.9997623815579</v>
      </c>
      <c r="AF14" s="7">
        <v>100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8">
        <v>40725.3333333333</v>
      </c>
      <c r="M15" s="3" t="s">
        <v>48</v>
      </c>
      <c r="N15" s="10">
        <v>8742.23986816404</v>
      </c>
      <c r="O15" s="10">
        <v>0</v>
      </c>
      <c r="P15" s="12" t="s">
        <v>119</v>
      </c>
      <c r="Q15" s="10">
        <v>-2103.23999023438</v>
      </c>
      <c r="R15" s="14">
        <v>0</v>
      </c>
      <c r="S15" s="11">
        <v>6638.99987792966</v>
      </c>
      <c r="T15" s="10">
        <v>0</v>
      </c>
      <c r="U15" s="15">
        <v>1</v>
      </c>
      <c r="V15" s="12" t="s">
        <v>124</v>
      </c>
      <c r="W15" s="10">
        <v>8742.23986816404</v>
      </c>
      <c r="X15" s="10">
        <v>8742.23986816404</v>
      </c>
      <c r="AA15" s="7">
        <v>100</v>
      </c>
      <c r="AB15" s="7">
        <v>100</v>
      </c>
      <c r="AC15" s="7">
        <v>100</v>
      </c>
      <c r="AD15" s="7">
        <v>100</v>
      </c>
      <c r="AE15" s="7">
        <v>75.9416348447085</v>
      </c>
      <c r="AF15" s="7">
        <v>100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8">
        <v>40725.3333333333</v>
      </c>
      <c r="M16" s="3" t="s">
        <v>61</v>
      </c>
      <c r="N16" s="10">
        <v>391.199989318848</v>
      </c>
      <c r="O16" s="10">
        <v>0</v>
      </c>
      <c r="P16" s="12" t="s">
        <v>119</v>
      </c>
      <c r="Q16" s="10">
        <v>-44.0499992370605</v>
      </c>
      <c r="R16" s="14">
        <v>0</v>
      </c>
      <c r="S16" s="11">
        <v>347.149990081787</v>
      </c>
      <c r="T16" s="10">
        <v>0</v>
      </c>
      <c r="U16" s="15">
        <v>1</v>
      </c>
      <c r="V16" s="12" t="s">
        <v>124</v>
      </c>
      <c r="W16" s="10">
        <v>391.199989318848</v>
      </c>
      <c r="X16" s="10">
        <v>391.199989318848</v>
      </c>
      <c r="AA16" s="7">
        <v>100</v>
      </c>
      <c r="AB16" s="7">
        <v>100</v>
      </c>
      <c r="AC16" s="7">
        <v>100</v>
      </c>
      <c r="AD16" s="7">
        <v>100</v>
      </c>
      <c r="AE16" s="7">
        <v>88.739774938706</v>
      </c>
      <c r="AF16" s="7">
        <v>100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8">
        <v>40717.3333333333</v>
      </c>
      <c r="M17" s="3" t="s">
        <v>66</v>
      </c>
      <c r="N17" s="10">
        <v>58503.357421875</v>
      </c>
      <c r="O17" s="10">
        <v>0</v>
      </c>
      <c r="P17" s="12" t="s">
        <v>119</v>
      </c>
      <c r="Q17" s="10">
        <v>-19022.0390625</v>
      </c>
      <c r="R17" s="14">
        <v>0</v>
      </c>
      <c r="S17" s="11">
        <v>39481.318359375</v>
      </c>
      <c r="T17" s="10">
        <v>0</v>
      </c>
      <c r="U17" s="15">
        <v>1</v>
      </c>
      <c r="V17" s="12" t="s">
        <v>124</v>
      </c>
      <c r="W17" s="10">
        <v>58503.357421875</v>
      </c>
      <c r="X17" s="10">
        <v>0</v>
      </c>
      <c r="AA17" s="7">
        <v>100</v>
      </c>
      <c r="AB17" s="7">
        <v>100</v>
      </c>
      <c r="AC17" s="7">
        <v>100</v>
      </c>
      <c r="AD17" s="7">
        <v>100</v>
      </c>
      <c r="AE17" s="7">
        <v>67.4855599733709</v>
      </c>
      <c r="AF17" s="7">
        <v>100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8">
        <v>40725.3333333333</v>
      </c>
      <c r="M18" s="3" t="s">
        <v>66</v>
      </c>
      <c r="N18" s="10">
        <v>7656</v>
      </c>
      <c r="O18" s="10">
        <v>0</v>
      </c>
      <c r="P18" s="12" t="s">
        <v>119</v>
      </c>
      <c r="Q18" s="10">
        <v>-1607.08996582031</v>
      </c>
      <c r="R18" s="14">
        <v>0</v>
      </c>
      <c r="S18" s="11">
        <v>6048.91003417969</v>
      </c>
      <c r="T18" s="10">
        <v>0</v>
      </c>
      <c r="U18" s="15">
        <v>1</v>
      </c>
      <c r="V18" s="12" t="s">
        <v>124</v>
      </c>
      <c r="W18" s="10">
        <v>7656</v>
      </c>
      <c r="X18" s="10">
        <v>0</v>
      </c>
      <c r="AA18" s="7">
        <v>100</v>
      </c>
      <c r="AB18" s="7">
        <v>100</v>
      </c>
      <c r="AC18" s="7">
        <v>100</v>
      </c>
      <c r="AD18" s="7">
        <v>100</v>
      </c>
      <c r="AE18" s="7">
        <v>79.0087517526083</v>
      </c>
      <c r="AF18" s="7">
        <v>100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8">
        <v>40717.3333333333</v>
      </c>
      <c r="M19" s="3" t="s">
        <v>66</v>
      </c>
      <c r="N19" s="10">
        <v>49887.357421875</v>
      </c>
      <c r="O19" s="10">
        <v>0</v>
      </c>
      <c r="P19" s="12" t="s">
        <v>119</v>
      </c>
      <c r="Q19" s="10">
        <v>-6953.97998046875</v>
      </c>
      <c r="R19" s="14">
        <v>0</v>
      </c>
      <c r="S19" s="11">
        <v>42933.3774414062</v>
      </c>
      <c r="T19" s="10">
        <v>0</v>
      </c>
      <c r="U19" s="15">
        <v>1</v>
      </c>
      <c r="V19" s="12" t="s">
        <v>124</v>
      </c>
      <c r="W19" s="10">
        <v>49887.357421875</v>
      </c>
      <c r="X19" s="10">
        <v>0</v>
      </c>
      <c r="AA19" s="7">
        <v>100</v>
      </c>
      <c r="AB19" s="7">
        <v>100</v>
      </c>
      <c r="AC19" s="7">
        <v>100</v>
      </c>
      <c r="AD19" s="7">
        <v>100</v>
      </c>
      <c r="AE19" s="7">
        <v>86.060636722723</v>
      </c>
      <c r="AF19" s="7">
        <v>100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8">
        <v>40725.3333333333</v>
      </c>
      <c r="M20" s="3" t="s">
        <v>48</v>
      </c>
      <c r="N20" s="10">
        <v>29190.9594726562</v>
      </c>
      <c r="O20" s="10">
        <v>0</v>
      </c>
      <c r="P20" s="12" t="s">
        <v>119</v>
      </c>
      <c r="Q20" s="10">
        <v>-2634</v>
      </c>
      <c r="R20" s="14">
        <v>0</v>
      </c>
      <c r="S20" s="11">
        <v>26556.9594726562</v>
      </c>
      <c r="T20" s="10">
        <v>0</v>
      </c>
      <c r="U20" s="15">
        <v>1</v>
      </c>
      <c r="V20" s="12" t="s">
        <v>124</v>
      </c>
      <c r="W20" s="10">
        <v>29190.9594726562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90.976658364151</v>
      </c>
      <c r="AF20" s="7">
        <v>100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8">
        <v>40725.3333333333</v>
      </c>
      <c r="M21" s="3" t="s">
        <v>48</v>
      </c>
      <c r="N21" s="10">
        <v>1939.68003845215</v>
      </c>
      <c r="O21" s="10">
        <v>0</v>
      </c>
      <c r="P21" s="12" t="s">
        <v>119</v>
      </c>
      <c r="Q21" s="10">
        <v>-175.580001831055</v>
      </c>
      <c r="R21" s="14">
        <v>0</v>
      </c>
      <c r="S21" s="11">
        <v>1764.10003662109</v>
      </c>
      <c r="T21" s="10">
        <v>0</v>
      </c>
      <c r="U21" s="15">
        <v>1</v>
      </c>
      <c r="V21" s="12" t="s">
        <v>124</v>
      </c>
      <c r="W21" s="10">
        <v>1939.68003845215</v>
      </c>
      <c r="X21" s="10">
        <v>0</v>
      </c>
      <c r="AA21" s="7">
        <v>100</v>
      </c>
      <c r="AB21" s="7">
        <v>100</v>
      </c>
      <c r="AC21" s="7">
        <v>100</v>
      </c>
      <c r="AD21" s="7">
        <v>100</v>
      </c>
      <c r="AE21" s="7">
        <v>90.9479915063122</v>
      </c>
      <c r="AF21" s="7">
        <v>100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139</v>
      </c>
      <c r="N22" s="10">
        <v>1</v>
      </c>
      <c r="O22" s="10">
        <v>0</v>
      </c>
      <c r="P22" s="12" t="s">
        <v>119</v>
      </c>
      <c r="Q22" s="10">
        <v>14121.9501953125</v>
      </c>
      <c r="R22" s="14">
        <v>0</v>
      </c>
      <c r="S22" s="11">
        <v>14122.9501953125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56000</v>
      </c>
      <c r="AC22" s="7">
        <v>100</v>
      </c>
      <c r="AD22" s="7">
        <v>100</v>
      </c>
      <c r="AE22" s="7">
        <v>1412295.01953125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102</v>
      </c>
      <c r="C1" s="8">
        <v>40786.75</v>
      </c>
      <c r="E1" s="1" t="s">
        <v>103</v>
      </c>
      <c r="F1" s="4" t="s">
        <v>140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218</v>
      </c>
      <c r="AB3" s="1"/>
      <c r="AC3" s="1"/>
      <c r="AD3" s="1" t="s">
        <v>222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111</v>
      </c>
      <c r="S4" s="1" t="s">
        <v>112</v>
      </c>
      <c r="T4" s="1" t="s">
        <v>113</v>
      </c>
      <c r="U4" s="1" t="s">
        <v>114</v>
      </c>
      <c r="V4" s="1" t="s">
        <v>104</v>
      </c>
      <c r="W4" s="1" t="s">
        <v>115</v>
      </c>
      <c r="X4" s="1" t="s">
        <v>116</v>
      </c>
      <c r="AA4" s="1" t="s">
        <v>219</v>
      </c>
      <c r="AB4" s="1" t="s">
        <v>220</v>
      </c>
      <c r="AC4" s="1" t="s">
        <v>221</v>
      </c>
      <c r="AD4" s="1" t="s">
        <v>223</v>
      </c>
      <c r="AE4" s="1" t="s">
        <v>224</v>
      </c>
      <c r="AF4" s="1" t="s">
        <v>221</v>
      </c>
    </row>
    <row r="5" spans="1:32">
      <c r="A5" s="2">
        <v>0</v>
      </c>
      <c r="B5" s="3" t="s">
        <v>18</v>
      </c>
      <c r="C5" s="5">
        <v>40651.3333333333</v>
      </c>
      <c r="D5" s="5">
        <v>40889.7083333333</v>
      </c>
      <c r="E5" s="2" t="s">
        <v>20</v>
      </c>
      <c r="F5" s="2"/>
      <c r="G5" s="6"/>
      <c r="H5" s="6">
        <v>1</v>
      </c>
      <c r="I5" s="6"/>
      <c r="J5" s="6"/>
      <c r="K5" s="6">
        <v>341468.114124298</v>
      </c>
      <c r="L5" s="2"/>
      <c r="M5" s="2" t="s">
        <v>136</v>
      </c>
      <c r="N5" s="6"/>
      <c r="O5" s="6"/>
      <c r="P5" s="2"/>
      <c r="Q5" s="6"/>
      <c r="R5" s="6"/>
      <c r="S5" s="6">
        <v>298833.805810928</v>
      </c>
      <c r="T5" s="6"/>
      <c r="U5" s="13">
        <v>1</v>
      </c>
      <c r="V5" s="2"/>
      <c r="W5" s="6">
        <v>341468.114124298</v>
      </c>
      <c r="X5" s="6">
        <v>203219.475650787</v>
      </c>
    </row>
    <row r="6" spans="1:32">
      <c r="A6" s="3">
        <v>16</v>
      </c>
      <c r="B6" s="3" t="s">
        <v>21</v>
      </c>
      <c r="C6" s="9">
        <v>40651.3333333333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2.29999995231628</v>
      </c>
      <c r="J6" s="10">
        <v>1803.19996261596</v>
      </c>
      <c r="K6" s="10">
        <v>1803.19996261596</v>
      </c>
      <c r="L6" s="8">
        <v>40725.3333333333</v>
      </c>
      <c r="M6" s="3" t="s">
        <v>137</v>
      </c>
      <c r="N6" s="10">
        <v>386.399991989135</v>
      </c>
      <c r="O6" s="10">
        <v>0</v>
      </c>
      <c r="P6" s="12" t="s">
        <v>119</v>
      </c>
      <c r="Q6" s="10">
        <v>709.940002441406</v>
      </c>
      <c r="R6" s="14">
        <v>0</v>
      </c>
      <c r="S6" s="11">
        <v>1096.33999443054</v>
      </c>
      <c r="T6" s="10">
        <v>0</v>
      </c>
      <c r="U6" s="15">
        <v>1</v>
      </c>
      <c r="V6" s="12" t="s">
        <v>124</v>
      </c>
      <c r="W6" s="10">
        <v>1803.19996261596</v>
      </c>
      <c r="X6" s="10">
        <v>1803.19996261596</v>
      </c>
      <c r="AA6" s="7">
        <v>100</v>
      </c>
      <c r="AB6" s="7">
        <v>21.4285714285714</v>
      </c>
      <c r="AC6" s="7">
        <v>100</v>
      </c>
      <c r="AD6" s="7">
        <v>100</v>
      </c>
      <c r="AE6" s="7">
        <v>60.7996903926308</v>
      </c>
      <c r="AF6" s="7">
        <v>100</v>
      </c>
    </row>
    <row r="7" spans="1:32">
      <c r="A7" s="3">
        <v>10</v>
      </c>
      <c r="B7" s="3" t="s">
        <v>25</v>
      </c>
      <c r="C7" s="9">
        <v>40799.3333333333</v>
      </c>
      <c r="D7" s="9">
        <v>40889.7083333333</v>
      </c>
      <c r="E7" s="12" t="s">
        <v>28</v>
      </c>
      <c r="F7" s="12"/>
      <c r="G7" s="10">
        <v>0</v>
      </c>
      <c r="H7" s="10">
        <v>0</v>
      </c>
      <c r="I7" s="10">
        <v>113.01000213623</v>
      </c>
      <c r="J7" s="10">
        <v>58765.2011108396</v>
      </c>
      <c r="K7" s="10">
        <v>58765.2011108396</v>
      </c>
      <c r="L7" s="8">
        <v>40695.3333333333</v>
      </c>
      <c r="M7" s="3" t="s">
        <v>138</v>
      </c>
      <c r="N7" s="10">
        <v>37971.3607177733</v>
      </c>
      <c r="O7" s="10">
        <v>0</v>
      </c>
      <c r="P7" s="12" t="s">
        <v>119</v>
      </c>
      <c r="Q7" s="10">
        <v>16769.240234375</v>
      </c>
      <c r="R7" s="14">
        <v>0</v>
      </c>
      <c r="S7" s="11">
        <v>54740.6009521483</v>
      </c>
      <c r="T7" s="10">
        <v>0</v>
      </c>
      <c r="U7" s="15">
        <v>1</v>
      </c>
      <c r="V7" s="12" t="s">
        <v>124</v>
      </c>
      <c r="W7" s="10">
        <v>58765.2011108396</v>
      </c>
      <c r="X7" s="10">
        <v>0</v>
      </c>
      <c r="AA7" s="7">
        <v>100</v>
      </c>
      <c r="AB7" s="7">
        <v>64.6153846153846</v>
      </c>
      <c r="AC7" s="7">
        <v>100</v>
      </c>
      <c r="AD7" s="7">
        <v>100</v>
      </c>
      <c r="AE7" s="7">
        <v>93.1513887766667</v>
      </c>
      <c r="AF7" s="7">
        <v>100</v>
      </c>
    </row>
    <row r="8" spans="1:32">
      <c r="A8" s="3">
        <v>6</v>
      </c>
      <c r="B8" s="3" t="s">
        <v>29</v>
      </c>
      <c r="C8" s="9">
        <v>40679.3333333333</v>
      </c>
      <c r="D8" s="9">
        <v>40722.7083333333</v>
      </c>
      <c r="E8" s="12" t="s">
        <v>32</v>
      </c>
      <c r="F8" s="12"/>
      <c r="G8" s="10">
        <v>0</v>
      </c>
      <c r="H8" s="10">
        <v>0</v>
      </c>
      <c r="I8" s="10">
        <v>60.8199996948242</v>
      </c>
      <c r="J8" s="10">
        <v>15569.919921875</v>
      </c>
      <c r="K8" s="10">
        <v>15569.919921875</v>
      </c>
      <c r="L8" s="8">
        <v>40651.3333333333</v>
      </c>
      <c r="M8" s="3" t="s">
        <v>139</v>
      </c>
      <c r="N8" s="10">
        <v>34059.1998291015</v>
      </c>
      <c r="O8" s="10">
        <v>0</v>
      </c>
      <c r="P8" s="12" t="s">
        <v>119</v>
      </c>
      <c r="Q8" s="10">
        <v>-18276.66015625</v>
      </c>
      <c r="R8" s="14">
        <v>0</v>
      </c>
      <c r="S8" s="11">
        <v>15782.5396728515</v>
      </c>
      <c r="T8" s="10">
        <v>0</v>
      </c>
      <c r="U8" s="15">
        <v>1</v>
      </c>
      <c r="V8" s="12" t="s">
        <v>124</v>
      </c>
      <c r="W8" s="10">
        <v>15569.919921875</v>
      </c>
      <c r="X8" s="10">
        <v>15569.919921875</v>
      </c>
      <c r="AA8" s="7">
        <v>100</v>
      </c>
      <c r="AB8" s="7">
        <v>218.75</v>
      </c>
      <c r="AC8" s="7">
        <v>100</v>
      </c>
      <c r="AD8" s="7">
        <v>100</v>
      </c>
      <c r="AE8" s="7">
        <v>101.365580247319</v>
      </c>
      <c r="AF8" s="7">
        <v>100</v>
      </c>
    </row>
    <row r="9" spans="1:32">
      <c r="A9" s="3">
        <v>1</v>
      </c>
      <c r="B9" s="3" t="s">
        <v>33</v>
      </c>
      <c r="C9" s="9">
        <v>40681.3333333333</v>
      </c>
      <c r="D9" s="9">
        <v>40725.7083333333</v>
      </c>
      <c r="E9" s="12" t="s">
        <v>35</v>
      </c>
      <c r="F9" s="12"/>
      <c r="G9" s="10">
        <v>0</v>
      </c>
      <c r="H9" s="10">
        <v>0</v>
      </c>
      <c r="I9" s="10">
        <v>106.800003051758</v>
      </c>
      <c r="J9" s="10">
        <v>28195.2008056641</v>
      </c>
      <c r="K9" s="10">
        <v>28195.2008056641</v>
      </c>
      <c r="L9" s="8">
        <v>40651.3333333333</v>
      </c>
      <c r="M9" s="3" t="s">
        <v>139</v>
      </c>
      <c r="N9" s="10">
        <v>59808.0017089845</v>
      </c>
      <c r="O9" s="10">
        <v>0</v>
      </c>
      <c r="P9" s="12" t="s">
        <v>119</v>
      </c>
      <c r="Q9" s="10">
        <v>-31547.19921875</v>
      </c>
      <c r="R9" s="14">
        <v>0</v>
      </c>
      <c r="S9" s="11">
        <v>28260.8024902345</v>
      </c>
      <c r="T9" s="10">
        <v>0</v>
      </c>
      <c r="U9" s="15">
        <v>1</v>
      </c>
      <c r="V9" s="12" t="s">
        <v>124</v>
      </c>
      <c r="W9" s="10">
        <v>28195.2008056641</v>
      </c>
      <c r="X9" s="10">
        <v>28195.2008056641</v>
      </c>
      <c r="AA9" s="7">
        <v>100</v>
      </c>
      <c r="AB9" s="7">
        <v>212.121212121212</v>
      </c>
      <c r="AC9" s="7">
        <v>100</v>
      </c>
      <c r="AD9" s="7">
        <v>100</v>
      </c>
      <c r="AE9" s="7">
        <v>100.232669683832</v>
      </c>
      <c r="AF9" s="7">
        <v>100</v>
      </c>
    </row>
    <row r="10" spans="1:32">
      <c r="A10" s="3">
        <v>9</v>
      </c>
      <c r="B10" s="3" t="s">
        <v>36</v>
      </c>
      <c r="C10" s="9">
        <v>40681.3333333333</v>
      </c>
      <c r="D10" s="9">
        <v>40767.7083333333</v>
      </c>
      <c r="E10" s="12" t="s">
        <v>39</v>
      </c>
      <c r="F10" s="12"/>
      <c r="G10" s="10">
        <v>0</v>
      </c>
      <c r="H10" s="10">
        <v>0</v>
      </c>
      <c r="I10" s="10">
        <v>4.32999992370605</v>
      </c>
      <c r="J10" s="10">
        <v>2182.31996154785</v>
      </c>
      <c r="K10" s="10">
        <v>2182.31996154785</v>
      </c>
      <c r="L10" s="8">
        <v>40665.3333333333</v>
      </c>
      <c r="M10" s="3" t="s">
        <v>127</v>
      </c>
      <c r="N10" s="10">
        <v>762.079986572265</v>
      </c>
      <c r="O10" s="10">
        <v>0</v>
      </c>
      <c r="P10" s="12" t="s">
        <v>119</v>
      </c>
      <c r="Q10" s="10">
        <v>1174.56994628906</v>
      </c>
      <c r="R10" s="14">
        <v>0</v>
      </c>
      <c r="S10" s="11">
        <v>1936.64993286132</v>
      </c>
      <c r="T10" s="10">
        <v>0</v>
      </c>
      <c r="U10" s="15">
        <v>1</v>
      </c>
      <c r="V10" s="12" t="s">
        <v>124</v>
      </c>
      <c r="W10" s="10">
        <v>2182.31996154785</v>
      </c>
      <c r="X10" s="10">
        <v>2182.31996154785</v>
      </c>
      <c r="AA10" s="7">
        <v>100</v>
      </c>
      <c r="AB10" s="7">
        <v>34.9206349206349</v>
      </c>
      <c r="AC10" s="7">
        <v>100</v>
      </c>
      <c r="AD10" s="7">
        <v>100</v>
      </c>
      <c r="AE10" s="7">
        <v>88.7427126628912</v>
      </c>
      <c r="AF10" s="7">
        <v>100</v>
      </c>
    </row>
    <row r="11" spans="1:32">
      <c r="A11" s="3">
        <v>3</v>
      </c>
      <c r="B11" s="3" t="s">
        <v>40</v>
      </c>
      <c r="C11" s="9">
        <v>40701.3333333333</v>
      </c>
      <c r="D11" s="9">
        <v>40704.7083333333</v>
      </c>
      <c r="E11" s="12" t="s">
        <v>43</v>
      </c>
      <c r="F11" s="12"/>
      <c r="G11" s="10">
        <v>0</v>
      </c>
      <c r="H11" s="10">
        <v>0</v>
      </c>
      <c r="I11" s="10">
        <v>106.139999389648</v>
      </c>
      <c r="J11" s="10">
        <v>3396.47998046874</v>
      </c>
      <c r="K11" s="10">
        <v>3396.47998046874</v>
      </c>
      <c r="L11" s="8">
        <v>40690.3333333333</v>
      </c>
      <c r="M11" s="3" t="s">
        <v>43</v>
      </c>
      <c r="N11" s="10">
        <v>3396.47998046874</v>
      </c>
      <c r="O11" s="10">
        <v>0</v>
      </c>
      <c r="P11" s="12" t="s">
        <v>119</v>
      </c>
      <c r="Q11" s="10">
        <v>-383.769989013672</v>
      </c>
      <c r="R11" s="14">
        <v>0</v>
      </c>
      <c r="S11" s="11">
        <v>3012.70999145506</v>
      </c>
      <c r="T11" s="10">
        <v>0</v>
      </c>
      <c r="U11" s="15">
        <v>1</v>
      </c>
      <c r="V11" s="12" t="s">
        <v>124</v>
      </c>
      <c r="W11" s="10">
        <v>3396.47998046874</v>
      </c>
      <c r="X11" s="10">
        <v>3396.47998046874</v>
      </c>
      <c r="AA11" s="7">
        <v>100</v>
      </c>
      <c r="AB11" s="7">
        <v>100</v>
      </c>
      <c r="AC11" s="7">
        <v>100</v>
      </c>
      <c r="AD11" s="7">
        <v>100</v>
      </c>
      <c r="AE11" s="7">
        <v>88.7009494765016</v>
      </c>
      <c r="AF11" s="7">
        <v>100</v>
      </c>
    </row>
    <row r="12" spans="1:32">
      <c r="A12" s="3">
        <v>8</v>
      </c>
      <c r="B12" s="3" t="s">
        <v>44</v>
      </c>
      <c r="C12" s="9">
        <v>40708.3333333333</v>
      </c>
      <c r="D12" s="9">
        <v>40718.7083333333</v>
      </c>
      <c r="E12" s="12" t="s">
        <v>48</v>
      </c>
      <c r="F12" s="12"/>
      <c r="G12" s="10">
        <v>0</v>
      </c>
      <c r="H12" s="10">
        <v>0</v>
      </c>
      <c r="I12" s="10">
        <v>190.199996948242</v>
      </c>
      <c r="J12" s="10">
        <v>13694.3997802734</v>
      </c>
      <c r="K12" s="10">
        <v>13694.3997802734</v>
      </c>
      <c r="L12" s="8">
        <v>40658.3333333333</v>
      </c>
      <c r="M12" s="3" t="s">
        <v>48</v>
      </c>
      <c r="N12" s="10">
        <v>13694.3997802734</v>
      </c>
      <c r="O12" s="10">
        <v>0</v>
      </c>
      <c r="P12" s="12" t="s">
        <v>119</v>
      </c>
      <c r="Q12" s="10">
        <v>-1547.05004882813</v>
      </c>
      <c r="R12" s="14">
        <v>0</v>
      </c>
      <c r="S12" s="11">
        <v>12147.3497314453</v>
      </c>
      <c r="T12" s="10">
        <v>0</v>
      </c>
      <c r="U12" s="15">
        <v>1</v>
      </c>
      <c r="V12" s="12" t="s">
        <v>124</v>
      </c>
      <c r="W12" s="10">
        <v>13694.3997802734</v>
      </c>
      <c r="X12" s="10">
        <v>13694.3997802734</v>
      </c>
      <c r="AA12" s="7">
        <v>100</v>
      </c>
      <c r="AB12" s="7">
        <v>100</v>
      </c>
      <c r="AC12" s="7">
        <v>100</v>
      </c>
      <c r="AD12" s="7">
        <v>100</v>
      </c>
      <c r="AE12" s="7">
        <v>88.7030459629444</v>
      </c>
      <c r="AF12" s="7">
        <v>100</v>
      </c>
    </row>
    <row r="13" spans="1:32">
      <c r="A13" s="3">
        <v>11</v>
      </c>
      <c r="B13" s="3" t="s">
        <v>49</v>
      </c>
      <c r="C13" s="9">
        <v>40728.3333333333</v>
      </c>
      <c r="D13" s="9">
        <v>40767.7083333333</v>
      </c>
      <c r="E13" s="12" t="s">
        <v>52</v>
      </c>
      <c r="F13" s="12"/>
      <c r="G13" s="10">
        <v>0</v>
      </c>
      <c r="H13" s="10">
        <v>0</v>
      </c>
      <c r="I13" s="10">
        <v>12.3199996948242</v>
      </c>
      <c r="J13" s="10">
        <v>2956.79992675781</v>
      </c>
      <c r="K13" s="10">
        <v>2956.79992675781</v>
      </c>
      <c r="L13" s="8">
        <v>40725.3333333333</v>
      </c>
      <c r="M13" s="3" t="s">
        <v>137</v>
      </c>
      <c r="N13" s="10">
        <v>2069.75994873047</v>
      </c>
      <c r="O13" s="10">
        <v>0</v>
      </c>
      <c r="P13" s="12" t="s">
        <v>119</v>
      </c>
      <c r="Q13" s="10">
        <v>292.540008544922</v>
      </c>
      <c r="R13" s="14">
        <v>0</v>
      </c>
      <c r="S13" s="11">
        <v>2362.29995727539</v>
      </c>
      <c r="T13" s="10">
        <v>0</v>
      </c>
      <c r="U13" s="15">
        <v>1</v>
      </c>
      <c r="V13" s="12" t="s">
        <v>124</v>
      </c>
      <c r="W13" s="10">
        <v>2956.79992675781</v>
      </c>
      <c r="X13" s="10">
        <v>2956.79992675781</v>
      </c>
      <c r="AA13" s="7">
        <v>100</v>
      </c>
      <c r="AB13" s="7">
        <v>70</v>
      </c>
      <c r="AC13" s="7">
        <v>100</v>
      </c>
      <c r="AD13" s="7">
        <v>100</v>
      </c>
      <c r="AE13" s="7">
        <v>79.8938046466234</v>
      </c>
      <c r="AF13" s="7">
        <v>100</v>
      </c>
    </row>
    <row r="14" spans="1:32">
      <c r="A14" s="3">
        <v>2</v>
      </c>
      <c r="B14" s="3" t="s">
        <v>53</v>
      </c>
      <c r="C14" s="9">
        <v>40728.3333333333</v>
      </c>
      <c r="D14" s="9">
        <v>40774.7083333333</v>
      </c>
      <c r="E14" s="12" t="s">
        <v>55</v>
      </c>
      <c r="F14" s="12"/>
      <c r="G14" s="10">
        <v>0</v>
      </c>
      <c r="H14" s="10">
        <v>0</v>
      </c>
      <c r="I14" s="10">
        <v>209.259994506836</v>
      </c>
      <c r="J14" s="10">
        <v>58592.7984619141</v>
      </c>
      <c r="K14" s="10">
        <v>58592.7984619141</v>
      </c>
      <c r="L14" s="8">
        <v>40665.3333333333</v>
      </c>
      <c r="M14" s="3" t="s">
        <v>55</v>
      </c>
      <c r="N14" s="10">
        <v>58592.7984619141</v>
      </c>
      <c r="O14" s="10">
        <v>0</v>
      </c>
      <c r="P14" s="12" t="s">
        <v>119</v>
      </c>
      <c r="Q14" s="10">
        <v>-16992.05078125</v>
      </c>
      <c r="R14" s="14">
        <v>0</v>
      </c>
      <c r="S14" s="11">
        <v>41600.7476806641</v>
      </c>
      <c r="T14" s="10">
        <v>0</v>
      </c>
      <c r="U14" s="15">
        <v>1</v>
      </c>
      <c r="V14" s="12" t="s">
        <v>124</v>
      </c>
      <c r="W14" s="10">
        <v>58592.7984619141</v>
      </c>
      <c r="X14" s="10">
        <v>58592.7984619141</v>
      </c>
      <c r="AA14" s="7">
        <v>100</v>
      </c>
      <c r="AB14" s="7">
        <v>100</v>
      </c>
      <c r="AC14" s="7">
        <v>100</v>
      </c>
      <c r="AD14" s="7">
        <v>100</v>
      </c>
      <c r="AE14" s="7">
        <v>70.9997623815579</v>
      </c>
      <c r="AF14" s="7">
        <v>100</v>
      </c>
    </row>
    <row r="15" spans="1:32">
      <c r="A15" s="3">
        <v>13</v>
      </c>
      <c r="B15" s="3" t="s">
        <v>56</v>
      </c>
      <c r="C15" s="9">
        <v>40729.3333333333</v>
      </c>
      <c r="D15" s="9">
        <v>40739.7083333333</v>
      </c>
      <c r="E15" s="12" t="s">
        <v>48</v>
      </c>
      <c r="F15" s="12"/>
      <c r="G15" s="10">
        <v>0</v>
      </c>
      <c r="H15" s="10">
        <v>0</v>
      </c>
      <c r="I15" s="10">
        <v>121.419998168945</v>
      </c>
      <c r="J15" s="10">
        <v>8742.23986816404</v>
      </c>
      <c r="K15" s="10">
        <v>8742.23986816404</v>
      </c>
      <c r="L15" s="8">
        <v>40725.3333333333</v>
      </c>
      <c r="M15" s="3" t="s">
        <v>48</v>
      </c>
      <c r="N15" s="10">
        <v>8742.23986816404</v>
      </c>
      <c r="O15" s="10">
        <v>0</v>
      </c>
      <c r="P15" s="12" t="s">
        <v>119</v>
      </c>
      <c r="Q15" s="10">
        <v>-2103.23999023438</v>
      </c>
      <c r="R15" s="14">
        <v>0</v>
      </c>
      <c r="S15" s="11">
        <v>6638.99987792966</v>
      </c>
      <c r="T15" s="10">
        <v>0</v>
      </c>
      <c r="U15" s="15">
        <v>1</v>
      </c>
      <c r="V15" s="12" t="s">
        <v>124</v>
      </c>
      <c r="W15" s="10">
        <v>8742.23986816404</v>
      </c>
      <c r="X15" s="10">
        <v>8742.23986816404</v>
      </c>
      <c r="AA15" s="7">
        <v>100</v>
      </c>
      <c r="AB15" s="7">
        <v>100</v>
      </c>
      <c r="AC15" s="7">
        <v>100</v>
      </c>
      <c r="AD15" s="7">
        <v>100</v>
      </c>
      <c r="AE15" s="7">
        <v>75.9416348447085</v>
      </c>
      <c r="AF15" s="7">
        <v>100</v>
      </c>
    </row>
    <row r="16" spans="1:32">
      <c r="A16" s="3">
        <v>12</v>
      </c>
      <c r="B16" s="3" t="s">
        <v>58</v>
      </c>
      <c r="C16" s="9">
        <v>40735.3333333333</v>
      </c>
      <c r="D16" s="9">
        <v>40739.7083333333</v>
      </c>
      <c r="E16" s="12" t="s">
        <v>61</v>
      </c>
      <c r="F16" s="12"/>
      <c r="G16" s="10">
        <v>0</v>
      </c>
      <c r="H16" s="10">
        <v>0</v>
      </c>
      <c r="I16" s="10">
        <v>9.77999973297119</v>
      </c>
      <c r="J16" s="10">
        <v>391.199989318848</v>
      </c>
      <c r="K16" s="10">
        <v>391.199989318848</v>
      </c>
      <c r="L16" s="8">
        <v>40725.3333333333</v>
      </c>
      <c r="M16" s="3" t="s">
        <v>61</v>
      </c>
      <c r="N16" s="10">
        <v>391.199989318848</v>
      </c>
      <c r="O16" s="10">
        <v>0</v>
      </c>
      <c r="P16" s="12" t="s">
        <v>119</v>
      </c>
      <c r="Q16" s="10">
        <v>-44.0499992370605</v>
      </c>
      <c r="R16" s="14">
        <v>0</v>
      </c>
      <c r="S16" s="11">
        <v>347.149990081787</v>
      </c>
      <c r="T16" s="10">
        <v>0</v>
      </c>
      <c r="U16" s="15">
        <v>1</v>
      </c>
      <c r="V16" s="12" t="s">
        <v>124</v>
      </c>
      <c r="W16" s="10">
        <v>391.199989318848</v>
      </c>
      <c r="X16" s="10">
        <v>391.199989318848</v>
      </c>
      <c r="AA16" s="7">
        <v>100</v>
      </c>
      <c r="AB16" s="7">
        <v>100</v>
      </c>
      <c r="AC16" s="7">
        <v>100</v>
      </c>
      <c r="AD16" s="7">
        <v>100</v>
      </c>
      <c r="AE16" s="7">
        <v>88.739774938706</v>
      </c>
      <c r="AF16" s="7">
        <v>100</v>
      </c>
    </row>
    <row r="17" spans="1:32">
      <c r="A17" s="3">
        <v>4</v>
      </c>
      <c r="B17" s="3" t="s">
        <v>62</v>
      </c>
      <c r="C17" s="9">
        <v>40778.3333333333</v>
      </c>
      <c r="D17" s="9">
        <v>40793.7083333333</v>
      </c>
      <c r="E17" s="12" t="s">
        <v>66</v>
      </c>
      <c r="F17" s="12"/>
      <c r="G17" s="10">
        <v>0</v>
      </c>
      <c r="H17" s="10">
        <v>0</v>
      </c>
      <c r="I17" s="10">
        <v>609.409973144531</v>
      </c>
      <c r="J17" s="10">
        <v>58503.357421875</v>
      </c>
      <c r="K17" s="10">
        <v>58503.357421875</v>
      </c>
      <c r="L17" s="8">
        <v>40717.3333333333</v>
      </c>
      <c r="M17" s="3" t="s">
        <v>66</v>
      </c>
      <c r="N17" s="10">
        <v>58503.357421875</v>
      </c>
      <c r="O17" s="10">
        <v>0</v>
      </c>
      <c r="P17" s="12" t="s">
        <v>119</v>
      </c>
      <c r="Q17" s="10">
        <v>-19022.0390625</v>
      </c>
      <c r="R17" s="14">
        <v>0</v>
      </c>
      <c r="S17" s="11">
        <v>39481.318359375</v>
      </c>
      <c r="T17" s="10">
        <v>0</v>
      </c>
      <c r="U17" s="15">
        <v>1</v>
      </c>
      <c r="V17" s="12" t="s">
        <v>124</v>
      </c>
      <c r="W17" s="10">
        <v>58503.357421875</v>
      </c>
      <c r="X17" s="10">
        <v>34126.9584960937</v>
      </c>
      <c r="AA17" s="7">
        <v>100</v>
      </c>
      <c r="AB17" s="7">
        <v>100</v>
      </c>
      <c r="AC17" s="7">
        <v>100</v>
      </c>
      <c r="AD17" s="7">
        <v>100</v>
      </c>
      <c r="AE17" s="7">
        <v>67.4855599733709</v>
      </c>
      <c r="AF17" s="7">
        <v>100</v>
      </c>
    </row>
    <row r="18" spans="1:32">
      <c r="A18" s="3">
        <v>14</v>
      </c>
      <c r="B18" s="3" t="s">
        <v>67</v>
      </c>
      <c r="C18" s="9">
        <v>40778.3333333333</v>
      </c>
      <c r="D18" s="9">
        <v>40793.7083333333</v>
      </c>
      <c r="E18" s="12" t="s">
        <v>66</v>
      </c>
      <c r="F18" s="12"/>
      <c r="G18" s="10">
        <v>0</v>
      </c>
      <c r="H18" s="10">
        <v>0</v>
      </c>
      <c r="I18" s="10">
        <v>79.75</v>
      </c>
      <c r="J18" s="10">
        <v>7656</v>
      </c>
      <c r="K18" s="10">
        <v>7656</v>
      </c>
      <c r="L18" s="8">
        <v>40725.3333333333</v>
      </c>
      <c r="M18" s="3" t="s">
        <v>66</v>
      </c>
      <c r="N18" s="10">
        <v>7656</v>
      </c>
      <c r="O18" s="10">
        <v>0</v>
      </c>
      <c r="P18" s="12" t="s">
        <v>119</v>
      </c>
      <c r="Q18" s="10">
        <v>-1607.08996582031</v>
      </c>
      <c r="R18" s="14">
        <v>0</v>
      </c>
      <c r="S18" s="11">
        <v>6048.91003417969</v>
      </c>
      <c r="T18" s="10">
        <v>0</v>
      </c>
      <c r="U18" s="15">
        <v>1</v>
      </c>
      <c r="V18" s="12" t="s">
        <v>124</v>
      </c>
      <c r="W18" s="10">
        <v>7656</v>
      </c>
      <c r="X18" s="10">
        <v>4466</v>
      </c>
      <c r="AA18" s="7">
        <v>100</v>
      </c>
      <c r="AB18" s="7">
        <v>100</v>
      </c>
      <c r="AC18" s="7">
        <v>100</v>
      </c>
      <c r="AD18" s="7">
        <v>100</v>
      </c>
      <c r="AE18" s="7">
        <v>79.0087517526083</v>
      </c>
      <c r="AF18" s="7">
        <v>100</v>
      </c>
    </row>
    <row r="19" spans="1:32">
      <c r="A19" s="3">
        <v>5</v>
      </c>
      <c r="B19" s="3" t="s">
        <v>69</v>
      </c>
      <c r="C19" s="9">
        <v>40778.3333333333</v>
      </c>
      <c r="D19" s="9">
        <v>40793.7083333333</v>
      </c>
      <c r="E19" s="12" t="s">
        <v>66</v>
      </c>
      <c r="F19" s="12"/>
      <c r="G19" s="10">
        <v>0</v>
      </c>
      <c r="H19" s="10">
        <v>0</v>
      </c>
      <c r="I19" s="10">
        <v>519.659973144531</v>
      </c>
      <c r="J19" s="10">
        <v>49887.357421875</v>
      </c>
      <c r="K19" s="10">
        <v>49887.357421875</v>
      </c>
      <c r="L19" s="8">
        <v>40717.3333333333</v>
      </c>
      <c r="M19" s="3" t="s">
        <v>66</v>
      </c>
      <c r="N19" s="10">
        <v>49887.357421875</v>
      </c>
      <c r="O19" s="10">
        <v>0</v>
      </c>
      <c r="P19" s="12" t="s">
        <v>119</v>
      </c>
      <c r="Q19" s="10">
        <v>-6953.97998046875</v>
      </c>
      <c r="R19" s="14">
        <v>0</v>
      </c>
      <c r="S19" s="11">
        <v>42933.3774414062</v>
      </c>
      <c r="T19" s="10">
        <v>0</v>
      </c>
      <c r="U19" s="15">
        <v>1</v>
      </c>
      <c r="V19" s="12" t="s">
        <v>124</v>
      </c>
      <c r="W19" s="10">
        <v>49887.357421875</v>
      </c>
      <c r="X19" s="10">
        <v>29100.9584960937</v>
      </c>
      <c r="AA19" s="7">
        <v>100</v>
      </c>
      <c r="AB19" s="7">
        <v>100</v>
      </c>
      <c r="AC19" s="7">
        <v>100</v>
      </c>
      <c r="AD19" s="7">
        <v>100</v>
      </c>
      <c r="AE19" s="7">
        <v>86.060636722723</v>
      </c>
      <c r="AF19" s="7">
        <v>100</v>
      </c>
    </row>
    <row r="20" spans="1:32">
      <c r="A20" s="3">
        <v>7</v>
      </c>
      <c r="B20" s="3" t="s">
        <v>71</v>
      </c>
      <c r="C20" s="9">
        <v>40799.3333333333</v>
      </c>
      <c r="D20" s="9">
        <v>40809.7083333333</v>
      </c>
      <c r="E20" s="12" t="s">
        <v>48</v>
      </c>
      <c r="F20" s="12"/>
      <c r="G20" s="10">
        <v>0</v>
      </c>
      <c r="H20" s="10">
        <v>0</v>
      </c>
      <c r="I20" s="10">
        <v>405.429992675781</v>
      </c>
      <c r="J20" s="10">
        <v>29190.9594726562</v>
      </c>
      <c r="K20" s="10">
        <v>29190.9594726562</v>
      </c>
      <c r="L20" s="8">
        <v>40725.3333333333</v>
      </c>
      <c r="M20" s="3" t="s">
        <v>48</v>
      </c>
      <c r="N20" s="10">
        <v>29190.9594726562</v>
      </c>
      <c r="O20" s="10">
        <v>0</v>
      </c>
      <c r="P20" s="12" t="s">
        <v>119</v>
      </c>
      <c r="Q20" s="10">
        <v>-2634</v>
      </c>
      <c r="R20" s="14">
        <v>0</v>
      </c>
      <c r="S20" s="11">
        <v>26556.9594726562</v>
      </c>
      <c r="T20" s="10">
        <v>0</v>
      </c>
      <c r="U20" s="15">
        <v>1</v>
      </c>
      <c r="V20" s="12" t="s">
        <v>124</v>
      </c>
      <c r="W20" s="10">
        <v>29190.9594726562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90.976658364151</v>
      </c>
      <c r="AF20" s="7">
        <v>100</v>
      </c>
    </row>
    <row r="21" spans="1:32">
      <c r="A21" s="3">
        <v>15</v>
      </c>
      <c r="B21" s="3" t="s">
        <v>74</v>
      </c>
      <c r="C21" s="9">
        <v>40799.3333333333</v>
      </c>
      <c r="D21" s="9">
        <v>40809.7083333333</v>
      </c>
      <c r="E21" s="12" t="s">
        <v>48</v>
      </c>
      <c r="F21" s="12"/>
      <c r="G21" s="10">
        <v>0</v>
      </c>
      <c r="H21" s="10">
        <v>0</v>
      </c>
      <c r="I21" s="10">
        <v>26.9400005340576</v>
      </c>
      <c r="J21" s="10">
        <v>1939.68003845215</v>
      </c>
      <c r="K21" s="10">
        <v>1939.68003845215</v>
      </c>
      <c r="L21" s="8">
        <v>40725.3333333333</v>
      </c>
      <c r="M21" s="3" t="s">
        <v>48</v>
      </c>
      <c r="N21" s="10">
        <v>1939.68003845215</v>
      </c>
      <c r="O21" s="10">
        <v>0</v>
      </c>
      <c r="P21" s="12" t="s">
        <v>119</v>
      </c>
      <c r="Q21" s="10">
        <v>-175.580001831055</v>
      </c>
      <c r="R21" s="14">
        <v>0</v>
      </c>
      <c r="S21" s="11">
        <v>1764.10003662109</v>
      </c>
      <c r="T21" s="10">
        <v>0</v>
      </c>
      <c r="U21" s="15">
        <v>1</v>
      </c>
      <c r="V21" s="12" t="s">
        <v>124</v>
      </c>
      <c r="W21" s="10">
        <v>1939.68003845215</v>
      </c>
      <c r="X21" s="10">
        <v>0</v>
      </c>
      <c r="AA21" s="7">
        <v>100</v>
      </c>
      <c r="AB21" s="7">
        <v>100</v>
      </c>
      <c r="AC21" s="7">
        <v>100</v>
      </c>
      <c r="AD21" s="7">
        <v>100</v>
      </c>
      <c r="AE21" s="7">
        <v>90.9479915063122</v>
      </c>
      <c r="AF21" s="7">
        <v>100</v>
      </c>
    </row>
    <row r="22" spans="1:32">
      <c r="A22" s="3">
        <v>17</v>
      </c>
      <c r="B22" s="3" t="s">
        <v>76</v>
      </c>
      <c r="C22" s="9">
        <v>40651.3333333333</v>
      </c>
      <c r="D22" s="9">
        <v>40651.375</v>
      </c>
      <c r="E22" s="12" t="s">
        <v>78</v>
      </c>
      <c r="F22" s="12"/>
      <c r="G22" s="10">
        <v>0</v>
      </c>
      <c r="H22" s="10">
        <v>1</v>
      </c>
      <c r="I22" s="10">
        <v>0</v>
      </c>
      <c r="J22" s="10">
        <v>0</v>
      </c>
      <c r="K22" s="10">
        <v>1</v>
      </c>
      <c r="L22" s="8">
        <v>40651.3333333333</v>
      </c>
      <c r="M22" s="3" t="s">
        <v>139</v>
      </c>
      <c r="N22" s="10">
        <v>1</v>
      </c>
      <c r="O22" s="10">
        <v>0</v>
      </c>
      <c r="P22" s="12" t="s">
        <v>119</v>
      </c>
      <c r="Q22" s="10">
        <v>14121.9501953125</v>
      </c>
      <c r="R22" s="14">
        <v>0</v>
      </c>
      <c r="S22" s="11">
        <v>14122.9501953125</v>
      </c>
      <c r="T22" s="10">
        <v>0</v>
      </c>
      <c r="U22" s="15">
        <v>1</v>
      </c>
      <c r="V22" s="12" t="s">
        <v>124</v>
      </c>
      <c r="W22" s="10">
        <v>1</v>
      </c>
      <c r="X22" s="10">
        <v>1</v>
      </c>
      <c r="AA22" s="7">
        <v>100</v>
      </c>
      <c r="AB22" s="7">
        <v>56000</v>
      </c>
      <c r="AC22" s="7">
        <v>100</v>
      </c>
      <c r="AD22" s="7">
        <v>100</v>
      </c>
      <c r="AE22" s="7">
        <v>1412295.01953125</v>
      </c>
      <c r="AF2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2015-12-09T11:19:40Z</dcterms:created>
  <dcterms:modified xsi:type="dcterms:W3CDTF">2015-12-09T11:19:40Z</dcterms:modified>
</cp:coreProperties>
</file>