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TP11" sheetId="15" r:id="rId15"/>
    <sheet name="TP12" sheetId="16" r:id="rId16"/>
    <sheet name="TP13" sheetId="17" r:id="rId17"/>
    <sheet name="TP14" sheetId="18" r:id="rId18"/>
    <sheet name="TP15" sheetId="19" r:id="rId19"/>
    <sheet name="TP16" sheetId="20" r:id="rId20"/>
    <sheet name="TP17" sheetId="21" r:id="rId21"/>
    <sheet name="TP18" sheetId="22" r:id="rId22"/>
    <sheet name="TP19" sheetId="23" r:id="rId23"/>
    <sheet name="TP20" sheetId="24" r:id="rId24"/>
    <sheet name="TP21" sheetId="25" r:id="rId25"/>
    <sheet name="TP22" sheetId="26" r:id="rId26"/>
    <sheet name="TP23" sheetId="27" r:id="rId27"/>
    <sheet name="TP24" sheetId="28" r:id="rId28"/>
    <sheet name="TP25" sheetId="29" r:id="rId29"/>
    <sheet name="TP26" sheetId="30" r:id="rId30"/>
    <sheet name="TP27" sheetId="31" r:id="rId31"/>
    <sheet name="TP28" sheetId="32" r:id="rId32"/>
    <sheet name="TP29" sheetId="33" r:id="rId33"/>
    <sheet name="TP30" sheetId="34" r:id="rId34"/>
    <sheet name="TP31" sheetId="35" r:id="rId35"/>
    <sheet name="TP32" sheetId="36" r:id="rId36"/>
    <sheet name="TP33" sheetId="37" r:id="rId37"/>
    <sheet name="TP34" sheetId="38" r:id="rId38"/>
    <sheet name="TP35" sheetId="39" r:id="rId39"/>
    <sheet name="TP36" sheetId="40" r:id="rId40"/>
    <sheet name="Agenda" sheetId="41" r:id="rId41"/>
    <sheet name="Tracking Overview" sheetId="42" r:id="rId42"/>
    <sheet name="AC, EV, PV" sheetId="43" r:id="rId43"/>
    <sheet name="CPI, SPI(t)" sheetId="44" r:id="rId44"/>
    <sheet name="SPI, SPI(t), p-factor" sheetId="45" r:id="rId45"/>
    <sheet name="CV" sheetId="46" r:id="rId46"/>
    <sheet name="SV(t)" sheetId="47" r:id="rId47"/>
    <sheet name="CPI" sheetId="48" r:id="rId48"/>
    <sheet name="SPI(t)" sheetId="49" r:id="rId49"/>
  </sheets>
  <calcPr calcId="124519" fullCalcOnLoad="1"/>
</workbook>
</file>

<file path=xl/sharedStrings.xml><?xml version="1.0" encoding="utf-8"?>
<sst xmlns="http://schemas.openxmlformats.org/spreadsheetml/2006/main" count="6289" uniqueCount="389">
  <si>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</si>
  <si>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</si>
  <si>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</si>
  <si>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</si>
  <si>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</si>
  <si>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</si>
  <si>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</si>
  <si>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</si>
  <si>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</si>
  <si>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</si>
  <si>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</si>
  <si>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</si>
  <si>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</si>
  <si>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</si>
  <si>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</si>
  <si>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</si>
  <si>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</si>
  <si>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</si>
  <si>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Compressor Station Zelzate</t>
  </si>
  <si>
    <t>1</t>
  </si>
  <si>
    <t>522d</t>
  </si>
  <si>
    <t>JUNE 06</t>
  </si>
  <si>
    <t>1.1</t>
  </si>
  <si>
    <t>FS1</t>
  </si>
  <si>
    <t>22d</t>
  </si>
  <si>
    <t>July</t>
  </si>
  <si>
    <t>1.2</t>
  </si>
  <si>
    <t>24FS</t>
  </si>
  <si>
    <t>FS2</t>
  </si>
  <si>
    <t>21d</t>
  </si>
  <si>
    <t>August</t>
  </si>
  <si>
    <t>1.3</t>
  </si>
  <si>
    <t>1FS</t>
  </si>
  <si>
    <t>FS3</t>
  </si>
  <si>
    <t>23d</t>
  </si>
  <si>
    <t>September</t>
  </si>
  <si>
    <t>1.4</t>
  </si>
  <si>
    <t>2FS</t>
  </si>
  <si>
    <t>FS4</t>
  </si>
  <si>
    <t>October</t>
  </si>
  <si>
    <t>1.5</t>
  </si>
  <si>
    <t>3FS</t>
  </si>
  <si>
    <t>FS5</t>
  </si>
  <si>
    <t>November</t>
  </si>
  <si>
    <t>1.6</t>
  </si>
  <si>
    <t>4FS</t>
  </si>
  <si>
    <t>FS6</t>
  </si>
  <si>
    <t>December</t>
  </si>
  <si>
    <t>1.7</t>
  </si>
  <si>
    <t>5FS</t>
  </si>
  <si>
    <t>FS7</t>
  </si>
  <si>
    <t>January 07</t>
  </si>
  <si>
    <t>1.8</t>
  </si>
  <si>
    <t>6FS</t>
  </si>
  <si>
    <t>FS8</t>
  </si>
  <si>
    <t>February</t>
  </si>
  <si>
    <t>1.9</t>
  </si>
  <si>
    <t>7FS</t>
  </si>
  <si>
    <t>FS9</t>
  </si>
  <si>
    <t>20d</t>
  </si>
  <si>
    <t>March</t>
  </si>
  <si>
    <t>1.10</t>
  </si>
  <si>
    <t>8FS</t>
  </si>
  <si>
    <t>FS10</t>
  </si>
  <si>
    <t>April</t>
  </si>
  <si>
    <t>1.11</t>
  </si>
  <si>
    <t>9FS</t>
  </si>
  <si>
    <t>FS11</t>
  </si>
  <si>
    <t>May</t>
  </si>
  <si>
    <t>1.12</t>
  </si>
  <si>
    <t>10FS</t>
  </si>
  <si>
    <t>FS12</t>
  </si>
  <si>
    <t>June</t>
  </si>
  <si>
    <t>1.13</t>
  </si>
  <si>
    <t>11FS</t>
  </si>
  <si>
    <t>FS13</t>
  </si>
  <si>
    <t>1.14</t>
  </si>
  <si>
    <t>12FS</t>
  </si>
  <si>
    <t>FS14</t>
  </si>
  <si>
    <t>1.15</t>
  </si>
  <si>
    <t>13FS</t>
  </si>
  <si>
    <t>FS15</t>
  </si>
  <si>
    <t>1.16</t>
  </si>
  <si>
    <t>14FS</t>
  </si>
  <si>
    <t>FS16</t>
  </si>
  <si>
    <t>1.17</t>
  </si>
  <si>
    <t>15FS</t>
  </si>
  <si>
    <t>FS17</t>
  </si>
  <si>
    <t>1.18</t>
  </si>
  <si>
    <t>16FS</t>
  </si>
  <si>
    <t>FS18</t>
  </si>
  <si>
    <t>1.19</t>
  </si>
  <si>
    <t>17FS</t>
  </si>
  <si>
    <t>FS19</t>
  </si>
  <si>
    <t>January 08</t>
  </si>
  <si>
    <t>1.20</t>
  </si>
  <si>
    <t>18FS</t>
  </si>
  <si>
    <t>FS20</t>
  </si>
  <si>
    <t>1.21</t>
  </si>
  <si>
    <t>19FS</t>
  </si>
  <si>
    <t>FS21</t>
  </si>
  <si>
    <t>1.22</t>
  </si>
  <si>
    <t>20FS</t>
  </si>
  <si>
    <t>FS22</t>
  </si>
  <si>
    <t>1.23</t>
  </si>
  <si>
    <t>21FS</t>
  </si>
  <si>
    <t>FS23</t>
  </si>
  <si>
    <t>1.24</t>
  </si>
  <si>
    <t>22FS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</si>
  <si>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</si>
  <si>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</si>
  <si>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</si>
  <si>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</si>
  <si>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</si>
  <si>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</si>
  <si>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</si>
  <si>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</si>
  <si>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</si>
  <si>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</si>
  <si>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4176h</t>
  </si>
  <si>
    <t>176h</t>
  </si>
  <si>
    <t>standard - symmetric</t>
  </si>
  <si>
    <t>168h</t>
  </si>
  <si>
    <t>184h</t>
  </si>
  <si>
    <t>160h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</si>
  <si>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</si>
  <si>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</si>
  <si>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</si>
  <si>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</si>
  <si>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</si>
  <si>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</si>
  <si>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</si>
  <si>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</si>
  <si>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</si>
  <si>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</si>
  <si>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</si>
  <si>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</si>
  <si>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</si>
  <si>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</si>
  <si>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</si>
  <si>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30/06, 2006</t>
  </si>
  <si>
    <t>0</t>
  </si>
  <si>
    <t>Finished</t>
  </si>
  <si>
    <t>Not Started</t>
  </si>
  <si>
    <t>31/07, 2006</t>
  </si>
  <si>
    <t>43d</t>
  </si>
  <si>
    <t>212d 3h</t>
  </si>
  <si>
    <t>Started</t>
  </si>
  <si>
    <t>31/08, 2006</t>
  </si>
  <si>
    <t>66d</t>
  </si>
  <si>
    <t>44d</t>
  </si>
  <si>
    <t>3d 2h</t>
  </si>
  <si>
    <t>30/09, 2006</t>
  </si>
  <si>
    <t>87d</t>
  </si>
  <si>
    <t>60d</t>
  </si>
  <si>
    <t>6d</t>
  </si>
  <si>
    <t>114d</t>
  </si>
  <si>
    <t>31/10, 2006</t>
  </si>
  <si>
    <t>109d</t>
  </si>
  <si>
    <t>29d</t>
  </si>
  <si>
    <t>3d 5h</t>
  </si>
  <si>
    <t>30/11, 2006</t>
  </si>
  <si>
    <t>131d</t>
  </si>
  <si>
    <t>31d</t>
  </si>
  <si>
    <t>19d</t>
  </si>
  <si>
    <t>10d 2h</t>
  </si>
  <si>
    <t>31/12, 2006</t>
  </si>
  <si>
    <t>152d</t>
  </si>
  <si>
    <t>39d</t>
  </si>
  <si>
    <t>12d 3h</t>
  </si>
  <si>
    <t>31/01, 2007</t>
  </si>
  <si>
    <t>175d</t>
  </si>
  <si>
    <t>54d</t>
  </si>
  <si>
    <t>178d</t>
  </si>
  <si>
    <t>28/02, 2007</t>
  </si>
  <si>
    <t>195d</t>
  </si>
  <si>
    <t>42d</t>
  </si>
  <si>
    <t>23d 5h</t>
  </si>
  <si>
    <t>31/03, 2007</t>
  </si>
  <si>
    <t>217d</t>
  </si>
  <si>
    <t>47d</t>
  </si>
  <si>
    <t>17d</t>
  </si>
  <si>
    <t>4d 2h</t>
  </si>
  <si>
    <t>30/04, 2007</t>
  </si>
  <si>
    <t>238d</t>
  </si>
  <si>
    <t>18d</t>
  </si>
  <si>
    <t>2d</t>
  </si>
  <si>
    <t>31/05, 2007</t>
  </si>
  <si>
    <t>261d</t>
  </si>
  <si>
    <t>10d 4h</t>
  </si>
  <si>
    <t>30/06, 2007</t>
  </si>
  <si>
    <t>282d</t>
  </si>
  <si>
    <t>24d</t>
  </si>
  <si>
    <t>17d 3h</t>
  </si>
  <si>
    <t>31/07, 2007</t>
  </si>
  <si>
    <t>304d</t>
  </si>
  <si>
    <t>35d</t>
  </si>
  <si>
    <t>11d</t>
  </si>
  <si>
    <t>7d 5h</t>
  </si>
  <si>
    <t>31/08, 2007</t>
  </si>
  <si>
    <t>327d</t>
  </si>
  <si>
    <t>5d</t>
  </si>
  <si>
    <t>9d 6h</t>
  </si>
  <si>
    <t>30/09, 2007</t>
  </si>
  <si>
    <t>347d</t>
  </si>
  <si>
    <t>3d</t>
  </si>
  <si>
    <t>31/10, 2007</t>
  </si>
  <si>
    <t>370d</t>
  </si>
  <si>
    <t>8d</t>
  </si>
  <si>
    <t>32d</t>
  </si>
  <si>
    <t>30/11, 2007</t>
  </si>
  <si>
    <t>392d</t>
  </si>
  <si>
    <t>1d</t>
  </si>
  <si>
    <t>31/12, 2007</t>
  </si>
  <si>
    <t>413d</t>
  </si>
  <si>
    <t>10d</t>
  </si>
  <si>
    <t>31/01, 2008</t>
  </si>
  <si>
    <t>436d</t>
  </si>
  <si>
    <t>33d</t>
  </si>
  <si>
    <t>13d</t>
  </si>
  <si>
    <t>29/02, 2008</t>
  </si>
  <si>
    <t>457d</t>
  </si>
  <si>
    <t>30d</t>
  </si>
  <si>
    <t>15d</t>
  </si>
  <si>
    <t>31/03, 2008</t>
  </si>
  <si>
    <t>478d</t>
  </si>
  <si>
    <t>30/04, 2008</t>
  </si>
  <si>
    <t>500d</t>
  </si>
  <si>
    <t>12d</t>
  </si>
  <si>
    <t>36d</t>
  </si>
  <si>
    <t>31/05, 2008</t>
  </si>
  <si>
    <t>30/06, 2008</t>
  </si>
  <si>
    <t>543d</t>
  </si>
  <si>
    <t>55d</t>
  </si>
  <si>
    <t>67d</t>
  </si>
  <si>
    <t>31/07, 2008</t>
  </si>
  <si>
    <t>566d</t>
  </si>
  <si>
    <t>77d</t>
  </si>
  <si>
    <t>45d</t>
  </si>
  <si>
    <t>31/08, 2008</t>
  </si>
  <si>
    <t>587d</t>
  </si>
  <si>
    <t>97d</t>
  </si>
  <si>
    <t>25d</t>
  </si>
  <si>
    <t>30/09, 2008</t>
  </si>
  <si>
    <t>609d</t>
  </si>
  <si>
    <t>117d</t>
  </si>
  <si>
    <t>31/10, 2008</t>
  </si>
  <si>
    <t>632d</t>
  </si>
  <si>
    <t>122d</t>
  </si>
  <si>
    <t>30/11, 2008</t>
  </si>
  <si>
    <t>652d</t>
  </si>
  <si>
    <t>38d</t>
  </si>
  <si>
    <t>31/12, 2008</t>
  </si>
  <si>
    <t>675d</t>
  </si>
  <si>
    <t>5d 5h</t>
  </si>
  <si>
    <t>31/01, 2009</t>
  </si>
  <si>
    <t>697d</t>
  </si>
  <si>
    <t>63d</t>
  </si>
  <si>
    <t>8d 2h</t>
  </si>
  <si>
    <t>28/02, 2009</t>
  </si>
  <si>
    <t>717d</t>
  </si>
  <si>
    <t>73d</t>
  </si>
  <si>
    <t>30/06, 2009</t>
  </si>
  <si>
    <t>804d</t>
  </si>
  <si>
    <t>9d</t>
  </si>
  <si>
    <t>40d</t>
  </si>
  <si>
    <t>31/07, 2009</t>
  </si>
  <si>
    <t>827d</t>
  </si>
  <si>
    <t>67d 5h</t>
  </si>
  <si>
    <t>Actual Schedule</t>
  </si>
  <si>
    <t>844d</t>
  </si>
  <si>
    <t>49d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</si>
  <si>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</si>
  <si>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</si>
  <si>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</si>
  <si>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</si>
  <si>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</si>
  <si>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</si>
  <si>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</si>
  <si>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</si>
  <si>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</si>
  <si>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</si>
  <si>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</si>
  <si>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</si>
  <si>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</si>
  <si>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</si>
  <si>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</si>
  <si>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</si>
  <si>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</si>
  <si>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</si>
  <si>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</si>
  <si>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</si>
  <si>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</si>
  <si>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</si>
  <si>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</si>
  <si>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</si>
  <si>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</si>
  <si>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</si>
  <si>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</si>
  <si>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</si>
  <si>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</si>
  <si>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</si>
  <si>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</si>
  <si>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</si>
  <si>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</si>
  <si>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</si>
  <si>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</si>
  <si>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</si>
  <si>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</si>
  <si>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</si>
  <si>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</si>
  <si>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</si>
  <si>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</si>
  <si>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</si>
  <si>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</si>
  <si>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</si>
  <si>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</si>
  <si>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</si>
  <si>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</si>
  <si>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</si>
  <si>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</si>
  <si>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</si>
  <si>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</si>
  <si>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</si>
  <si>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</si>
  <si>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</si>
  <si>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</si>
  <si>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</si>
  <si>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</si>
  <si>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</si>
  <si>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</si>
  <si>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</si>
  <si>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</si>
  <si>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</si>
  <si>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</si>
  <si>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</si>
  <si>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</si>
  <si>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</si>
  <si>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-19d 1h</t>
  </si>
  <si>
    <t>-24d 4h</t>
  </si>
  <si>
    <t>-42d 7h</t>
  </si>
  <si>
    <t>-45d 5h</t>
  </si>
  <si>
    <t>-51d 3h</t>
  </si>
  <si>
    <t>-70d 1h</t>
  </si>
  <si>
    <t>-85d 5h</t>
  </si>
  <si>
    <t>-94d</t>
  </si>
  <si>
    <t>-90d 4h</t>
  </si>
  <si>
    <t>-88d 1h</t>
  </si>
  <si>
    <t>-82d 7h</t>
  </si>
  <si>
    <t>-95d 4h</t>
  </si>
  <si>
    <t>-96d 1h</t>
  </si>
  <si>
    <t>-62d 4h</t>
  </si>
  <si>
    <t>-63d 6h</t>
  </si>
  <si>
    <t>-61d 4h</t>
  </si>
  <si>
    <t>-43d 7h</t>
  </si>
  <si>
    <t>-50d</t>
  </si>
  <si>
    <t>-59d 2h</t>
  </si>
  <si>
    <t>-59d</t>
  </si>
  <si>
    <t>-38d 6h</t>
  </si>
  <si>
    <t>-37d 6h</t>
  </si>
  <si>
    <t>-76d 5h</t>
  </si>
  <si>
    <t>-95d 6h</t>
  </si>
  <si>
    <t>-113d 3h</t>
  </si>
  <si>
    <t>-131d 7h</t>
  </si>
  <si>
    <t>-144d 7h</t>
  </si>
  <si>
    <t>-154d 5h</t>
  </si>
  <si>
    <t>-177d 5h</t>
  </si>
  <si>
    <t>-199d 5h</t>
  </si>
  <si>
    <t>-217d</t>
  </si>
  <si>
    <t>-300d</t>
  </si>
  <si>
    <t>-320d 4h</t>
  </si>
  <si>
    <t>-326d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</si>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</sst>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theme" Target="theme/theme1.xml"/><Relationship Id="rId51" Type="http://schemas.openxmlformats.org/officeDocument/2006/relationships/styles" Target="styles.xml"/><Relationship Id="rId5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Schedule'!$B$4:$B$27</c:f>
              <c:strCache>
                <c:ptCount val="24"/>
                <c:pt idx="0">
                  <c:v>JUNE 06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 07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  <c:pt idx="13">
                  <c:v>July</c:v>
                </c:pt>
                <c:pt idx="14">
                  <c:v>August</c:v>
                </c:pt>
                <c:pt idx="15">
                  <c:v>September</c:v>
                </c:pt>
                <c:pt idx="16">
                  <c:v>October</c:v>
                </c:pt>
                <c:pt idx="17">
                  <c:v>November</c:v>
                </c:pt>
                <c:pt idx="18">
                  <c:v>December</c:v>
                </c:pt>
                <c:pt idx="19">
                  <c:v>January 08</c:v>
                </c:pt>
                <c:pt idx="20">
                  <c:v>February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</c:strCache>
            </c:strRef>
          </c:cat>
          <c:val>
            <c:numRef>
              <c:f>'Baseline Schedule'!$F$4:$F$27</c:f>
              <c:numCache>
                <c:formatCode>General</c:formatCode>
                <c:ptCount val="24"/>
                <c:pt idx="0">
                  <c:v>38869.3333333333</c:v>
                </c:pt>
                <c:pt idx="1">
                  <c:v>38901.3333333333</c:v>
                </c:pt>
                <c:pt idx="2">
                  <c:v>38930.3333333333</c:v>
                </c:pt>
                <c:pt idx="3">
                  <c:v>38961.3333333333</c:v>
                </c:pt>
                <c:pt idx="4">
                  <c:v>38992.3333333333</c:v>
                </c:pt>
                <c:pt idx="5">
                  <c:v>39022.3333333333</c:v>
                </c:pt>
                <c:pt idx="6">
                  <c:v>39052.3333333333</c:v>
                </c:pt>
                <c:pt idx="7">
                  <c:v>39083.3333333333</c:v>
                </c:pt>
                <c:pt idx="8">
                  <c:v>39114.3333333333</c:v>
                </c:pt>
                <c:pt idx="9">
                  <c:v>39142.3333333333</c:v>
                </c:pt>
                <c:pt idx="10">
                  <c:v>39174.3333333333</c:v>
                </c:pt>
                <c:pt idx="11">
                  <c:v>39203.3333333333</c:v>
                </c:pt>
                <c:pt idx="12">
                  <c:v>39234.3333333333</c:v>
                </c:pt>
                <c:pt idx="13">
                  <c:v>39265.3333333333</c:v>
                </c:pt>
                <c:pt idx="14">
                  <c:v>39295.3333333333</c:v>
                </c:pt>
                <c:pt idx="15">
                  <c:v>39328.3333333333</c:v>
                </c:pt>
                <c:pt idx="16">
                  <c:v>39356.3333333333</c:v>
                </c:pt>
                <c:pt idx="17">
                  <c:v>39387.3333333333</c:v>
                </c:pt>
                <c:pt idx="18">
                  <c:v>39419.3333333333</c:v>
                </c:pt>
                <c:pt idx="19">
                  <c:v>39448.3333333333</c:v>
                </c:pt>
                <c:pt idx="20">
                  <c:v>39479.3333333333</c:v>
                </c:pt>
                <c:pt idx="21">
                  <c:v>39510.3333333333</c:v>
                </c:pt>
                <c:pt idx="22">
                  <c:v>39539.3333333333</c:v>
                </c:pt>
                <c:pt idx="23">
                  <c:v>39569.3333333333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cat>
            <c:strRef>
              <c:f>'Baseline Schedule'!$B$4:$B$27</c:f>
              <c:strCache>
                <c:ptCount val="24"/>
                <c:pt idx="0">
                  <c:v>JUNE 06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 07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  <c:pt idx="13">
                  <c:v>July</c:v>
                </c:pt>
                <c:pt idx="14">
                  <c:v>August</c:v>
                </c:pt>
                <c:pt idx="15">
                  <c:v>September</c:v>
                </c:pt>
                <c:pt idx="16">
                  <c:v>October</c:v>
                </c:pt>
                <c:pt idx="17">
                  <c:v>November</c:v>
                </c:pt>
                <c:pt idx="18">
                  <c:v>December</c:v>
                </c:pt>
                <c:pt idx="19">
                  <c:v>January 08</c:v>
                </c:pt>
                <c:pt idx="20">
                  <c:v>February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</c:strCache>
            </c:strRef>
          </c:cat>
          <c:val>
            <c:numRef>
              <c:f>'Baseline Schedule'!$Q$4:$Q$27</c:f>
              <c:numCache>
                <c:formatCode>General</c:formatCode>
                <c:ptCount val="24"/>
                <c:pt idx="0">
                  <c:v>29.375</c:v>
                </c:pt>
                <c:pt idx="1">
                  <c:v>28.375</c:v>
                </c:pt>
                <c:pt idx="2">
                  <c:v>30.375</c:v>
                </c:pt>
                <c:pt idx="3">
                  <c:v>28.375</c:v>
                </c:pt>
                <c:pt idx="4">
                  <c:v>29.375</c:v>
                </c:pt>
                <c:pt idx="5">
                  <c:v>29.375</c:v>
                </c:pt>
                <c:pt idx="6">
                  <c:v>28.375</c:v>
                </c:pt>
                <c:pt idx="7">
                  <c:v>30.375</c:v>
                </c:pt>
                <c:pt idx="8">
                  <c:v>27.375</c:v>
                </c:pt>
                <c:pt idx="9">
                  <c:v>29.375</c:v>
                </c:pt>
                <c:pt idx="10">
                  <c:v>28.375</c:v>
                </c:pt>
                <c:pt idx="11">
                  <c:v>30.375</c:v>
                </c:pt>
                <c:pt idx="12">
                  <c:v>28.375</c:v>
                </c:pt>
                <c:pt idx="13">
                  <c:v>29.375</c:v>
                </c:pt>
                <c:pt idx="14">
                  <c:v>30.375</c:v>
                </c:pt>
                <c:pt idx="15">
                  <c:v>25.375</c:v>
                </c:pt>
                <c:pt idx="16">
                  <c:v>30.375</c:v>
                </c:pt>
                <c:pt idx="17">
                  <c:v>29.375</c:v>
                </c:pt>
                <c:pt idx="18">
                  <c:v>28.375</c:v>
                </c:pt>
                <c:pt idx="19">
                  <c:v>30.375</c:v>
                </c:pt>
                <c:pt idx="20">
                  <c:v>27.375</c:v>
                </c:pt>
                <c:pt idx="21">
                  <c:v>28.375</c:v>
                </c:pt>
                <c:pt idx="22">
                  <c:v>29.375</c:v>
                </c:pt>
                <c:pt idx="23">
                  <c:v>29.375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598.708333333336"/>
          <c:min val="38869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,'TP6'!$AA$23,'TP6'!$AA$24,'TP6'!$AA$25,'TP6'!$AA$26,'TP6'!$AA$27,'TP6'!$AA$28,'TP6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,'TP6'!$AB$23,'TP6'!$AB$24,'TP6'!$AB$25,'TP6'!$AB$26,'TP6'!$AB$27,'TP6'!$AB$28,'TP6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,'TP6'!$AC$23,'TP6'!$AC$24,'TP6'!$AC$25,'TP6'!$AC$26,'TP6'!$AC$27,'TP6'!$AC$28,'TP6'!$AC$29)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,'TP6'!$AD$23,'TP6'!$AD$24,'TP6'!$AD$25,'TP6'!$AD$26,'TP6'!$AD$27,'TP6'!$AD$28,'TP6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,'TP6'!$AE$23,'TP6'!$AE$24,'TP6'!$AE$25,'TP6'!$AE$26,'TP6'!$AE$27,'TP6'!$AE$28,'TP6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,'TP6'!$AF$23,'TP6'!$AF$24,'TP6'!$AF$25,'TP6'!$AF$26,'TP6'!$AF$27,'TP6'!$AF$28,'TP6'!$AF$29)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$29)</c:f>
            </c:numRef>
          </c:cat>
          <c:val>
            <c:numRef>
              <c:f>('TP7'!$AA$6,'TP7'!$AA$7,'TP7'!$AA$8,'TP7'!$AA$9,'TP7'!$AA$10,'TP7'!$AA$11,'TP7'!$AA$12,'TP7'!$AA$13,'TP7'!$AA$14,'TP7'!$AA$15,'TP7'!$AA$16,'TP7'!$AA$17,'TP7'!$AA$18,'TP7'!$AA$19,'TP7'!$AA$20,'TP7'!$AA$21,'TP7'!$AA$22,'TP7'!$AA$23,'TP7'!$AA$24,'TP7'!$AA$25,'TP7'!$AA$26,'TP7'!$AA$27,'TP7'!$AA$28,'TP7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$29)</c:f>
            </c:numRef>
          </c:cat>
          <c:val>
            <c:numRef>
              <c:f>('TP7'!$AB$6,'TP7'!$AB$7,'TP7'!$AB$8,'TP7'!$AB$9,'TP7'!$AB$10,'TP7'!$AB$11,'TP7'!$AB$12,'TP7'!$AB$13,'TP7'!$AB$14,'TP7'!$AB$15,'TP7'!$AB$16,'TP7'!$AB$17,'TP7'!$AB$18,'TP7'!$AB$19,'TP7'!$AB$20,'TP7'!$AB$21,'TP7'!$AB$22,'TP7'!$AB$23,'TP7'!$AB$24,'TP7'!$AB$25,'TP7'!$AB$26,'TP7'!$AB$27,'TP7'!$AB$28,'TP7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$29)</c:f>
            </c:numRef>
          </c:cat>
          <c:val>
            <c:numRef>
              <c:f>('TP7'!$AC$6,'TP7'!$AC$7,'TP7'!$AC$8,'TP7'!$AC$9,'TP7'!$AC$10,'TP7'!$AC$11,'TP7'!$AC$12,'TP7'!$AC$13,'TP7'!$AC$14,'TP7'!$AC$15,'TP7'!$AC$16,'TP7'!$AC$17,'TP7'!$AC$18,'TP7'!$AC$19,'TP7'!$AC$20,'TP7'!$AC$21,'TP7'!$AC$22,'TP7'!$AC$23,'TP7'!$AC$24,'TP7'!$AC$25,'TP7'!$AC$26,'TP7'!$AC$27,'TP7'!$AC$28,'TP7'!$AC$29)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$29)</c:f>
            </c:numRef>
          </c:cat>
          <c:val>
            <c:numRef>
              <c:f>('TP7'!$AD$6,'TP7'!$AD$7,'TP7'!$AD$8,'TP7'!$AD$9,'TP7'!$AD$10,'TP7'!$AD$11,'TP7'!$AD$12,'TP7'!$AD$13,'TP7'!$AD$14,'TP7'!$AD$15,'TP7'!$AD$16,'TP7'!$AD$17,'TP7'!$AD$18,'TP7'!$AD$19,'TP7'!$AD$20,'TP7'!$AD$21,'TP7'!$AD$22,'TP7'!$AD$23,'TP7'!$AD$24,'TP7'!$AD$25,'TP7'!$AD$26,'TP7'!$AD$27,'TP7'!$AD$28,'TP7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$29)</c:f>
            </c:numRef>
          </c:cat>
          <c:val>
            <c:numRef>
              <c:f>('TP7'!$AE$6,'TP7'!$AE$7,'TP7'!$AE$8,'TP7'!$AE$9,'TP7'!$AE$10,'TP7'!$AE$11,'TP7'!$AE$12,'TP7'!$AE$13,'TP7'!$AE$14,'TP7'!$AE$15,'TP7'!$AE$16,'TP7'!$AE$17,'TP7'!$AE$18,'TP7'!$AE$19,'TP7'!$AE$20,'TP7'!$AE$21,'TP7'!$AE$22,'TP7'!$AE$23,'TP7'!$AE$24,'TP7'!$AE$25,'TP7'!$AE$26,'TP7'!$AE$27,'TP7'!$AE$28,'TP7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$29)</c:f>
            </c:numRef>
          </c:cat>
          <c:val>
            <c:numRef>
              <c:f>('TP7'!$AF$6,'TP7'!$AF$7,'TP7'!$AF$8,'TP7'!$AF$9,'TP7'!$AF$10,'TP7'!$AF$11,'TP7'!$AF$12,'TP7'!$AF$13,'TP7'!$AF$14,'TP7'!$AF$15,'TP7'!$AF$16,'TP7'!$AF$17,'TP7'!$AF$18,'TP7'!$AF$19,'TP7'!$AF$20,'TP7'!$AF$21,'TP7'!$AF$22,'TP7'!$AF$23,'TP7'!$AF$24,'TP7'!$AF$25,'TP7'!$AF$26,'TP7'!$AF$27,'TP7'!$AF$28,'TP7'!$AF$29)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$29)</c:f>
            </c:numRef>
          </c:cat>
          <c:val>
            <c:numRef>
              <c:f>('TP8'!$AA$6,'TP8'!$AA$7,'TP8'!$AA$8,'TP8'!$AA$9,'TP8'!$AA$10,'TP8'!$AA$11,'TP8'!$AA$12,'TP8'!$AA$13,'TP8'!$AA$14,'TP8'!$AA$15,'TP8'!$AA$16,'TP8'!$AA$17,'TP8'!$AA$18,'TP8'!$AA$19,'TP8'!$AA$20,'TP8'!$AA$21,'TP8'!$AA$22,'TP8'!$AA$23,'TP8'!$AA$24,'TP8'!$AA$25,'TP8'!$AA$26,'TP8'!$AA$27,'TP8'!$AA$28,'TP8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$29)</c:f>
            </c:numRef>
          </c:cat>
          <c:val>
            <c:numRef>
              <c:f>('TP8'!$AB$6,'TP8'!$AB$7,'TP8'!$AB$8,'TP8'!$AB$9,'TP8'!$AB$10,'TP8'!$AB$11,'TP8'!$AB$12,'TP8'!$AB$13,'TP8'!$AB$14,'TP8'!$AB$15,'TP8'!$AB$16,'TP8'!$AB$17,'TP8'!$AB$18,'TP8'!$AB$19,'TP8'!$AB$20,'TP8'!$AB$21,'TP8'!$AB$22,'TP8'!$AB$23,'TP8'!$AB$24,'TP8'!$AB$25,'TP8'!$AB$26,'TP8'!$AB$27,'TP8'!$AB$28,'TP8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$29)</c:f>
            </c:numRef>
          </c:cat>
          <c:val>
            <c:numRef>
              <c:f>('TP8'!$AC$6,'TP8'!$AC$7,'TP8'!$AC$8,'TP8'!$AC$9,'TP8'!$AC$10,'TP8'!$AC$11,'TP8'!$AC$12,'TP8'!$AC$13,'TP8'!$AC$14,'TP8'!$AC$15,'TP8'!$AC$16,'TP8'!$AC$17,'TP8'!$AC$18,'TP8'!$AC$19,'TP8'!$AC$20,'TP8'!$AC$21,'TP8'!$AC$22,'TP8'!$AC$23,'TP8'!$AC$24,'TP8'!$AC$25,'TP8'!$AC$26,'TP8'!$AC$27,'TP8'!$AC$28,'TP8'!$AC$29)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$29)</c:f>
            </c:numRef>
          </c:cat>
          <c:val>
            <c:numRef>
              <c:f>('TP8'!$AD$6,'TP8'!$AD$7,'TP8'!$AD$8,'TP8'!$AD$9,'TP8'!$AD$10,'TP8'!$AD$11,'TP8'!$AD$12,'TP8'!$AD$13,'TP8'!$AD$14,'TP8'!$AD$15,'TP8'!$AD$16,'TP8'!$AD$17,'TP8'!$AD$18,'TP8'!$AD$19,'TP8'!$AD$20,'TP8'!$AD$21,'TP8'!$AD$22,'TP8'!$AD$23,'TP8'!$AD$24,'TP8'!$AD$25,'TP8'!$AD$26,'TP8'!$AD$27,'TP8'!$AD$28,'TP8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$29)</c:f>
            </c:numRef>
          </c:cat>
          <c:val>
            <c:numRef>
              <c:f>('TP8'!$AE$6,'TP8'!$AE$7,'TP8'!$AE$8,'TP8'!$AE$9,'TP8'!$AE$10,'TP8'!$AE$11,'TP8'!$AE$12,'TP8'!$AE$13,'TP8'!$AE$14,'TP8'!$AE$15,'TP8'!$AE$16,'TP8'!$AE$17,'TP8'!$AE$18,'TP8'!$AE$19,'TP8'!$AE$20,'TP8'!$AE$21,'TP8'!$AE$22,'TP8'!$AE$23,'TP8'!$AE$24,'TP8'!$AE$25,'TP8'!$AE$26,'TP8'!$AE$27,'TP8'!$AE$28,'TP8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$29)</c:f>
            </c:numRef>
          </c:cat>
          <c:val>
            <c:numRef>
              <c:f>('TP8'!$AF$6,'TP8'!$AF$7,'TP8'!$AF$8,'TP8'!$AF$9,'TP8'!$AF$10,'TP8'!$AF$11,'TP8'!$AF$12,'TP8'!$AF$13,'TP8'!$AF$14,'TP8'!$AF$15,'TP8'!$AF$16,'TP8'!$AF$17,'TP8'!$AF$18,'TP8'!$AF$19,'TP8'!$AF$20,'TP8'!$AF$21,'TP8'!$AF$22,'TP8'!$AF$23,'TP8'!$AF$24,'TP8'!$AF$25,'TP8'!$AF$26,'TP8'!$AF$27,'TP8'!$AF$28,'TP8'!$AF$29)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$29)</c:f>
            </c:numRef>
          </c:cat>
          <c:val>
            <c:numRef>
              <c:f>('TP9'!$AA$6,'TP9'!$AA$7,'TP9'!$AA$8,'TP9'!$AA$9,'TP9'!$AA$10,'TP9'!$AA$11,'TP9'!$AA$12,'TP9'!$AA$13,'TP9'!$AA$14,'TP9'!$AA$15,'TP9'!$AA$16,'TP9'!$AA$17,'TP9'!$AA$18,'TP9'!$AA$19,'TP9'!$AA$20,'TP9'!$AA$21,'TP9'!$AA$22,'TP9'!$AA$23,'TP9'!$AA$24,'TP9'!$AA$25,'TP9'!$AA$26,'TP9'!$AA$27,'TP9'!$AA$28,'TP9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$29)</c:f>
            </c:numRef>
          </c:cat>
          <c:val>
            <c:numRef>
              <c:f>('TP9'!$AB$6,'TP9'!$AB$7,'TP9'!$AB$8,'TP9'!$AB$9,'TP9'!$AB$10,'TP9'!$AB$11,'TP9'!$AB$12,'TP9'!$AB$13,'TP9'!$AB$14,'TP9'!$AB$15,'TP9'!$AB$16,'TP9'!$AB$17,'TP9'!$AB$18,'TP9'!$AB$19,'TP9'!$AB$20,'TP9'!$AB$21,'TP9'!$AB$22,'TP9'!$AB$23,'TP9'!$AB$24,'TP9'!$AB$25,'TP9'!$AB$26,'TP9'!$AB$27,'TP9'!$AB$28,'TP9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$29)</c:f>
            </c:numRef>
          </c:cat>
          <c:val>
            <c:numRef>
              <c:f>('TP9'!$AC$6,'TP9'!$AC$7,'TP9'!$AC$8,'TP9'!$AC$9,'TP9'!$AC$10,'TP9'!$AC$11,'TP9'!$AC$12,'TP9'!$AC$13,'TP9'!$AC$14,'TP9'!$AC$15,'TP9'!$AC$16,'TP9'!$AC$17,'TP9'!$AC$18,'TP9'!$AC$19,'TP9'!$AC$20,'TP9'!$AC$21,'TP9'!$AC$22,'TP9'!$AC$23,'TP9'!$AC$24,'TP9'!$AC$25,'TP9'!$AC$26,'TP9'!$AC$27,'TP9'!$AC$28,'TP9'!$AC$29)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$29)</c:f>
            </c:numRef>
          </c:cat>
          <c:val>
            <c:numRef>
              <c:f>('TP9'!$AD$6,'TP9'!$AD$7,'TP9'!$AD$8,'TP9'!$AD$9,'TP9'!$AD$10,'TP9'!$AD$11,'TP9'!$AD$12,'TP9'!$AD$13,'TP9'!$AD$14,'TP9'!$AD$15,'TP9'!$AD$16,'TP9'!$AD$17,'TP9'!$AD$18,'TP9'!$AD$19,'TP9'!$AD$20,'TP9'!$AD$21,'TP9'!$AD$22,'TP9'!$AD$23,'TP9'!$AD$24,'TP9'!$AD$25,'TP9'!$AD$26,'TP9'!$AD$27,'TP9'!$AD$28,'TP9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$29)</c:f>
            </c:numRef>
          </c:cat>
          <c:val>
            <c:numRef>
              <c:f>('TP9'!$AE$6,'TP9'!$AE$7,'TP9'!$AE$8,'TP9'!$AE$9,'TP9'!$AE$10,'TP9'!$AE$11,'TP9'!$AE$12,'TP9'!$AE$13,'TP9'!$AE$14,'TP9'!$AE$15,'TP9'!$AE$16,'TP9'!$AE$17,'TP9'!$AE$18,'TP9'!$AE$19,'TP9'!$AE$20,'TP9'!$AE$21,'TP9'!$AE$22,'TP9'!$AE$23,'TP9'!$AE$24,'TP9'!$AE$25,'TP9'!$AE$26,'TP9'!$AE$27,'TP9'!$AE$28,'TP9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$29)</c:f>
            </c:numRef>
          </c:cat>
          <c:val>
            <c:numRef>
              <c:f>('TP9'!$AF$6,'TP9'!$AF$7,'TP9'!$AF$8,'TP9'!$AF$9,'TP9'!$AF$10,'TP9'!$AF$11,'TP9'!$AF$12,'TP9'!$AF$13,'TP9'!$AF$14,'TP9'!$AF$15,'TP9'!$AF$16,'TP9'!$AF$17,'TP9'!$AF$18,'TP9'!$AF$19,'TP9'!$AF$20,'TP9'!$AF$21,'TP9'!$AF$22,'TP9'!$AF$23,'TP9'!$AF$24,'TP9'!$AF$25,'TP9'!$AF$26,'TP9'!$AF$27,'TP9'!$AF$28,'TP9'!$AF$29)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$29)</c:f>
            </c:numRef>
          </c:cat>
          <c:val>
            <c:numRef>
              <c:f>('TP10'!$AA$6,'TP10'!$AA$7,'TP10'!$AA$8,'TP10'!$AA$9,'TP10'!$AA$10,'TP10'!$AA$11,'TP10'!$AA$12,'TP10'!$AA$13,'TP10'!$AA$14,'TP10'!$AA$15,'TP10'!$AA$16,'TP10'!$AA$17,'TP10'!$AA$18,'TP10'!$AA$19,'TP10'!$AA$20,'TP10'!$AA$21,'TP10'!$AA$22,'TP10'!$AA$23,'TP10'!$AA$24,'TP10'!$AA$25,'TP10'!$AA$26,'TP10'!$AA$27,'TP10'!$AA$28,'TP10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$29)</c:f>
            </c:numRef>
          </c:cat>
          <c:val>
            <c:numRef>
              <c:f>('TP10'!$AB$6,'TP10'!$AB$7,'TP10'!$AB$8,'TP10'!$AB$9,'TP10'!$AB$10,'TP10'!$AB$11,'TP10'!$AB$12,'TP10'!$AB$13,'TP10'!$AB$14,'TP10'!$AB$15,'TP10'!$AB$16,'TP10'!$AB$17,'TP10'!$AB$18,'TP10'!$AB$19,'TP10'!$AB$20,'TP10'!$AB$21,'TP10'!$AB$22,'TP10'!$AB$23,'TP10'!$AB$24,'TP10'!$AB$25,'TP10'!$AB$26,'TP10'!$AB$27,'TP10'!$AB$28,'TP10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$29)</c:f>
            </c:numRef>
          </c:cat>
          <c:val>
            <c:numRef>
              <c:f>('TP10'!$AC$6,'TP10'!$AC$7,'TP10'!$AC$8,'TP10'!$AC$9,'TP10'!$AC$10,'TP10'!$AC$11,'TP10'!$AC$12,'TP10'!$AC$13,'TP10'!$AC$14,'TP10'!$AC$15,'TP10'!$AC$16,'TP10'!$AC$17,'TP10'!$AC$18,'TP10'!$AC$19,'TP10'!$AC$20,'TP10'!$AC$21,'TP10'!$AC$22,'TP10'!$AC$23,'TP10'!$AC$24,'TP10'!$AC$25,'TP10'!$AC$26,'TP10'!$AC$27,'TP10'!$AC$28,'TP10'!$AC$29)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$29)</c:f>
            </c:numRef>
          </c:cat>
          <c:val>
            <c:numRef>
              <c:f>('TP10'!$AD$6,'TP10'!$AD$7,'TP10'!$AD$8,'TP10'!$AD$9,'TP10'!$AD$10,'TP10'!$AD$11,'TP10'!$AD$12,'TP10'!$AD$13,'TP10'!$AD$14,'TP10'!$AD$15,'TP10'!$AD$16,'TP10'!$AD$17,'TP10'!$AD$18,'TP10'!$AD$19,'TP10'!$AD$20,'TP10'!$AD$21,'TP10'!$AD$22,'TP10'!$AD$23,'TP10'!$AD$24,'TP10'!$AD$25,'TP10'!$AD$26,'TP10'!$AD$27,'TP10'!$AD$28,'TP10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$29)</c:f>
            </c:numRef>
          </c:cat>
          <c:val>
            <c:numRef>
              <c:f>('TP10'!$AE$6,'TP10'!$AE$7,'TP10'!$AE$8,'TP10'!$AE$9,'TP10'!$AE$10,'TP10'!$AE$11,'TP10'!$AE$12,'TP10'!$AE$13,'TP10'!$AE$14,'TP10'!$AE$15,'TP10'!$AE$16,'TP10'!$AE$17,'TP10'!$AE$18,'TP10'!$AE$19,'TP10'!$AE$20,'TP10'!$AE$21,'TP10'!$AE$22,'TP10'!$AE$23,'TP10'!$AE$24,'TP10'!$AE$25,'TP10'!$AE$26,'TP10'!$AE$27,'TP10'!$AE$28,'TP10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$29)</c:f>
            </c:numRef>
          </c:cat>
          <c:val>
            <c:numRef>
              <c:f>('TP10'!$AF$6,'TP10'!$AF$7,'TP10'!$AF$8,'TP10'!$AF$9,'TP10'!$AF$10,'TP10'!$AF$11,'TP10'!$AF$12,'TP10'!$AF$13,'TP10'!$AF$14,'TP10'!$AF$15,'TP10'!$AF$16,'TP10'!$AF$17,'TP10'!$AF$18,'TP10'!$AF$19,'TP10'!$AF$20,'TP10'!$AF$21,'TP10'!$AF$22,'TP10'!$AF$23,'TP10'!$AF$24,'TP10'!$AF$25,'TP10'!$AF$26,'TP10'!$AF$27,'TP10'!$AF$28,'TP10'!$AF$29)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$29)</c:f>
            </c:numRef>
          </c:cat>
          <c:val>
            <c:numRef>
              <c:f>('TP11'!$AA$6,'TP11'!$AA$7,'TP11'!$AA$8,'TP11'!$AA$9,'TP11'!$AA$10,'TP11'!$AA$11,'TP11'!$AA$12,'TP11'!$AA$13,'TP11'!$AA$14,'TP11'!$AA$15,'TP11'!$AA$16,'TP11'!$AA$17,'TP11'!$AA$18,'TP11'!$AA$19,'TP11'!$AA$20,'TP11'!$AA$21,'TP11'!$AA$22,'TP11'!$AA$23,'TP11'!$AA$24,'TP11'!$AA$25,'TP11'!$AA$26,'TP11'!$AA$27,'TP11'!$AA$28,'TP11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$29)</c:f>
            </c:numRef>
          </c:cat>
          <c:val>
            <c:numRef>
              <c:f>('TP11'!$AB$6,'TP11'!$AB$7,'TP11'!$AB$8,'TP11'!$AB$9,'TP11'!$AB$10,'TP11'!$AB$11,'TP11'!$AB$12,'TP11'!$AB$13,'TP11'!$AB$14,'TP11'!$AB$15,'TP11'!$AB$16,'TP11'!$AB$17,'TP11'!$AB$18,'TP11'!$AB$19,'TP11'!$AB$20,'TP11'!$AB$21,'TP11'!$AB$22,'TP11'!$AB$23,'TP11'!$AB$24,'TP11'!$AB$25,'TP11'!$AB$26,'TP11'!$AB$27,'TP11'!$AB$28,'TP11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$29)</c:f>
            </c:numRef>
          </c:cat>
          <c:val>
            <c:numRef>
              <c:f>('TP11'!$AC$6,'TP11'!$AC$7,'TP11'!$AC$8,'TP11'!$AC$9,'TP11'!$AC$10,'TP11'!$AC$11,'TP11'!$AC$12,'TP11'!$AC$13,'TP11'!$AC$14,'TP11'!$AC$15,'TP11'!$AC$16,'TP11'!$AC$17,'TP11'!$AC$18,'TP11'!$AC$19,'TP11'!$AC$20,'TP11'!$AC$21,'TP11'!$AC$22,'TP11'!$AC$23,'TP11'!$AC$24,'TP11'!$AC$25,'TP11'!$AC$26,'TP11'!$AC$27,'TP11'!$AC$28,'TP11'!$AC$29)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catAx>
        <c:axId val="502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$29)</c:f>
            </c:numRef>
          </c:cat>
          <c:val>
            <c:numRef>
              <c:f>('TP11'!$AD$6,'TP11'!$AD$7,'TP11'!$AD$8,'TP11'!$AD$9,'TP11'!$AD$10,'TP11'!$AD$11,'TP11'!$AD$12,'TP11'!$AD$13,'TP11'!$AD$14,'TP11'!$AD$15,'TP11'!$AD$16,'TP11'!$AD$17,'TP11'!$AD$18,'TP11'!$AD$19,'TP11'!$AD$20,'TP11'!$AD$21,'TP11'!$AD$22,'TP11'!$AD$23,'TP11'!$AD$24,'TP11'!$AD$25,'TP11'!$AD$26,'TP11'!$AD$27,'TP11'!$AD$28,'TP11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$29)</c:f>
            </c:numRef>
          </c:cat>
          <c:val>
            <c:numRef>
              <c:f>('TP11'!$AE$6,'TP11'!$AE$7,'TP11'!$AE$8,'TP11'!$AE$9,'TP11'!$AE$10,'TP11'!$AE$11,'TP11'!$AE$12,'TP11'!$AE$13,'TP11'!$AE$14,'TP11'!$AE$15,'TP11'!$AE$16,'TP11'!$AE$17,'TP11'!$AE$18,'TP11'!$AE$19,'TP11'!$AE$20,'TP11'!$AE$21,'TP11'!$AE$22,'TP11'!$AE$23,'TP11'!$AE$24,'TP11'!$AE$25,'TP11'!$AE$26,'TP11'!$AE$27,'TP11'!$AE$28,'TP11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11'!$B$6,'TP11'!$B$7,'TP11'!$B$8,'TP11'!$B$9,'TP11'!$B$10,'TP11'!$B$11,'TP11'!$B$12,'TP11'!$B$13,'TP11'!$B$14,'TP11'!$B$15,'TP11'!$B$16,'TP11'!$B$17,'TP11'!$B$18,'TP11'!$B$19,'TP11'!$B$20,'TP11'!$B$21,'TP11'!$B$22,'TP11'!$B$23,'TP11'!$B$24,'TP11'!$B$25,'TP11'!$B$26,'TP11'!$B$27,'TP11'!$B$28,'TP11'!$B$29)</c:f>
            </c:numRef>
          </c:cat>
          <c:val>
            <c:numRef>
              <c:f>('TP11'!$AF$6,'TP11'!$AF$7,'TP11'!$AF$8,'TP11'!$AF$9,'TP11'!$AF$10,'TP11'!$AF$11,'TP11'!$AF$12,'TP11'!$AF$13,'TP11'!$AF$14,'TP11'!$AF$15,'TP11'!$AF$16,'TP11'!$AF$17,'TP11'!$AF$18,'TP11'!$AF$19,'TP11'!$AF$20,'TP11'!$AF$21,'TP11'!$AF$22,'TP11'!$AF$23,'TP11'!$AF$24,'TP11'!$AF$25,'TP11'!$AF$26,'TP11'!$AF$27,'TP11'!$AF$28,'TP11'!$AF$29)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$29)</c:f>
            </c:numRef>
          </c:cat>
          <c:val>
            <c:numRef>
              <c:f>('TP12'!$AA$6,'TP12'!$AA$7,'TP12'!$AA$8,'TP12'!$AA$9,'TP12'!$AA$10,'TP12'!$AA$11,'TP12'!$AA$12,'TP12'!$AA$13,'TP12'!$AA$14,'TP12'!$AA$15,'TP12'!$AA$16,'TP12'!$AA$17,'TP12'!$AA$18,'TP12'!$AA$19,'TP12'!$AA$20,'TP12'!$AA$21,'TP12'!$AA$22,'TP12'!$AA$23,'TP12'!$AA$24,'TP12'!$AA$25,'TP12'!$AA$26,'TP12'!$AA$27,'TP12'!$AA$28,'TP12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$29)</c:f>
            </c:numRef>
          </c:cat>
          <c:val>
            <c:numRef>
              <c:f>('TP12'!$AB$6,'TP12'!$AB$7,'TP12'!$AB$8,'TP12'!$AB$9,'TP12'!$AB$10,'TP12'!$AB$11,'TP12'!$AB$12,'TP12'!$AB$13,'TP12'!$AB$14,'TP12'!$AB$15,'TP12'!$AB$16,'TP12'!$AB$17,'TP12'!$AB$18,'TP12'!$AB$19,'TP12'!$AB$20,'TP12'!$AB$21,'TP12'!$AB$22,'TP12'!$AB$23,'TP12'!$AB$24,'TP12'!$AB$25,'TP12'!$AB$26,'TP12'!$AB$27,'TP12'!$AB$28,'TP12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$29)</c:f>
            </c:numRef>
          </c:cat>
          <c:val>
            <c:numRef>
              <c:f>('TP12'!$AC$6,'TP12'!$AC$7,'TP12'!$AC$8,'TP12'!$AC$9,'TP12'!$AC$10,'TP12'!$AC$11,'TP12'!$AC$12,'TP12'!$AC$13,'TP12'!$AC$14,'TP12'!$AC$15,'TP12'!$AC$16,'TP12'!$AC$17,'TP12'!$AC$18,'TP12'!$AC$19,'TP12'!$AC$20,'TP12'!$AC$21,'TP12'!$AC$22,'TP12'!$AC$23,'TP12'!$AC$24,'TP12'!$AC$25,'TP12'!$AC$26,'TP12'!$AC$27,'TP12'!$AC$28,'TP12'!$AC$29)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catAx>
        <c:axId val="502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$29)</c:f>
            </c:numRef>
          </c:cat>
          <c:val>
            <c:numRef>
              <c:f>('TP12'!$AD$6,'TP12'!$AD$7,'TP12'!$AD$8,'TP12'!$AD$9,'TP12'!$AD$10,'TP12'!$AD$11,'TP12'!$AD$12,'TP12'!$AD$13,'TP12'!$AD$14,'TP12'!$AD$15,'TP12'!$AD$16,'TP12'!$AD$17,'TP12'!$AD$18,'TP12'!$AD$19,'TP12'!$AD$20,'TP12'!$AD$21,'TP12'!$AD$22,'TP12'!$AD$23,'TP12'!$AD$24,'TP12'!$AD$25,'TP12'!$AD$26,'TP12'!$AD$27,'TP12'!$AD$28,'TP12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$29)</c:f>
            </c:numRef>
          </c:cat>
          <c:val>
            <c:numRef>
              <c:f>('TP12'!$AE$6,'TP12'!$AE$7,'TP12'!$AE$8,'TP12'!$AE$9,'TP12'!$AE$10,'TP12'!$AE$11,'TP12'!$AE$12,'TP12'!$AE$13,'TP12'!$AE$14,'TP12'!$AE$15,'TP12'!$AE$16,'TP12'!$AE$17,'TP12'!$AE$18,'TP12'!$AE$19,'TP12'!$AE$20,'TP12'!$AE$21,'TP12'!$AE$22,'TP12'!$AE$23,'TP12'!$AE$24,'TP12'!$AE$25,'TP12'!$AE$26,'TP12'!$AE$27,'TP12'!$AE$28,'TP12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12'!$B$6,'TP12'!$B$7,'TP12'!$B$8,'TP12'!$B$9,'TP12'!$B$10,'TP12'!$B$11,'TP12'!$B$12,'TP12'!$B$13,'TP12'!$B$14,'TP12'!$B$15,'TP12'!$B$16,'TP12'!$B$17,'TP12'!$B$18,'TP12'!$B$19,'TP12'!$B$20,'TP12'!$B$21,'TP12'!$B$22,'TP12'!$B$23,'TP12'!$B$24,'TP12'!$B$25,'TP12'!$B$26,'TP12'!$B$27,'TP12'!$B$28,'TP12'!$B$29)</c:f>
            </c:numRef>
          </c:cat>
          <c:val>
            <c:numRef>
              <c:f>('TP12'!$AF$6,'TP12'!$AF$7,'TP12'!$AF$8,'TP12'!$AF$9,'TP12'!$AF$10,'TP12'!$AF$11,'TP12'!$AF$12,'TP12'!$AF$13,'TP12'!$AF$14,'TP12'!$AF$15,'TP12'!$AF$16,'TP12'!$AF$17,'TP12'!$AF$18,'TP12'!$AF$19,'TP12'!$AF$20,'TP12'!$AF$21,'TP12'!$AF$22,'TP12'!$AF$23,'TP12'!$AF$24,'TP12'!$AF$25,'TP12'!$AF$26,'TP12'!$AF$27,'TP12'!$AF$28,'TP12'!$AF$29)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$29)</c:f>
            </c:numRef>
          </c:cat>
          <c:val>
            <c:numRef>
              <c:f>('TP13'!$AA$6,'TP13'!$AA$7,'TP13'!$AA$8,'TP13'!$AA$9,'TP13'!$AA$10,'TP13'!$AA$11,'TP13'!$AA$12,'TP13'!$AA$13,'TP13'!$AA$14,'TP13'!$AA$15,'TP13'!$AA$16,'TP13'!$AA$17,'TP13'!$AA$18,'TP13'!$AA$19,'TP13'!$AA$20,'TP13'!$AA$21,'TP13'!$AA$22,'TP13'!$AA$23,'TP13'!$AA$24,'TP13'!$AA$25,'TP13'!$AA$26,'TP13'!$AA$27,'TP13'!$AA$28,'TP13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$29)</c:f>
            </c:numRef>
          </c:cat>
          <c:val>
            <c:numRef>
              <c:f>('TP13'!$AB$6,'TP13'!$AB$7,'TP13'!$AB$8,'TP13'!$AB$9,'TP13'!$AB$10,'TP13'!$AB$11,'TP13'!$AB$12,'TP13'!$AB$13,'TP13'!$AB$14,'TP13'!$AB$15,'TP13'!$AB$16,'TP13'!$AB$17,'TP13'!$AB$18,'TP13'!$AB$19,'TP13'!$AB$20,'TP13'!$AB$21,'TP13'!$AB$22,'TP13'!$AB$23,'TP13'!$AB$24,'TP13'!$AB$25,'TP13'!$AB$26,'TP13'!$AB$27,'TP13'!$AB$28,'TP13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$29)</c:f>
            </c:numRef>
          </c:cat>
          <c:val>
            <c:numRef>
              <c:f>('TP13'!$AC$6,'TP13'!$AC$7,'TP13'!$AC$8,'TP13'!$AC$9,'TP13'!$AC$10,'TP13'!$AC$11,'TP13'!$AC$12,'TP13'!$AC$13,'TP13'!$AC$14,'TP13'!$AC$15,'TP13'!$AC$16,'TP13'!$AC$17,'TP13'!$AC$18,'TP13'!$AC$19,'TP13'!$AC$20,'TP13'!$AC$21,'TP13'!$AC$22,'TP13'!$AC$23,'TP13'!$AC$24,'TP13'!$AC$25,'TP13'!$AC$26,'TP13'!$AC$27,'TP13'!$AC$28,'TP13'!$AC$29)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catAx>
        <c:axId val="502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$29)</c:f>
            </c:numRef>
          </c:cat>
          <c:val>
            <c:numRef>
              <c:f>('TP13'!$AD$6,'TP13'!$AD$7,'TP13'!$AD$8,'TP13'!$AD$9,'TP13'!$AD$10,'TP13'!$AD$11,'TP13'!$AD$12,'TP13'!$AD$13,'TP13'!$AD$14,'TP13'!$AD$15,'TP13'!$AD$16,'TP13'!$AD$17,'TP13'!$AD$18,'TP13'!$AD$19,'TP13'!$AD$20,'TP13'!$AD$21,'TP13'!$AD$22,'TP13'!$AD$23,'TP13'!$AD$24,'TP13'!$AD$25,'TP13'!$AD$26,'TP13'!$AD$27,'TP13'!$AD$28,'TP13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$29)</c:f>
            </c:numRef>
          </c:cat>
          <c:val>
            <c:numRef>
              <c:f>('TP13'!$AE$6,'TP13'!$AE$7,'TP13'!$AE$8,'TP13'!$AE$9,'TP13'!$AE$10,'TP13'!$AE$11,'TP13'!$AE$12,'TP13'!$AE$13,'TP13'!$AE$14,'TP13'!$AE$15,'TP13'!$AE$16,'TP13'!$AE$17,'TP13'!$AE$18,'TP13'!$AE$19,'TP13'!$AE$20,'TP13'!$AE$21,'TP13'!$AE$22,'TP13'!$AE$23,'TP13'!$AE$24,'TP13'!$AE$25,'TP13'!$AE$26,'TP13'!$AE$27,'TP13'!$AE$28,'TP13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13'!$B$6,'TP13'!$B$7,'TP13'!$B$8,'TP13'!$B$9,'TP13'!$B$10,'TP13'!$B$11,'TP13'!$B$12,'TP13'!$B$13,'TP13'!$B$14,'TP13'!$B$15,'TP13'!$B$16,'TP13'!$B$17,'TP13'!$B$18,'TP13'!$B$19,'TP13'!$B$20,'TP13'!$B$21,'TP13'!$B$22,'TP13'!$B$23,'TP13'!$B$24,'TP13'!$B$25,'TP13'!$B$26,'TP13'!$B$27,'TP13'!$B$28,'TP13'!$B$29)</c:f>
            </c:numRef>
          </c:cat>
          <c:val>
            <c:numRef>
              <c:f>('TP13'!$AF$6,'TP13'!$AF$7,'TP13'!$AF$8,'TP13'!$AF$9,'TP13'!$AF$10,'TP13'!$AF$11,'TP13'!$AF$12,'TP13'!$AF$13,'TP13'!$AF$14,'TP13'!$AF$15,'TP13'!$AF$16,'TP13'!$AF$17,'TP13'!$AF$18,'TP13'!$AF$19,'TP13'!$AF$20,'TP13'!$AF$21,'TP13'!$AF$22,'TP13'!$AF$23,'TP13'!$AF$24,'TP13'!$AF$25,'TP13'!$AF$26,'TP13'!$AF$27,'TP13'!$AF$28,'TP13'!$AF$29)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$29)</c:f>
            </c:numRef>
          </c:cat>
          <c:val>
            <c:numRef>
              <c:f>('TP14'!$AA$6,'TP14'!$AA$7,'TP14'!$AA$8,'TP14'!$AA$9,'TP14'!$AA$10,'TP14'!$AA$11,'TP14'!$AA$12,'TP14'!$AA$13,'TP14'!$AA$14,'TP14'!$AA$15,'TP14'!$AA$16,'TP14'!$AA$17,'TP14'!$AA$18,'TP14'!$AA$19,'TP14'!$AA$20,'TP14'!$AA$21,'TP14'!$AA$22,'TP14'!$AA$23,'TP14'!$AA$24,'TP14'!$AA$25,'TP14'!$AA$26,'TP14'!$AA$27,'TP14'!$AA$28,'TP14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$29)</c:f>
            </c:numRef>
          </c:cat>
          <c:val>
            <c:numRef>
              <c:f>('TP14'!$AB$6,'TP14'!$AB$7,'TP14'!$AB$8,'TP14'!$AB$9,'TP14'!$AB$10,'TP14'!$AB$11,'TP14'!$AB$12,'TP14'!$AB$13,'TP14'!$AB$14,'TP14'!$AB$15,'TP14'!$AB$16,'TP14'!$AB$17,'TP14'!$AB$18,'TP14'!$AB$19,'TP14'!$AB$20,'TP14'!$AB$21,'TP14'!$AB$22,'TP14'!$AB$23,'TP14'!$AB$24,'TP14'!$AB$25,'TP14'!$AB$26,'TP14'!$AB$27,'TP14'!$AB$28,'TP14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$29)</c:f>
            </c:numRef>
          </c:cat>
          <c:val>
            <c:numRef>
              <c:f>('TP14'!$AC$6,'TP14'!$AC$7,'TP14'!$AC$8,'TP14'!$AC$9,'TP14'!$AC$10,'TP14'!$AC$11,'TP14'!$AC$12,'TP14'!$AC$13,'TP14'!$AC$14,'TP14'!$AC$15,'TP14'!$AC$16,'TP14'!$AC$17,'TP14'!$AC$18,'TP14'!$AC$19,'TP14'!$AC$20,'TP14'!$AC$21,'TP14'!$AC$22,'TP14'!$AC$23,'TP14'!$AC$24,'TP14'!$AC$25,'TP14'!$AC$26,'TP14'!$AC$27,'TP14'!$AC$28,'TP14'!$AC$29)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catAx>
        <c:axId val="503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$29)</c:f>
            </c:numRef>
          </c:cat>
          <c:val>
            <c:numRef>
              <c:f>('TP14'!$AD$6,'TP14'!$AD$7,'TP14'!$AD$8,'TP14'!$AD$9,'TP14'!$AD$10,'TP14'!$AD$11,'TP14'!$AD$12,'TP14'!$AD$13,'TP14'!$AD$14,'TP14'!$AD$15,'TP14'!$AD$16,'TP14'!$AD$17,'TP14'!$AD$18,'TP14'!$AD$19,'TP14'!$AD$20,'TP14'!$AD$21,'TP14'!$AD$22,'TP14'!$AD$23,'TP14'!$AD$24,'TP14'!$AD$25,'TP14'!$AD$26,'TP14'!$AD$27,'TP14'!$AD$28,'TP14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$29)</c:f>
            </c:numRef>
          </c:cat>
          <c:val>
            <c:numRef>
              <c:f>('TP14'!$AE$6,'TP14'!$AE$7,'TP14'!$AE$8,'TP14'!$AE$9,'TP14'!$AE$10,'TP14'!$AE$11,'TP14'!$AE$12,'TP14'!$AE$13,'TP14'!$AE$14,'TP14'!$AE$15,'TP14'!$AE$16,'TP14'!$AE$17,'TP14'!$AE$18,'TP14'!$AE$19,'TP14'!$AE$20,'TP14'!$AE$21,'TP14'!$AE$22,'TP14'!$AE$23,'TP14'!$AE$24,'TP14'!$AE$25,'TP14'!$AE$26,'TP14'!$AE$27,'TP14'!$AE$28,'TP14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14'!$B$6,'TP14'!$B$7,'TP14'!$B$8,'TP14'!$B$9,'TP14'!$B$10,'TP14'!$B$11,'TP14'!$B$12,'TP14'!$B$13,'TP14'!$B$14,'TP14'!$B$15,'TP14'!$B$16,'TP14'!$B$17,'TP14'!$B$18,'TP14'!$B$19,'TP14'!$B$20,'TP14'!$B$21,'TP14'!$B$22,'TP14'!$B$23,'TP14'!$B$24,'TP14'!$B$25,'TP14'!$B$26,'TP14'!$B$27,'TP14'!$B$28,'TP14'!$B$29)</c:f>
            </c:numRef>
          </c:cat>
          <c:val>
            <c:numRef>
              <c:f>('TP14'!$AF$6,'TP14'!$AF$7,'TP14'!$AF$8,'TP14'!$AF$9,'TP14'!$AF$10,'TP14'!$AF$11,'TP14'!$AF$12,'TP14'!$AF$13,'TP14'!$AF$14,'TP14'!$AF$15,'TP14'!$AF$16,'TP14'!$AF$17,'TP14'!$AF$18,'TP14'!$AF$19,'TP14'!$AF$20,'TP14'!$AF$21,'TP14'!$AF$22,'TP14'!$AF$23,'TP14'!$AF$24,'TP14'!$AF$25,'TP14'!$AF$26,'TP14'!$AF$27,'TP14'!$AF$28,'TP14'!$AF$29)</c:f>
              <c:numCache>
                <c:formatCode>General</c:formatCode>
                <c:ptCount val="0"/>
              </c:numCache>
            </c:numRef>
          </c:val>
        </c:ser>
        <c:axId val="50310001"/>
        <c:axId val="50310002"/>
      </c:barChart>
      <c:catAx>
        <c:axId val="503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$29)</c:f>
            </c:numRef>
          </c:cat>
          <c:val>
            <c:numRef>
              <c:f>('TP15'!$AA$6,'TP15'!$AA$7,'TP15'!$AA$8,'TP15'!$AA$9,'TP15'!$AA$10,'TP15'!$AA$11,'TP15'!$AA$12,'TP15'!$AA$13,'TP15'!$AA$14,'TP15'!$AA$15,'TP15'!$AA$16,'TP15'!$AA$17,'TP15'!$AA$18,'TP15'!$AA$19,'TP15'!$AA$20,'TP15'!$AA$21,'TP15'!$AA$22,'TP15'!$AA$23,'TP15'!$AA$24,'TP15'!$AA$25,'TP15'!$AA$26,'TP15'!$AA$27,'TP15'!$AA$28,'TP15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$29)</c:f>
            </c:numRef>
          </c:cat>
          <c:val>
            <c:numRef>
              <c:f>('TP15'!$AB$6,'TP15'!$AB$7,'TP15'!$AB$8,'TP15'!$AB$9,'TP15'!$AB$10,'TP15'!$AB$11,'TP15'!$AB$12,'TP15'!$AB$13,'TP15'!$AB$14,'TP15'!$AB$15,'TP15'!$AB$16,'TP15'!$AB$17,'TP15'!$AB$18,'TP15'!$AB$19,'TP15'!$AB$20,'TP15'!$AB$21,'TP15'!$AB$22,'TP15'!$AB$23,'TP15'!$AB$24,'TP15'!$AB$25,'TP15'!$AB$26,'TP15'!$AB$27,'TP15'!$AB$28,'TP15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$29)</c:f>
            </c:numRef>
          </c:cat>
          <c:val>
            <c:numRef>
              <c:f>('TP15'!$AC$6,'TP15'!$AC$7,'TP15'!$AC$8,'TP15'!$AC$9,'TP15'!$AC$10,'TP15'!$AC$11,'TP15'!$AC$12,'TP15'!$AC$13,'TP15'!$AC$14,'TP15'!$AC$15,'TP15'!$AC$16,'TP15'!$AC$17,'TP15'!$AC$18,'TP15'!$AC$19,'TP15'!$AC$20,'TP15'!$AC$21,'TP15'!$AC$22,'TP15'!$AC$23,'TP15'!$AC$24,'TP15'!$AC$25,'TP15'!$AC$26,'TP15'!$AC$27,'TP15'!$AC$28,'TP15'!$AC$29)</c:f>
              <c:numCache>
                <c:formatCode>General</c:formatCode>
                <c:ptCount val="0"/>
              </c:numCache>
            </c:numRef>
          </c:val>
        </c:ser>
        <c:axId val="50320001"/>
        <c:axId val="50320002"/>
      </c:barChart>
      <c:catAx>
        <c:axId val="503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$29)</c:f>
            </c:numRef>
          </c:cat>
          <c:val>
            <c:numRef>
              <c:f>('TP15'!$AD$6,'TP15'!$AD$7,'TP15'!$AD$8,'TP15'!$AD$9,'TP15'!$AD$10,'TP15'!$AD$11,'TP15'!$AD$12,'TP15'!$AD$13,'TP15'!$AD$14,'TP15'!$AD$15,'TP15'!$AD$16,'TP15'!$AD$17,'TP15'!$AD$18,'TP15'!$AD$19,'TP15'!$AD$20,'TP15'!$AD$21,'TP15'!$AD$22,'TP15'!$AD$23,'TP15'!$AD$24,'TP15'!$AD$25,'TP15'!$AD$26,'TP15'!$AD$27,'TP15'!$AD$28,'TP15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$29)</c:f>
            </c:numRef>
          </c:cat>
          <c:val>
            <c:numRef>
              <c:f>('TP15'!$AE$6,'TP15'!$AE$7,'TP15'!$AE$8,'TP15'!$AE$9,'TP15'!$AE$10,'TP15'!$AE$11,'TP15'!$AE$12,'TP15'!$AE$13,'TP15'!$AE$14,'TP15'!$AE$15,'TP15'!$AE$16,'TP15'!$AE$17,'TP15'!$AE$18,'TP15'!$AE$19,'TP15'!$AE$20,'TP15'!$AE$21,'TP15'!$AE$22,'TP15'!$AE$23,'TP15'!$AE$24,'TP15'!$AE$25,'TP15'!$AE$26,'TP15'!$AE$27,'TP15'!$AE$28,'TP15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15'!$B$6,'TP15'!$B$7,'TP15'!$B$8,'TP15'!$B$9,'TP15'!$B$10,'TP15'!$B$11,'TP15'!$B$12,'TP15'!$B$13,'TP15'!$B$14,'TP15'!$B$15,'TP15'!$B$16,'TP15'!$B$17,'TP15'!$B$18,'TP15'!$B$19,'TP15'!$B$20,'TP15'!$B$21,'TP15'!$B$22,'TP15'!$B$23,'TP15'!$B$24,'TP15'!$B$25,'TP15'!$B$26,'TP15'!$B$27,'TP15'!$B$28,'TP15'!$B$29)</c:f>
            </c:numRef>
          </c:cat>
          <c:val>
            <c:numRef>
              <c:f>('TP15'!$AF$6,'TP15'!$AF$7,'TP15'!$AF$8,'TP15'!$AF$9,'TP15'!$AF$10,'TP15'!$AF$11,'TP15'!$AF$12,'TP15'!$AF$13,'TP15'!$AF$14,'TP15'!$AF$15,'TP15'!$AF$16,'TP15'!$AF$17,'TP15'!$AF$18,'TP15'!$AF$19,'TP15'!$AF$20,'TP15'!$AF$21,'TP15'!$AF$22,'TP15'!$AF$23,'TP15'!$AF$24,'TP15'!$AF$25,'TP15'!$AF$26,'TP15'!$AF$27,'TP15'!$AF$28,'TP15'!$AF$29)</c:f>
              <c:numCache>
                <c:formatCode>General</c:formatCode>
                <c:ptCount val="0"/>
              </c:numCache>
            </c:numRef>
          </c:val>
        </c:ser>
        <c:axId val="50330001"/>
        <c:axId val="50330002"/>
      </c:barChart>
      <c:catAx>
        <c:axId val="503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$29)</c:f>
            </c:numRef>
          </c:cat>
          <c:val>
            <c:numRef>
              <c:f>('TP16'!$AA$6,'TP16'!$AA$7,'TP16'!$AA$8,'TP16'!$AA$9,'TP16'!$AA$10,'TP16'!$AA$11,'TP16'!$AA$12,'TP16'!$AA$13,'TP16'!$AA$14,'TP16'!$AA$15,'TP16'!$AA$16,'TP16'!$AA$17,'TP16'!$AA$18,'TP16'!$AA$19,'TP16'!$AA$20,'TP16'!$AA$21,'TP16'!$AA$22,'TP16'!$AA$23,'TP16'!$AA$24,'TP16'!$AA$25,'TP16'!$AA$26,'TP16'!$AA$27,'TP16'!$AA$28,'TP16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$29)</c:f>
            </c:numRef>
          </c:cat>
          <c:val>
            <c:numRef>
              <c:f>('TP16'!$AB$6,'TP16'!$AB$7,'TP16'!$AB$8,'TP16'!$AB$9,'TP16'!$AB$10,'TP16'!$AB$11,'TP16'!$AB$12,'TP16'!$AB$13,'TP16'!$AB$14,'TP16'!$AB$15,'TP16'!$AB$16,'TP16'!$AB$17,'TP16'!$AB$18,'TP16'!$AB$19,'TP16'!$AB$20,'TP16'!$AB$21,'TP16'!$AB$22,'TP16'!$AB$23,'TP16'!$AB$24,'TP16'!$AB$25,'TP16'!$AB$26,'TP16'!$AB$27,'TP16'!$AB$28,'TP16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$29)</c:f>
            </c:numRef>
          </c:cat>
          <c:val>
            <c:numRef>
              <c:f>('TP16'!$AC$6,'TP16'!$AC$7,'TP16'!$AC$8,'TP16'!$AC$9,'TP16'!$AC$10,'TP16'!$AC$11,'TP16'!$AC$12,'TP16'!$AC$13,'TP16'!$AC$14,'TP16'!$AC$15,'TP16'!$AC$16,'TP16'!$AC$17,'TP16'!$AC$18,'TP16'!$AC$19,'TP16'!$AC$20,'TP16'!$AC$21,'TP16'!$AC$22,'TP16'!$AC$23,'TP16'!$AC$24,'TP16'!$AC$25,'TP16'!$AC$26,'TP16'!$AC$27,'TP16'!$AC$28,'TP16'!$AC$29)</c:f>
              <c:numCache>
                <c:formatCode>General</c:formatCode>
                <c:ptCount val="0"/>
              </c:numCache>
            </c:numRef>
          </c:val>
        </c:ser>
        <c:axId val="50340001"/>
        <c:axId val="50340002"/>
      </c:barChart>
      <c:catAx>
        <c:axId val="503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$29)</c:f>
            </c:numRef>
          </c:cat>
          <c:val>
            <c:numRef>
              <c:f>('TP16'!$AD$6,'TP16'!$AD$7,'TP16'!$AD$8,'TP16'!$AD$9,'TP16'!$AD$10,'TP16'!$AD$11,'TP16'!$AD$12,'TP16'!$AD$13,'TP16'!$AD$14,'TP16'!$AD$15,'TP16'!$AD$16,'TP16'!$AD$17,'TP16'!$AD$18,'TP16'!$AD$19,'TP16'!$AD$20,'TP16'!$AD$21,'TP16'!$AD$22,'TP16'!$AD$23,'TP16'!$AD$24,'TP16'!$AD$25,'TP16'!$AD$26,'TP16'!$AD$27,'TP16'!$AD$28,'TP16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$29)</c:f>
            </c:numRef>
          </c:cat>
          <c:val>
            <c:numRef>
              <c:f>('TP16'!$AE$6,'TP16'!$AE$7,'TP16'!$AE$8,'TP16'!$AE$9,'TP16'!$AE$10,'TP16'!$AE$11,'TP16'!$AE$12,'TP16'!$AE$13,'TP16'!$AE$14,'TP16'!$AE$15,'TP16'!$AE$16,'TP16'!$AE$17,'TP16'!$AE$18,'TP16'!$AE$19,'TP16'!$AE$20,'TP16'!$AE$21,'TP16'!$AE$22,'TP16'!$AE$23,'TP16'!$AE$24,'TP16'!$AE$25,'TP16'!$AE$26,'TP16'!$AE$27,'TP16'!$AE$28,'TP16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16'!$B$6,'TP16'!$B$7,'TP16'!$B$8,'TP16'!$B$9,'TP16'!$B$10,'TP16'!$B$11,'TP16'!$B$12,'TP16'!$B$13,'TP16'!$B$14,'TP16'!$B$15,'TP16'!$B$16,'TP16'!$B$17,'TP16'!$B$18,'TP16'!$B$19,'TP16'!$B$20,'TP16'!$B$21,'TP16'!$B$22,'TP16'!$B$23,'TP16'!$B$24,'TP16'!$B$25,'TP16'!$B$26,'TP16'!$B$27,'TP16'!$B$28,'TP16'!$B$29)</c:f>
            </c:numRef>
          </c:cat>
          <c:val>
            <c:numRef>
              <c:f>('TP16'!$AF$6,'TP16'!$AF$7,'TP16'!$AF$8,'TP16'!$AF$9,'TP16'!$AF$10,'TP16'!$AF$11,'TP16'!$AF$12,'TP16'!$AF$13,'TP16'!$AF$14,'TP16'!$AF$15,'TP16'!$AF$16,'TP16'!$AF$17,'TP16'!$AF$18,'TP16'!$AF$19,'TP16'!$AF$20,'TP16'!$AF$21,'TP16'!$AF$22,'TP16'!$AF$23,'TP16'!$AF$24,'TP16'!$AF$25,'TP16'!$AF$26,'TP16'!$AF$27,'TP16'!$AF$28,'TP16'!$AF$29)</c:f>
              <c:numCache>
                <c:formatCode>General</c:formatCode>
                <c:ptCount val="0"/>
              </c:numCache>
            </c:numRef>
          </c:val>
        </c:ser>
        <c:axId val="50350001"/>
        <c:axId val="50350002"/>
      </c:barChart>
      <c:catAx>
        <c:axId val="503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$29)</c:f>
            </c:numRef>
          </c:cat>
          <c:val>
            <c:numRef>
              <c:f>('TP17'!$AA$6,'TP17'!$AA$7,'TP17'!$AA$8,'TP17'!$AA$9,'TP17'!$AA$10,'TP17'!$AA$11,'TP17'!$AA$12,'TP17'!$AA$13,'TP17'!$AA$14,'TP17'!$AA$15,'TP17'!$AA$16,'TP17'!$AA$17,'TP17'!$AA$18,'TP17'!$AA$19,'TP17'!$AA$20,'TP17'!$AA$21,'TP17'!$AA$22,'TP17'!$AA$23,'TP17'!$AA$24,'TP17'!$AA$25,'TP17'!$AA$26,'TP17'!$AA$27,'TP17'!$AA$28,'TP17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$29)</c:f>
            </c:numRef>
          </c:cat>
          <c:val>
            <c:numRef>
              <c:f>('TP17'!$AB$6,'TP17'!$AB$7,'TP17'!$AB$8,'TP17'!$AB$9,'TP17'!$AB$10,'TP17'!$AB$11,'TP17'!$AB$12,'TP17'!$AB$13,'TP17'!$AB$14,'TP17'!$AB$15,'TP17'!$AB$16,'TP17'!$AB$17,'TP17'!$AB$18,'TP17'!$AB$19,'TP17'!$AB$20,'TP17'!$AB$21,'TP17'!$AB$22,'TP17'!$AB$23,'TP17'!$AB$24,'TP17'!$AB$25,'TP17'!$AB$26,'TP17'!$AB$27,'TP17'!$AB$28,'TP17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$29)</c:f>
            </c:numRef>
          </c:cat>
          <c:val>
            <c:numRef>
              <c:f>('TP17'!$AC$6,'TP17'!$AC$7,'TP17'!$AC$8,'TP17'!$AC$9,'TP17'!$AC$10,'TP17'!$AC$11,'TP17'!$AC$12,'TP17'!$AC$13,'TP17'!$AC$14,'TP17'!$AC$15,'TP17'!$AC$16,'TP17'!$AC$17,'TP17'!$AC$18,'TP17'!$AC$19,'TP17'!$AC$20,'TP17'!$AC$21,'TP17'!$AC$22,'TP17'!$AC$23,'TP17'!$AC$24,'TP17'!$AC$25,'TP17'!$AC$26,'TP17'!$AC$27,'TP17'!$AC$28,'TP17'!$AC$29)</c:f>
              <c:numCache>
                <c:formatCode>General</c:formatCode>
                <c:ptCount val="0"/>
              </c:numCache>
            </c:numRef>
          </c:val>
        </c:ser>
        <c:axId val="50360001"/>
        <c:axId val="50360002"/>
      </c:barChart>
      <c:catAx>
        <c:axId val="503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$29)</c:f>
            </c:numRef>
          </c:cat>
          <c:val>
            <c:numRef>
              <c:f>('TP17'!$AD$6,'TP17'!$AD$7,'TP17'!$AD$8,'TP17'!$AD$9,'TP17'!$AD$10,'TP17'!$AD$11,'TP17'!$AD$12,'TP17'!$AD$13,'TP17'!$AD$14,'TP17'!$AD$15,'TP17'!$AD$16,'TP17'!$AD$17,'TP17'!$AD$18,'TP17'!$AD$19,'TP17'!$AD$20,'TP17'!$AD$21,'TP17'!$AD$22,'TP17'!$AD$23,'TP17'!$AD$24,'TP17'!$AD$25,'TP17'!$AD$26,'TP17'!$AD$27,'TP17'!$AD$28,'TP17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$29)</c:f>
            </c:numRef>
          </c:cat>
          <c:val>
            <c:numRef>
              <c:f>('TP17'!$AE$6,'TP17'!$AE$7,'TP17'!$AE$8,'TP17'!$AE$9,'TP17'!$AE$10,'TP17'!$AE$11,'TP17'!$AE$12,'TP17'!$AE$13,'TP17'!$AE$14,'TP17'!$AE$15,'TP17'!$AE$16,'TP17'!$AE$17,'TP17'!$AE$18,'TP17'!$AE$19,'TP17'!$AE$20,'TP17'!$AE$21,'TP17'!$AE$22,'TP17'!$AE$23,'TP17'!$AE$24,'TP17'!$AE$25,'TP17'!$AE$26,'TP17'!$AE$27,'TP17'!$AE$28,'TP17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17'!$B$6,'TP17'!$B$7,'TP17'!$B$8,'TP17'!$B$9,'TP17'!$B$10,'TP17'!$B$11,'TP17'!$B$12,'TP17'!$B$13,'TP17'!$B$14,'TP17'!$B$15,'TP17'!$B$16,'TP17'!$B$17,'TP17'!$B$18,'TP17'!$B$19,'TP17'!$B$20,'TP17'!$B$21,'TP17'!$B$22,'TP17'!$B$23,'TP17'!$B$24,'TP17'!$B$25,'TP17'!$B$26,'TP17'!$B$27,'TP17'!$B$28,'TP17'!$B$29)</c:f>
            </c:numRef>
          </c:cat>
          <c:val>
            <c:numRef>
              <c:f>('TP17'!$AF$6,'TP17'!$AF$7,'TP17'!$AF$8,'TP17'!$AF$9,'TP17'!$AF$10,'TP17'!$AF$11,'TP17'!$AF$12,'TP17'!$AF$13,'TP17'!$AF$14,'TP17'!$AF$15,'TP17'!$AF$16,'TP17'!$AF$17,'TP17'!$AF$18,'TP17'!$AF$19,'TP17'!$AF$20,'TP17'!$AF$21,'TP17'!$AF$22,'TP17'!$AF$23,'TP17'!$AF$24,'TP17'!$AF$25,'TP17'!$AF$26,'TP17'!$AF$27,'TP17'!$AF$28,'TP17'!$AF$29)</c:f>
              <c:numCache>
                <c:formatCode>General</c:formatCode>
                <c:ptCount val="0"/>
              </c:numCache>
            </c:numRef>
          </c:val>
        </c:ser>
        <c:axId val="50370001"/>
        <c:axId val="50370002"/>
      </c:barChart>
      <c:catAx>
        <c:axId val="503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$29)</c:f>
            </c:numRef>
          </c:cat>
          <c:val>
            <c:numRef>
              <c:f>('TP18'!$AA$6,'TP18'!$AA$7,'TP18'!$AA$8,'TP18'!$AA$9,'TP18'!$AA$10,'TP18'!$AA$11,'TP18'!$AA$12,'TP18'!$AA$13,'TP18'!$AA$14,'TP18'!$AA$15,'TP18'!$AA$16,'TP18'!$AA$17,'TP18'!$AA$18,'TP18'!$AA$19,'TP18'!$AA$20,'TP18'!$AA$21,'TP18'!$AA$22,'TP18'!$AA$23,'TP18'!$AA$24,'TP18'!$AA$25,'TP18'!$AA$26,'TP18'!$AA$27,'TP18'!$AA$28,'TP18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$29)</c:f>
            </c:numRef>
          </c:cat>
          <c:val>
            <c:numRef>
              <c:f>('TP18'!$AB$6,'TP18'!$AB$7,'TP18'!$AB$8,'TP18'!$AB$9,'TP18'!$AB$10,'TP18'!$AB$11,'TP18'!$AB$12,'TP18'!$AB$13,'TP18'!$AB$14,'TP18'!$AB$15,'TP18'!$AB$16,'TP18'!$AB$17,'TP18'!$AB$18,'TP18'!$AB$19,'TP18'!$AB$20,'TP18'!$AB$21,'TP18'!$AB$22,'TP18'!$AB$23,'TP18'!$AB$24,'TP18'!$AB$25,'TP18'!$AB$26,'TP18'!$AB$27,'TP18'!$AB$28,'TP18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$29)</c:f>
            </c:numRef>
          </c:cat>
          <c:val>
            <c:numRef>
              <c:f>('TP18'!$AC$6,'TP18'!$AC$7,'TP18'!$AC$8,'TP18'!$AC$9,'TP18'!$AC$10,'TP18'!$AC$11,'TP18'!$AC$12,'TP18'!$AC$13,'TP18'!$AC$14,'TP18'!$AC$15,'TP18'!$AC$16,'TP18'!$AC$17,'TP18'!$AC$18,'TP18'!$AC$19,'TP18'!$AC$20,'TP18'!$AC$21,'TP18'!$AC$22,'TP18'!$AC$23,'TP18'!$AC$24,'TP18'!$AC$25,'TP18'!$AC$26,'TP18'!$AC$27,'TP18'!$AC$28,'TP18'!$AC$29)</c:f>
              <c:numCache>
                <c:formatCode>General</c:formatCode>
                <c:ptCount val="0"/>
              </c:numCache>
            </c:numRef>
          </c:val>
        </c:ser>
        <c:axId val="50380001"/>
        <c:axId val="50380002"/>
      </c:barChart>
      <c:catAx>
        <c:axId val="503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$29)</c:f>
            </c:numRef>
          </c:cat>
          <c:val>
            <c:numRef>
              <c:f>('TP18'!$AD$6,'TP18'!$AD$7,'TP18'!$AD$8,'TP18'!$AD$9,'TP18'!$AD$10,'TP18'!$AD$11,'TP18'!$AD$12,'TP18'!$AD$13,'TP18'!$AD$14,'TP18'!$AD$15,'TP18'!$AD$16,'TP18'!$AD$17,'TP18'!$AD$18,'TP18'!$AD$19,'TP18'!$AD$20,'TP18'!$AD$21,'TP18'!$AD$22,'TP18'!$AD$23,'TP18'!$AD$24,'TP18'!$AD$25,'TP18'!$AD$26,'TP18'!$AD$27,'TP18'!$AD$28,'TP18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$29)</c:f>
            </c:numRef>
          </c:cat>
          <c:val>
            <c:numRef>
              <c:f>('TP18'!$AE$6,'TP18'!$AE$7,'TP18'!$AE$8,'TP18'!$AE$9,'TP18'!$AE$10,'TP18'!$AE$11,'TP18'!$AE$12,'TP18'!$AE$13,'TP18'!$AE$14,'TP18'!$AE$15,'TP18'!$AE$16,'TP18'!$AE$17,'TP18'!$AE$18,'TP18'!$AE$19,'TP18'!$AE$20,'TP18'!$AE$21,'TP18'!$AE$22,'TP18'!$AE$23,'TP18'!$AE$24,'TP18'!$AE$25,'TP18'!$AE$26,'TP18'!$AE$27,'TP18'!$AE$28,'TP18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18'!$B$6,'TP18'!$B$7,'TP18'!$B$8,'TP18'!$B$9,'TP18'!$B$10,'TP18'!$B$11,'TP18'!$B$12,'TP18'!$B$13,'TP18'!$B$14,'TP18'!$B$15,'TP18'!$B$16,'TP18'!$B$17,'TP18'!$B$18,'TP18'!$B$19,'TP18'!$B$20,'TP18'!$B$21,'TP18'!$B$22,'TP18'!$B$23,'TP18'!$B$24,'TP18'!$B$25,'TP18'!$B$26,'TP18'!$B$27,'TP18'!$B$28,'TP18'!$B$29)</c:f>
            </c:numRef>
          </c:cat>
          <c:val>
            <c:numRef>
              <c:f>('TP18'!$AF$6,'TP18'!$AF$7,'TP18'!$AF$8,'TP18'!$AF$9,'TP18'!$AF$10,'TP18'!$AF$11,'TP18'!$AF$12,'TP18'!$AF$13,'TP18'!$AF$14,'TP18'!$AF$15,'TP18'!$AF$16,'TP18'!$AF$17,'TP18'!$AF$18,'TP18'!$AF$19,'TP18'!$AF$20,'TP18'!$AF$21,'TP18'!$AF$22,'TP18'!$AF$23,'TP18'!$AF$24,'TP18'!$AF$25,'TP18'!$AF$26,'TP18'!$AF$27,'TP18'!$AF$28,'TP18'!$AF$29)</c:f>
              <c:numCache>
                <c:formatCode>General</c:formatCode>
                <c:ptCount val="0"/>
              </c:numCache>
            </c:numRef>
          </c:val>
        </c:ser>
        <c:axId val="50390001"/>
        <c:axId val="50390002"/>
      </c:barChart>
      <c:catAx>
        <c:axId val="503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$29)</c:f>
            </c:numRef>
          </c:cat>
          <c:val>
            <c:numRef>
              <c:f>('TP19'!$AA$6,'TP19'!$AA$7,'TP19'!$AA$8,'TP19'!$AA$9,'TP19'!$AA$10,'TP19'!$AA$11,'TP19'!$AA$12,'TP19'!$AA$13,'TP19'!$AA$14,'TP19'!$AA$15,'TP19'!$AA$16,'TP19'!$AA$17,'TP19'!$AA$18,'TP19'!$AA$19,'TP19'!$AA$20,'TP19'!$AA$21,'TP19'!$AA$22,'TP19'!$AA$23,'TP19'!$AA$24,'TP19'!$AA$25,'TP19'!$AA$26,'TP19'!$AA$27,'TP19'!$AA$28,'TP19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$29)</c:f>
            </c:numRef>
          </c:cat>
          <c:val>
            <c:numRef>
              <c:f>('TP19'!$AB$6,'TP19'!$AB$7,'TP19'!$AB$8,'TP19'!$AB$9,'TP19'!$AB$10,'TP19'!$AB$11,'TP19'!$AB$12,'TP19'!$AB$13,'TP19'!$AB$14,'TP19'!$AB$15,'TP19'!$AB$16,'TP19'!$AB$17,'TP19'!$AB$18,'TP19'!$AB$19,'TP19'!$AB$20,'TP19'!$AB$21,'TP19'!$AB$22,'TP19'!$AB$23,'TP19'!$AB$24,'TP19'!$AB$25,'TP19'!$AB$26,'TP19'!$AB$27,'TP19'!$AB$28,'TP19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$29)</c:f>
            </c:numRef>
          </c:cat>
          <c:val>
            <c:numRef>
              <c:f>('TP19'!$AC$6,'TP19'!$AC$7,'TP19'!$AC$8,'TP19'!$AC$9,'TP19'!$AC$10,'TP19'!$AC$11,'TP19'!$AC$12,'TP19'!$AC$13,'TP19'!$AC$14,'TP19'!$AC$15,'TP19'!$AC$16,'TP19'!$AC$17,'TP19'!$AC$18,'TP19'!$AC$19,'TP19'!$AC$20,'TP19'!$AC$21,'TP19'!$AC$22,'TP19'!$AC$23,'TP19'!$AC$24,'TP19'!$AC$25,'TP19'!$AC$26,'TP19'!$AC$27,'TP19'!$AC$28,'TP19'!$AC$29)</c:f>
              <c:numCache>
                <c:formatCode>General</c:formatCode>
                <c:ptCount val="0"/>
              </c:numCache>
            </c:numRef>
          </c:val>
        </c:ser>
        <c:axId val="50400001"/>
        <c:axId val="50400002"/>
      </c:barChart>
      <c:catAx>
        <c:axId val="504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$29)</c:f>
            </c:numRef>
          </c:cat>
          <c:val>
            <c:numRef>
              <c:f>('TP19'!$AD$6,'TP19'!$AD$7,'TP19'!$AD$8,'TP19'!$AD$9,'TP19'!$AD$10,'TP19'!$AD$11,'TP19'!$AD$12,'TP19'!$AD$13,'TP19'!$AD$14,'TP19'!$AD$15,'TP19'!$AD$16,'TP19'!$AD$17,'TP19'!$AD$18,'TP19'!$AD$19,'TP19'!$AD$20,'TP19'!$AD$21,'TP19'!$AD$22,'TP19'!$AD$23,'TP19'!$AD$24,'TP19'!$AD$25,'TP19'!$AD$26,'TP19'!$AD$27,'TP19'!$AD$28,'TP19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$29)</c:f>
            </c:numRef>
          </c:cat>
          <c:val>
            <c:numRef>
              <c:f>('TP19'!$AE$6,'TP19'!$AE$7,'TP19'!$AE$8,'TP19'!$AE$9,'TP19'!$AE$10,'TP19'!$AE$11,'TP19'!$AE$12,'TP19'!$AE$13,'TP19'!$AE$14,'TP19'!$AE$15,'TP19'!$AE$16,'TP19'!$AE$17,'TP19'!$AE$18,'TP19'!$AE$19,'TP19'!$AE$20,'TP19'!$AE$21,'TP19'!$AE$22,'TP19'!$AE$23,'TP19'!$AE$24,'TP19'!$AE$25,'TP19'!$AE$26,'TP19'!$AE$27,'TP19'!$AE$28,'TP19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19'!$B$6,'TP19'!$B$7,'TP19'!$B$8,'TP19'!$B$9,'TP19'!$B$10,'TP19'!$B$11,'TP19'!$B$12,'TP19'!$B$13,'TP19'!$B$14,'TP19'!$B$15,'TP19'!$B$16,'TP19'!$B$17,'TP19'!$B$18,'TP19'!$B$19,'TP19'!$B$20,'TP19'!$B$21,'TP19'!$B$22,'TP19'!$B$23,'TP19'!$B$24,'TP19'!$B$25,'TP19'!$B$26,'TP19'!$B$27,'TP19'!$B$28,'TP19'!$B$29)</c:f>
            </c:numRef>
          </c:cat>
          <c:val>
            <c:numRef>
              <c:f>('TP19'!$AF$6,'TP19'!$AF$7,'TP19'!$AF$8,'TP19'!$AF$9,'TP19'!$AF$10,'TP19'!$AF$11,'TP19'!$AF$12,'TP19'!$AF$13,'TP19'!$AF$14,'TP19'!$AF$15,'TP19'!$AF$16,'TP19'!$AF$17,'TP19'!$AF$18,'TP19'!$AF$19,'TP19'!$AF$20,'TP19'!$AF$21,'TP19'!$AF$22,'TP19'!$AF$23,'TP19'!$AF$24,'TP19'!$AF$25,'TP19'!$AF$26,'TP19'!$AF$27,'TP19'!$AF$28,'TP19'!$AF$29)</c:f>
              <c:numCache>
                <c:formatCode>General</c:formatCode>
                <c:ptCount val="0"/>
              </c:numCache>
            </c:numRef>
          </c:val>
        </c:ser>
        <c:axId val="50410001"/>
        <c:axId val="50410002"/>
      </c:barChart>
      <c:catAx>
        <c:axId val="504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$29)</c:f>
            </c:numRef>
          </c:cat>
          <c:val>
            <c:numRef>
              <c:f>('TP20'!$AA$6,'TP20'!$AA$7,'TP20'!$AA$8,'TP20'!$AA$9,'TP20'!$AA$10,'TP20'!$AA$11,'TP20'!$AA$12,'TP20'!$AA$13,'TP20'!$AA$14,'TP20'!$AA$15,'TP20'!$AA$16,'TP20'!$AA$17,'TP20'!$AA$18,'TP20'!$AA$19,'TP20'!$AA$20,'TP20'!$AA$21,'TP20'!$AA$22,'TP20'!$AA$23,'TP20'!$AA$24,'TP20'!$AA$25,'TP20'!$AA$26,'TP20'!$AA$27,'TP20'!$AA$28,'TP20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$29)</c:f>
            </c:numRef>
          </c:cat>
          <c:val>
            <c:numRef>
              <c:f>('TP20'!$AB$6,'TP20'!$AB$7,'TP20'!$AB$8,'TP20'!$AB$9,'TP20'!$AB$10,'TP20'!$AB$11,'TP20'!$AB$12,'TP20'!$AB$13,'TP20'!$AB$14,'TP20'!$AB$15,'TP20'!$AB$16,'TP20'!$AB$17,'TP20'!$AB$18,'TP20'!$AB$19,'TP20'!$AB$20,'TP20'!$AB$21,'TP20'!$AB$22,'TP20'!$AB$23,'TP20'!$AB$24,'TP20'!$AB$25,'TP20'!$AB$26,'TP20'!$AB$27,'TP20'!$AB$28,'TP20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$29)</c:f>
            </c:numRef>
          </c:cat>
          <c:val>
            <c:numRef>
              <c:f>('TP20'!$AC$6,'TP20'!$AC$7,'TP20'!$AC$8,'TP20'!$AC$9,'TP20'!$AC$10,'TP20'!$AC$11,'TP20'!$AC$12,'TP20'!$AC$13,'TP20'!$AC$14,'TP20'!$AC$15,'TP20'!$AC$16,'TP20'!$AC$17,'TP20'!$AC$18,'TP20'!$AC$19,'TP20'!$AC$20,'TP20'!$AC$21,'TP20'!$AC$22,'TP20'!$AC$23,'TP20'!$AC$24,'TP20'!$AC$25,'TP20'!$AC$26,'TP20'!$AC$27,'TP20'!$AC$28,'TP20'!$AC$29)</c:f>
              <c:numCache>
                <c:formatCode>General</c:formatCode>
                <c:ptCount val="0"/>
              </c:numCache>
            </c:numRef>
          </c:val>
        </c:ser>
        <c:axId val="50420001"/>
        <c:axId val="50420002"/>
      </c:barChart>
      <c:catAx>
        <c:axId val="504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$29)</c:f>
            </c:numRef>
          </c:cat>
          <c:val>
            <c:numRef>
              <c:f>('TP20'!$AD$6,'TP20'!$AD$7,'TP20'!$AD$8,'TP20'!$AD$9,'TP20'!$AD$10,'TP20'!$AD$11,'TP20'!$AD$12,'TP20'!$AD$13,'TP20'!$AD$14,'TP20'!$AD$15,'TP20'!$AD$16,'TP20'!$AD$17,'TP20'!$AD$18,'TP20'!$AD$19,'TP20'!$AD$20,'TP20'!$AD$21,'TP20'!$AD$22,'TP20'!$AD$23,'TP20'!$AD$24,'TP20'!$AD$25,'TP20'!$AD$26,'TP20'!$AD$27,'TP20'!$AD$28,'TP20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$29)</c:f>
            </c:numRef>
          </c:cat>
          <c:val>
            <c:numRef>
              <c:f>('TP20'!$AE$6,'TP20'!$AE$7,'TP20'!$AE$8,'TP20'!$AE$9,'TP20'!$AE$10,'TP20'!$AE$11,'TP20'!$AE$12,'TP20'!$AE$13,'TP20'!$AE$14,'TP20'!$AE$15,'TP20'!$AE$16,'TP20'!$AE$17,'TP20'!$AE$18,'TP20'!$AE$19,'TP20'!$AE$20,'TP20'!$AE$21,'TP20'!$AE$22,'TP20'!$AE$23,'TP20'!$AE$24,'TP20'!$AE$25,'TP20'!$AE$26,'TP20'!$AE$27,'TP20'!$AE$28,'TP20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20'!$B$6,'TP20'!$B$7,'TP20'!$B$8,'TP20'!$B$9,'TP20'!$B$10,'TP20'!$B$11,'TP20'!$B$12,'TP20'!$B$13,'TP20'!$B$14,'TP20'!$B$15,'TP20'!$B$16,'TP20'!$B$17,'TP20'!$B$18,'TP20'!$B$19,'TP20'!$B$20,'TP20'!$B$21,'TP20'!$B$22,'TP20'!$B$23,'TP20'!$B$24,'TP20'!$B$25,'TP20'!$B$26,'TP20'!$B$27,'TP20'!$B$28,'TP20'!$B$29)</c:f>
            </c:numRef>
          </c:cat>
          <c:val>
            <c:numRef>
              <c:f>('TP20'!$AF$6,'TP20'!$AF$7,'TP20'!$AF$8,'TP20'!$AF$9,'TP20'!$AF$10,'TP20'!$AF$11,'TP20'!$AF$12,'TP20'!$AF$13,'TP20'!$AF$14,'TP20'!$AF$15,'TP20'!$AF$16,'TP20'!$AF$17,'TP20'!$AF$18,'TP20'!$AF$19,'TP20'!$AF$20,'TP20'!$AF$21,'TP20'!$AF$22,'TP20'!$AF$23,'TP20'!$AF$24,'TP20'!$AF$25,'TP20'!$AF$26,'TP20'!$AF$27,'TP20'!$AF$28,'TP20'!$AF$29)</c:f>
              <c:numCache>
                <c:formatCode>General</c:formatCode>
                <c:ptCount val="0"/>
              </c:numCache>
            </c:numRef>
          </c:val>
        </c:ser>
        <c:axId val="50430001"/>
        <c:axId val="50430002"/>
      </c:barChart>
      <c:catAx>
        <c:axId val="504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$29)</c:f>
            </c:numRef>
          </c:cat>
          <c:val>
            <c:numRef>
              <c:f>('TP21'!$AA$6,'TP21'!$AA$7,'TP21'!$AA$8,'TP21'!$AA$9,'TP21'!$AA$10,'TP21'!$AA$11,'TP21'!$AA$12,'TP21'!$AA$13,'TP21'!$AA$14,'TP21'!$AA$15,'TP21'!$AA$16,'TP21'!$AA$17,'TP21'!$AA$18,'TP21'!$AA$19,'TP21'!$AA$20,'TP21'!$AA$21,'TP21'!$AA$22,'TP21'!$AA$23,'TP21'!$AA$24,'TP21'!$AA$25,'TP21'!$AA$26,'TP21'!$AA$27,'TP21'!$AA$28,'TP21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$29)</c:f>
            </c:numRef>
          </c:cat>
          <c:val>
            <c:numRef>
              <c:f>('TP21'!$AB$6,'TP21'!$AB$7,'TP21'!$AB$8,'TP21'!$AB$9,'TP21'!$AB$10,'TP21'!$AB$11,'TP21'!$AB$12,'TP21'!$AB$13,'TP21'!$AB$14,'TP21'!$AB$15,'TP21'!$AB$16,'TP21'!$AB$17,'TP21'!$AB$18,'TP21'!$AB$19,'TP21'!$AB$20,'TP21'!$AB$21,'TP21'!$AB$22,'TP21'!$AB$23,'TP21'!$AB$24,'TP21'!$AB$25,'TP21'!$AB$26,'TP21'!$AB$27,'TP21'!$AB$28,'TP21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$29)</c:f>
            </c:numRef>
          </c:cat>
          <c:val>
            <c:numRef>
              <c:f>('TP21'!$AC$6,'TP21'!$AC$7,'TP21'!$AC$8,'TP21'!$AC$9,'TP21'!$AC$10,'TP21'!$AC$11,'TP21'!$AC$12,'TP21'!$AC$13,'TP21'!$AC$14,'TP21'!$AC$15,'TP21'!$AC$16,'TP21'!$AC$17,'TP21'!$AC$18,'TP21'!$AC$19,'TP21'!$AC$20,'TP21'!$AC$21,'TP21'!$AC$22,'TP21'!$AC$23,'TP21'!$AC$24,'TP21'!$AC$25,'TP21'!$AC$26,'TP21'!$AC$27,'TP21'!$AC$28,'TP21'!$AC$29)</c:f>
              <c:numCache>
                <c:formatCode>General</c:formatCode>
                <c:ptCount val="0"/>
              </c:numCache>
            </c:numRef>
          </c:val>
        </c:ser>
        <c:axId val="50440001"/>
        <c:axId val="50440002"/>
      </c:barChart>
      <c:catAx>
        <c:axId val="504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$29)</c:f>
            </c:numRef>
          </c:cat>
          <c:val>
            <c:numRef>
              <c:f>('TP21'!$AD$6,'TP21'!$AD$7,'TP21'!$AD$8,'TP21'!$AD$9,'TP21'!$AD$10,'TP21'!$AD$11,'TP21'!$AD$12,'TP21'!$AD$13,'TP21'!$AD$14,'TP21'!$AD$15,'TP21'!$AD$16,'TP21'!$AD$17,'TP21'!$AD$18,'TP21'!$AD$19,'TP21'!$AD$20,'TP21'!$AD$21,'TP21'!$AD$22,'TP21'!$AD$23,'TP21'!$AD$24,'TP21'!$AD$25,'TP21'!$AD$26,'TP21'!$AD$27,'TP21'!$AD$28,'TP21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$29)</c:f>
            </c:numRef>
          </c:cat>
          <c:val>
            <c:numRef>
              <c:f>('TP21'!$AE$6,'TP21'!$AE$7,'TP21'!$AE$8,'TP21'!$AE$9,'TP21'!$AE$10,'TP21'!$AE$11,'TP21'!$AE$12,'TP21'!$AE$13,'TP21'!$AE$14,'TP21'!$AE$15,'TP21'!$AE$16,'TP21'!$AE$17,'TP21'!$AE$18,'TP21'!$AE$19,'TP21'!$AE$20,'TP21'!$AE$21,'TP21'!$AE$22,'TP21'!$AE$23,'TP21'!$AE$24,'TP21'!$AE$25,'TP21'!$AE$26,'TP21'!$AE$27,'TP21'!$AE$28,'TP21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21'!$B$6,'TP21'!$B$7,'TP21'!$B$8,'TP21'!$B$9,'TP21'!$B$10,'TP21'!$B$11,'TP21'!$B$12,'TP21'!$B$13,'TP21'!$B$14,'TP21'!$B$15,'TP21'!$B$16,'TP21'!$B$17,'TP21'!$B$18,'TP21'!$B$19,'TP21'!$B$20,'TP21'!$B$21,'TP21'!$B$22,'TP21'!$B$23,'TP21'!$B$24,'TP21'!$B$25,'TP21'!$B$26,'TP21'!$B$27,'TP21'!$B$28,'TP21'!$B$29)</c:f>
            </c:numRef>
          </c:cat>
          <c:val>
            <c:numRef>
              <c:f>('TP21'!$AF$6,'TP21'!$AF$7,'TP21'!$AF$8,'TP21'!$AF$9,'TP21'!$AF$10,'TP21'!$AF$11,'TP21'!$AF$12,'TP21'!$AF$13,'TP21'!$AF$14,'TP21'!$AF$15,'TP21'!$AF$16,'TP21'!$AF$17,'TP21'!$AF$18,'TP21'!$AF$19,'TP21'!$AF$20,'TP21'!$AF$21,'TP21'!$AF$22,'TP21'!$AF$23,'TP21'!$AF$24,'TP21'!$AF$25,'TP21'!$AF$26,'TP21'!$AF$27,'TP21'!$AF$28,'TP21'!$AF$29)</c:f>
              <c:numCache>
                <c:formatCode>General</c:formatCode>
                <c:ptCount val="0"/>
              </c:numCache>
            </c:numRef>
          </c:val>
        </c:ser>
        <c:axId val="50450001"/>
        <c:axId val="50450002"/>
      </c:barChart>
      <c:catAx>
        <c:axId val="504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$29)</c:f>
            </c:numRef>
          </c:cat>
          <c:val>
            <c:numRef>
              <c:f>('TP22'!$AA$6,'TP22'!$AA$7,'TP22'!$AA$8,'TP22'!$AA$9,'TP22'!$AA$10,'TP22'!$AA$11,'TP22'!$AA$12,'TP22'!$AA$13,'TP22'!$AA$14,'TP22'!$AA$15,'TP22'!$AA$16,'TP22'!$AA$17,'TP22'!$AA$18,'TP22'!$AA$19,'TP22'!$AA$20,'TP22'!$AA$21,'TP22'!$AA$22,'TP22'!$AA$23,'TP22'!$AA$24,'TP22'!$AA$25,'TP22'!$AA$26,'TP22'!$AA$27,'TP22'!$AA$28,'TP22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$29)</c:f>
            </c:numRef>
          </c:cat>
          <c:val>
            <c:numRef>
              <c:f>('TP22'!$AB$6,'TP22'!$AB$7,'TP22'!$AB$8,'TP22'!$AB$9,'TP22'!$AB$10,'TP22'!$AB$11,'TP22'!$AB$12,'TP22'!$AB$13,'TP22'!$AB$14,'TP22'!$AB$15,'TP22'!$AB$16,'TP22'!$AB$17,'TP22'!$AB$18,'TP22'!$AB$19,'TP22'!$AB$20,'TP22'!$AB$21,'TP22'!$AB$22,'TP22'!$AB$23,'TP22'!$AB$24,'TP22'!$AB$25,'TP22'!$AB$26,'TP22'!$AB$27,'TP22'!$AB$28,'TP22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$29)</c:f>
            </c:numRef>
          </c:cat>
          <c:val>
            <c:numRef>
              <c:f>('TP22'!$AC$6,'TP22'!$AC$7,'TP22'!$AC$8,'TP22'!$AC$9,'TP22'!$AC$10,'TP22'!$AC$11,'TP22'!$AC$12,'TP22'!$AC$13,'TP22'!$AC$14,'TP22'!$AC$15,'TP22'!$AC$16,'TP22'!$AC$17,'TP22'!$AC$18,'TP22'!$AC$19,'TP22'!$AC$20,'TP22'!$AC$21,'TP22'!$AC$22,'TP22'!$AC$23,'TP22'!$AC$24,'TP22'!$AC$25,'TP22'!$AC$26,'TP22'!$AC$27,'TP22'!$AC$28,'TP22'!$AC$29)</c:f>
              <c:numCache>
                <c:formatCode>General</c:formatCode>
                <c:ptCount val="0"/>
              </c:numCache>
            </c:numRef>
          </c:val>
        </c:ser>
        <c:axId val="50460001"/>
        <c:axId val="50460002"/>
      </c:barChart>
      <c:catAx>
        <c:axId val="504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$29)</c:f>
            </c:numRef>
          </c:cat>
          <c:val>
            <c:numRef>
              <c:f>('TP22'!$AD$6,'TP22'!$AD$7,'TP22'!$AD$8,'TP22'!$AD$9,'TP22'!$AD$10,'TP22'!$AD$11,'TP22'!$AD$12,'TP22'!$AD$13,'TP22'!$AD$14,'TP22'!$AD$15,'TP22'!$AD$16,'TP22'!$AD$17,'TP22'!$AD$18,'TP22'!$AD$19,'TP22'!$AD$20,'TP22'!$AD$21,'TP22'!$AD$22,'TP22'!$AD$23,'TP22'!$AD$24,'TP22'!$AD$25,'TP22'!$AD$26,'TP22'!$AD$27,'TP22'!$AD$28,'TP22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$29)</c:f>
            </c:numRef>
          </c:cat>
          <c:val>
            <c:numRef>
              <c:f>('TP22'!$AE$6,'TP22'!$AE$7,'TP22'!$AE$8,'TP22'!$AE$9,'TP22'!$AE$10,'TP22'!$AE$11,'TP22'!$AE$12,'TP22'!$AE$13,'TP22'!$AE$14,'TP22'!$AE$15,'TP22'!$AE$16,'TP22'!$AE$17,'TP22'!$AE$18,'TP22'!$AE$19,'TP22'!$AE$20,'TP22'!$AE$21,'TP22'!$AE$22,'TP22'!$AE$23,'TP22'!$AE$24,'TP22'!$AE$25,'TP22'!$AE$26,'TP22'!$AE$27,'TP22'!$AE$28,'TP22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22'!$B$6,'TP22'!$B$7,'TP22'!$B$8,'TP22'!$B$9,'TP22'!$B$10,'TP22'!$B$11,'TP22'!$B$12,'TP22'!$B$13,'TP22'!$B$14,'TP22'!$B$15,'TP22'!$B$16,'TP22'!$B$17,'TP22'!$B$18,'TP22'!$B$19,'TP22'!$B$20,'TP22'!$B$21,'TP22'!$B$22,'TP22'!$B$23,'TP22'!$B$24,'TP22'!$B$25,'TP22'!$B$26,'TP22'!$B$27,'TP22'!$B$28,'TP22'!$B$29)</c:f>
            </c:numRef>
          </c:cat>
          <c:val>
            <c:numRef>
              <c:f>('TP22'!$AF$6,'TP22'!$AF$7,'TP22'!$AF$8,'TP22'!$AF$9,'TP22'!$AF$10,'TP22'!$AF$11,'TP22'!$AF$12,'TP22'!$AF$13,'TP22'!$AF$14,'TP22'!$AF$15,'TP22'!$AF$16,'TP22'!$AF$17,'TP22'!$AF$18,'TP22'!$AF$19,'TP22'!$AF$20,'TP22'!$AF$21,'TP22'!$AF$22,'TP22'!$AF$23,'TP22'!$AF$24,'TP22'!$AF$25,'TP22'!$AF$26,'TP22'!$AF$27,'TP22'!$AF$28,'TP22'!$AF$29)</c:f>
              <c:numCache>
                <c:formatCode>General</c:formatCode>
                <c:ptCount val="0"/>
              </c:numCache>
            </c:numRef>
          </c:val>
        </c:ser>
        <c:axId val="50470001"/>
        <c:axId val="50470002"/>
      </c:barChart>
      <c:catAx>
        <c:axId val="504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$29)</c:f>
            </c:numRef>
          </c:cat>
          <c:val>
            <c:numRef>
              <c:f>('TP23'!$AA$6,'TP23'!$AA$7,'TP23'!$AA$8,'TP23'!$AA$9,'TP23'!$AA$10,'TP23'!$AA$11,'TP23'!$AA$12,'TP23'!$AA$13,'TP23'!$AA$14,'TP23'!$AA$15,'TP23'!$AA$16,'TP23'!$AA$17,'TP23'!$AA$18,'TP23'!$AA$19,'TP23'!$AA$20,'TP23'!$AA$21,'TP23'!$AA$22,'TP23'!$AA$23,'TP23'!$AA$24,'TP23'!$AA$25,'TP23'!$AA$26,'TP23'!$AA$27,'TP23'!$AA$28,'TP23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$29)</c:f>
            </c:numRef>
          </c:cat>
          <c:val>
            <c:numRef>
              <c:f>('TP23'!$AB$6,'TP23'!$AB$7,'TP23'!$AB$8,'TP23'!$AB$9,'TP23'!$AB$10,'TP23'!$AB$11,'TP23'!$AB$12,'TP23'!$AB$13,'TP23'!$AB$14,'TP23'!$AB$15,'TP23'!$AB$16,'TP23'!$AB$17,'TP23'!$AB$18,'TP23'!$AB$19,'TP23'!$AB$20,'TP23'!$AB$21,'TP23'!$AB$22,'TP23'!$AB$23,'TP23'!$AB$24,'TP23'!$AB$25,'TP23'!$AB$26,'TP23'!$AB$27,'TP23'!$AB$28,'TP23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$29)</c:f>
            </c:numRef>
          </c:cat>
          <c:val>
            <c:numRef>
              <c:f>('TP23'!$AC$6,'TP23'!$AC$7,'TP23'!$AC$8,'TP23'!$AC$9,'TP23'!$AC$10,'TP23'!$AC$11,'TP23'!$AC$12,'TP23'!$AC$13,'TP23'!$AC$14,'TP23'!$AC$15,'TP23'!$AC$16,'TP23'!$AC$17,'TP23'!$AC$18,'TP23'!$AC$19,'TP23'!$AC$20,'TP23'!$AC$21,'TP23'!$AC$22,'TP23'!$AC$23,'TP23'!$AC$24,'TP23'!$AC$25,'TP23'!$AC$26,'TP23'!$AC$27,'TP23'!$AC$28,'TP23'!$AC$29)</c:f>
              <c:numCache>
                <c:formatCode>General</c:formatCode>
                <c:ptCount val="0"/>
              </c:numCache>
            </c:numRef>
          </c:val>
        </c:ser>
        <c:axId val="50480001"/>
        <c:axId val="50480002"/>
      </c:barChart>
      <c:catAx>
        <c:axId val="504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$29)</c:f>
            </c:numRef>
          </c:cat>
          <c:val>
            <c:numRef>
              <c:f>('TP23'!$AD$6,'TP23'!$AD$7,'TP23'!$AD$8,'TP23'!$AD$9,'TP23'!$AD$10,'TP23'!$AD$11,'TP23'!$AD$12,'TP23'!$AD$13,'TP23'!$AD$14,'TP23'!$AD$15,'TP23'!$AD$16,'TP23'!$AD$17,'TP23'!$AD$18,'TP23'!$AD$19,'TP23'!$AD$20,'TP23'!$AD$21,'TP23'!$AD$22,'TP23'!$AD$23,'TP23'!$AD$24,'TP23'!$AD$25,'TP23'!$AD$26,'TP23'!$AD$27,'TP23'!$AD$28,'TP23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$29)</c:f>
            </c:numRef>
          </c:cat>
          <c:val>
            <c:numRef>
              <c:f>('TP23'!$AE$6,'TP23'!$AE$7,'TP23'!$AE$8,'TP23'!$AE$9,'TP23'!$AE$10,'TP23'!$AE$11,'TP23'!$AE$12,'TP23'!$AE$13,'TP23'!$AE$14,'TP23'!$AE$15,'TP23'!$AE$16,'TP23'!$AE$17,'TP23'!$AE$18,'TP23'!$AE$19,'TP23'!$AE$20,'TP23'!$AE$21,'TP23'!$AE$22,'TP23'!$AE$23,'TP23'!$AE$24,'TP23'!$AE$25,'TP23'!$AE$26,'TP23'!$AE$27,'TP23'!$AE$28,'TP23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23'!$B$6,'TP23'!$B$7,'TP23'!$B$8,'TP23'!$B$9,'TP23'!$B$10,'TP23'!$B$11,'TP23'!$B$12,'TP23'!$B$13,'TP23'!$B$14,'TP23'!$B$15,'TP23'!$B$16,'TP23'!$B$17,'TP23'!$B$18,'TP23'!$B$19,'TP23'!$B$20,'TP23'!$B$21,'TP23'!$B$22,'TP23'!$B$23,'TP23'!$B$24,'TP23'!$B$25,'TP23'!$B$26,'TP23'!$B$27,'TP23'!$B$28,'TP23'!$B$29)</c:f>
            </c:numRef>
          </c:cat>
          <c:val>
            <c:numRef>
              <c:f>('TP23'!$AF$6,'TP23'!$AF$7,'TP23'!$AF$8,'TP23'!$AF$9,'TP23'!$AF$10,'TP23'!$AF$11,'TP23'!$AF$12,'TP23'!$AF$13,'TP23'!$AF$14,'TP23'!$AF$15,'TP23'!$AF$16,'TP23'!$AF$17,'TP23'!$AF$18,'TP23'!$AF$19,'TP23'!$AF$20,'TP23'!$AF$21,'TP23'!$AF$22,'TP23'!$AF$23,'TP23'!$AF$24,'TP23'!$AF$25,'TP23'!$AF$26,'TP23'!$AF$27,'TP23'!$AF$28,'TP23'!$AF$29)</c:f>
              <c:numCache>
                <c:formatCode>General</c:formatCode>
                <c:ptCount val="0"/>
              </c:numCache>
            </c:numRef>
          </c:val>
        </c:ser>
        <c:axId val="50490001"/>
        <c:axId val="50490002"/>
      </c:barChart>
      <c:catAx>
        <c:axId val="504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$29)</c:f>
            </c:numRef>
          </c:cat>
          <c:val>
            <c:numRef>
              <c:f>('TP24'!$AA$6,'TP24'!$AA$7,'TP24'!$AA$8,'TP24'!$AA$9,'TP24'!$AA$10,'TP24'!$AA$11,'TP24'!$AA$12,'TP24'!$AA$13,'TP24'!$AA$14,'TP24'!$AA$15,'TP24'!$AA$16,'TP24'!$AA$17,'TP24'!$AA$18,'TP24'!$AA$19,'TP24'!$AA$20,'TP24'!$AA$21,'TP24'!$AA$22,'TP24'!$AA$23,'TP24'!$AA$24,'TP24'!$AA$25,'TP24'!$AA$26,'TP24'!$AA$27,'TP24'!$AA$28,'TP24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$29)</c:f>
            </c:numRef>
          </c:cat>
          <c:val>
            <c:numRef>
              <c:f>('TP24'!$AB$6,'TP24'!$AB$7,'TP24'!$AB$8,'TP24'!$AB$9,'TP24'!$AB$10,'TP24'!$AB$11,'TP24'!$AB$12,'TP24'!$AB$13,'TP24'!$AB$14,'TP24'!$AB$15,'TP24'!$AB$16,'TP24'!$AB$17,'TP24'!$AB$18,'TP24'!$AB$19,'TP24'!$AB$20,'TP24'!$AB$21,'TP24'!$AB$22,'TP24'!$AB$23,'TP24'!$AB$24,'TP24'!$AB$25,'TP24'!$AB$26,'TP24'!$AB$27,'TP24'!$AB$28,'TP24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$29)</c:f>
            </c:numRef>
          </c:cat>
          <c:val>
            <c:numRef>
              <c:f>('TP24'!$AC$6,'TP24'!$AC$7,'TP24'!$AC$8,'TP24'!$AC$9,'TP24'!$AC$10,'TP24'!$AC$11,'TP24'!$AC$12,'TP24'!$AC$13,'TP24'!$AC$14,'TP24'!$AC$15,'TP24'!$AC$16,'TP24'!$AC$17,'TP24'!$AC$18,'TP24'!$AC$19,'TP24'!$AC$20,'TP24'!$AC$21,'TP24'!$AC$22,'TP24'!$AC$23,'TP24'!$AC$24,'TP24'!$AC$25,'TP24'!$AC$26,'TP24'!$AC$27,'TP24'!$AC$28,'TP24'!$AC$29)</c:f>
              <c:numCache>
                <c:formatCode>General</c:formatCode>
                <c:ptCount val="0"/>
              </c:numCache>
            </c:numRef>
          </c:val>
        </c:ser>
        <c:axId val="50500001"/>
        <c:axId val="50500002"/>
      </c:barChart>
      <c:catAx>
        <c:axId val="505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$29)</c:f>
            </c:numRef>
          </c:cat>
          <c:val>
            <c:numRef>
              <c:f>('TP24'!$AD$6,'TP24'!$AD$7,'TP24'!$AD$8,'TP24'!$AD$9,'TP24'!$AD$10,'TP24'!$AD$11,'TP24'!$AD$12,'TP24'!$AD$13,'TP24'!$AD$14,'TP24'!$AD$15,'TP24'!$AD$16,'TP24'!$AD$17,'TP24'!$AD$18,'TP24'!$AD$19,'TP24'!$AD$20,'TP24'!$AD$21,'TP24'!$AD$22,'TP24'!$AD$23,'TP24'!$AD$24,'TP24'!$AD$25,'TP24'!$AD$26,'TP24'!$AD$27,'TP24'!$AD$28,'TP24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$29)</c:f>
            </c:numRef>
          </c:cat>
          <c:val>
            <c:numRef>
              <c:f>('TP24'!$AE$6,'TP24'!$AE$7,'TP24'!$AE$8,'TP24'!$AE$9,'TP24'!$AE$10,'TP24'!$AE$11,'TP24'!$AE$12,'TP24'!$AE$13,'TP24'!$AE$14,'TP24'!$AE$15,'TP24'!$AE$16,'TP24'!$AE$17,'TP24'!$AE$18,'TP24'!$AE$19,'TP24'!$AE$20,'TP24'!$AE$21,'TP24'!$AE$22,'TP24'!$AE$23,'TP24'!$AE$24,'TP24'!$AE$25,'TP24'!$AE$26,'TP24'!$AE$27,'TP24'!$AE$28,'TP24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24'!$B$6,'TP24'!$B$7,'TP24'!$B$8,'TP24'!$B$9,'TP24'!$B$10,'TP24'!$B$11,'TP24'!$B$12,'TP24'!$B$13,'TP24'!$B$14,'TP24'!$B$15,'TP24'!$B$16,'TP24'!$B$17,'TP24'!$B$18,'TP24'!$B$19,'TP24'!$B$20,'TP24'!$B$21,'TP24'!$B$22,'TP24'!$B$23,'TP24'!$B$24,'TP24'!$B$25,'TP24'!$B$26,'TP24'!$B$27,'TP24'!$B$28,'TP24'!$B$29)</c:f>
            </c:numRef>
          </c:cat>
          <c:val>
            <c:numRef>
              <c:f>('TP24'!$AF$6,'TP24'!$AF$7,'TP24'!$AF$8,'TP24'!$AF$9,'TP24'!$AF$10,'TP24'!$AF$11,'TP24'!$AF$12,'TP24'!$AF$13,'TP24'!$AF$14,'TP24'!$AF$15,'TP24'!$AF$16,'TP24'!$AF$17,'TP24'!$AF$18,'TP24'!$AF$19,'TP24'!$AF$20,'TP24'!$AF$21,'TP24'!$AF$22,'TP24'!$AF$23,'TP24'!$AF$24,'TP24'!$AF$25,'TP24'!$AF$26,'TP24'!$AF$27,'TP24'!$AF$28,'TP24'!$AF$29)</c:f>
              <c:numCache>
                <c:formatCode>General</c:formatCode>
                <c:ptCount val="0"/>
              </c:numCache>
            </c:numRef>
          </c:val>
        </c:ser>
        <c:axId val="50510001"/>
        <c:axId val="50510002"/>
      </c:barChart>
      <c:catAx>
        <c:axId val="505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$29)</c:f>
            </c:numRef>
          </c:cat>
          <c:val>
            <c:numRef>
              <c:f>('TP25'!$AA$6,'TP25'!$AA$7,'TP25'!$AA$8,'TP25'!$AA$9,'TP25'!$AA$10,'TP25'!$AA$11,'TP25'!$AA$12,'TP25'!$AA$13,'TP25'!$AA$14,'TP25'!$AA$15,'TP25'!$AA$16,'TP25'!$AA$17,'TP25'!$AA$18,'TP25'!$AA$19,'TP25'!$AA$20,'TP25'!$AA$21,'TP25'!$AA$22,'TP25'!$AA$23,'TP25'!$AA$24,'TP25'!$AA$25,'TP25'!$AA$26,'TP25'!$AA$27,'TP25'!$AA$28,'TP25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$29)</c:f>
            </c:numRef>
          </c:cat>
          <c:val>
            <c:numRef>
              <c:f>('TP25'!$AB$6,'TP25'!$AB$7,'TP25'!$AB$8,'TP25'!$AB$9,'TP25'!$AB$10,'TP25'!$AB$11,'TP25'!$AB$12,'TP25'!$AB$13,'TP25'!$AB$14,'TP25'!$AB$15,'TP25'!$AB$16,'TP25'!$AB$17,'TP25'!$AB$18,'TP25'!$AB$19,'TP25'!$AB$20,'TP25'!$AB$21,'TP25'!$AB$22,'TP25'!$AB$23,'TP25'!$AB$24,'TP25'!$AB$25,'TP25'!$AB$26,'TP25'!$AB$27,'TP25'!$AB$28,'TP25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$29)</c:f>
            </c:numRef>
          </c:cat>
          <c:val>
            <c:numRef>
              <c:f>('TP25'!$AC$6,'TP25'!$AC$7,'TP25'!$AC$8,'TP25'!$AC$9,'TP25'!$AC$10,'TP25'!$AC$11,'TP25'!$AC$12,'TP25'!$AC$13,'TP25'!$AC$14,'TP25'!$AC$15,'TP25'!$AC$16,'TP25'!$AC$17,'TP25'!$AC$18,'TP25'!$AC$19,'TP25'!$AC$20,'TP25'!$AC$21,'TP25'!$AC$22,'TP25'!$AC$23,'TP25'!$AC$24,'TP25'!$AC$25,'TP25'!$AC$26,'TP25'!$AC$27,'TP25'!$AC$28,'TP25'!$AC$29)</c:f>
              <c:numCache>
                <c:formatCode>General</c:formatCode>
                <c:ptCount val="0"/>
              </c:numCache>
            </c:numRef>
          </c:val>
        </c:ser>
        <c:axId val="50520001"/>
        <c:axId val="50520002"/>
      </c:barChart>
      <c:catAx>
        <c:axId val="505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$29)</c:f>
            </c:numRef>
          </c:cat>
          <c:val>
            <c:numRef>
              <c:f>('TP25'!$AD$6,'TP25'!$AD$7,'TP25'!$AD$8,'TP25'!$AD$9,'TP25'!$AD$10,'TP25'!$AD$11,'TP25'!$AD$12,'TP25'!$AD$13,'TP25'!$AD$14,'TP25'!$AD$15,'TP25'!$AD$16,'TP25'!$AD$17,'TP25'!$AD$18,'TP25'!$AD$19,'TP25'!$AD$20,'TP25'!$AD$21,'TP25'!$AD$22,'TP25'!$AD$23,'TP25'!$AD$24,'TP25'!$AD$25,'TP25'!$AD$26,'TP25'!$AD$27,'TP25'!$AD$28,'TP25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$29)</c:f>
            </c:numRef>
          </c:cat>
          <c:val>
            <c:numRef>
              <c:f>('TP25'!$AE$6,'TP25'!$AE$7,'TP25'!$AE$8,'TP25'!$AE$9,'TP25'!$AE$10,'TP25'!$AE$11,'TP25'!$AE$12,'TP25'!$AE$13,'TP25'!$AE$14,'TP25'!$AE$15,'TP25'!$AE$16,'TP25'!$AE$17,'TP25'!$AE$18,'TP25'!$AE$19,'TP25'!$AE$20,'TP25'!$AE$21,'TP25'!$AE$22,'TP25'!$AE$23,'TP25'!$AE$24,'TP25'!$AE$25,'TP25'!$AE$26,'TP25'!$AE$27,'TP25'!$AE$28,'TP25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25'!$B$6,'TP25'!$B$7,'TP25'!$B$8,'TP25'!$B$9,'TP25'!$B$10,'TP25'!$B$11,'TP25'!$B$12,'TP25'!$B$13,'TP25'!$B$14,'TP25'!$B$15,'TP25'!$B$16,'TP25'!$B$17,'TP25'!$B$18,'TP25'!$B$19,'TP25'!$B$20,'TP25'!$B$21,'TP25'!$B$22,'TP25'!$B$23,'TP25'!$B$24,'TP25'!$B$25,'TP25'!$B$26,'TP25'!$B$27,'TP25'!$B$28,'TP25'!$B$29)</c:f>
            </c:numRef>
          </c:cat>
          <c:val>
            <c:numRef>
              <c:f>('TP25'!$AF$6,'TP25'!$AF$7,'TP25'!$AF$8,'TP25'!$AF$9,'TP25'!$AF$10,'TP25'!$AF$11,'TP25'!$AF$12,'TP25'!$AF$13,'TP25'!$AF$14,'TP25'!$AF$15,'TP25'!$AF$16,'TP25'!$AF$17,'TP25'!$AF$18,'TP25'!$AF$19,'TP25'!$AF$20,'TP25'!$AF$21,'TP25'!$AF$22,'TP25'!$AF$23,'TP25'!$AF$24,'TP25'!$AF$25,'TP25'!$AF$26,'TP25'!$AF$27,'TP25'!$AF$28,'TP25'!$AF$29)</c:f>
              <c:numCache>
                <c:formatCode>General</c:formatCode>
                <c:ptCount val="0"/>
              </c:numCache>
            </c:numRef>
          </c:val>
        </c:ser>
        <c:axId val="50530001"/>
        <c:axId val="50530002"/>
      </c:barChart>
      <c:catAx>
        <c:axId val="505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$29)</c:f>
            </c:numRef>
          </c:cat>
          <c:val>
            <c:numRef>
              <c:f>('TP26'!$AA$6,'TP26'!$AA$7,'TP26'!$AA$8,'TP26'!$AA$9,'TP26'!$AA$10,'TP26'!$AA$11,'TP26'!$AA$12,'TP26'!$AA$13,'TP26'!$AA$14,'TP26'!$AA$15,'TP26'!$AA$16,'TP26'!$AA$17,'TP26'!$AA$18,'TP26'!$AA$19,'TP26'!$AA$20,'TP26'!$AA$21,'TP26'!$AA$22,'TP26'!$AA$23,'TP26'!$AA$24,'TP26'!$AA$25,'TP26'!$AA$26,'TP26'!$AA$27,'TP26'!$AA$28,'TP26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$29)</c:f>
            </c:numRef>
          </c:cat>
          <c:val>
            <c:numRef>
              <c:f>('TP26'!$AB$6,'TP26'!$AB$7,'TP26'!$AB$8,'TP26'!$AB$9,'TP26'!$AB$10,'TP26'!$AB$11,'TP26'!$AB$12,'TP26'!$AB$13,'TP26'!$AB$14,'TP26'!$AB$15,'TP26'!$AB$16,'TP26'!$AB$17,'TP26'!$AB$18,'TP26'!$AB$19,'TP26'!$AB$20,'TP26'!$AB$21,'TP26'!$AB$22,'TP26'!$AB$23,'TP26'!$AB$24,'TP26'!$AB$25,'TP26'!$AB$26,'TP26'!$AB$27,'TP26'!$AB$28,'TP26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$29)</c:f>
            </c:numRef>
          </c:cat>
          <c:val>
            <c:numRef>
              <c:f>('TP26'!$AC$6,'TP26'!$AC$7,'TP26'!$AC$8,'TP26'!$AC$9,'TP26'!$AC$10,'TP26'!$AC$11,'TP26'!$AC$12,'TP26'!$AC$13,'TP26'!$AC$14,'TP26'!$AC$15,'TP26'!$AC$16,'TP26'!$AC$17,'TP26'!$AC$18,'TP26'!$AC$19,'TP26'!$AC$20,'TP26'!$AC$21,'TP26'!$AC$22,'TP26'!$AC$23,'TP26'!$AC$24,'TP26'!$AC$25,'TP26'!$AC$26,'TP26'!$AC$27,'TP26'!$AC$28,'TP26'!$AC$29)</c:f>
              <c:numCache>
                <c:formatCode>General</c:formatCode>
                <c:ptCount val="0"/>
              </c:numCache>
            </c:numRef>
          </c:val>
        </c:ser>
        <c:axId val="50540001"/>
        <c:axId val="50540002"/>
      </c:barChart>
      <c:catAx>
        <c:axId val="505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$29)</c:f>
            </c:numRef>
          </c:cat>
          <c:val>
            <c:numRef>
              <c:f>('TP26'!$AD$6,'TP26'!$AD$7,'TP26'!$AD$8,'TP26'!$AD$9,'TP26'!$AD$10,'TP26'!$AD$11,'TP26'!$AD$12,'TP26'!$AD$13,'TP26'!$AD$14,'TP26'!$AD$15,'TP26'!$AD$16,'TP26'!$AD$17,'TP26'!$AD$18,'TP26'!$AD$19,'TP26'!$AD$20,'TP26'!$AD$21,'TP26'!$AD$22,'TP26'!$AD$23,'TP26'!$AD$24,'TP26'!$AD$25,'TP26'!$AD$26,'TP26'!$AD$27,'TP26'!$AD$28,'TP26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$29)</c:f>
            </c:numRef>
          </c:cat>
          <c:val>
            <c:numRef>
              <c:f>('TP26'!$AE$6,'TP26'!$AE$7,'TP26'!$AE$8,'TP26'!$AE$9,'TP26'!$AE$10,'TP26'!$AE$11,'TP26'!$AE$12,'TP26'!$AE$13,'TP26'!$AE$14,'TP26'!$AE$15,'TP26'!$AE$16,'TP26'!$AE$17,'TP26'!$AE$18,'TP26'!$AE$19,'TP26'!$AE$20,'TP26'!$AE$21,'TP26'!$AE$22,'TP26'!$AE$23,'TP26'!$AE$24,'TP26'!$AE$25,'TP26'!$AE$26,'TP26'!$AE$27,'TP26'!$AE$28,'TP26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26'!$B$6,'TP26'!$B$7,'TP26'!$B$8,'TP26'!$B$9,'TP26'!$B$10,'TP26'!$B$11,'TP26'!$B$12,'TP26'!$B$13,'TP26'!$B$14,'TP26'!$B$15,'TP26'!$B$16,'TP26'!$B$17,'TP26'!$B$18,'TP26'!$B$19,'TP26'!$B$20,'TP26'!$B$21,'TP26'!$B$22,'TP26'!$B$23,'TP26'!$B$24,'TP26'!$B$25,'TP26'!$B$26,'TP26'!$B$27,'TP26'!$B$28,'TP26'!$B$29)</c:f>
            </c:numRef>
          </c:cat>
          <c:val>
            <c:numRef>
              <c:f>('TP26'!$AF$6,'TP26'!$AF$7,'TP26'!$AF$8,'TP26'!$AF$9,'TP26'!$AF$10,'TP26'!$AF$11,'TP26'!$AF$12,'TP26'!$AF$13,'TP26'!$AF$14,'TP26'!$AF$15,'TP26'!$AF$16,'TP26'!$AF$17,'TP26'!$AF$18,'TP26'!$AF$19,'TP26'!$AF$20,'TP26'!$AF$21,'TP26'!$AF$22,'TP26'!$AF$23,'TP26'!$AF$24,'TP26'!$AF$25,'TP26'!$AF$26,'TP26'!$AF$27,'TP26'!$AF$28,'TP26'!$AF$29)</c:f>
              <c:numCache>
                <c:formatCode>General</c:formatCode>
                <c:ptCount val="0"/>
              </c:numCache>
            </c:numRef>
          </c:val>
        </c:ser>
        <c:axId val="50550001"/>
        <c:axId val="50550002"/>
      </c:barChart>
      <c:catAx>
        <c:axId val="505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$29)</c:f>
            </c:numRef>
          </c:cat>
          <c:val>
            <c:numRef>
              <c:f>('TP27'!$AA$6,'TP27'!$AA$7,'TP27'!$AA$8,'TP27'!$AA$9,'TP27'!$AA$10,'TP27'!$AA$11,'TP27'!$AA$12,'TP27'!$AA$13,'TP27'!$AA$14,'TP27'!$AA$15,'TP27'!$AA$16,'TP27'!$AA$17,'TP27'!$AA$18,'TP27'!$AA$19,'TP27'!$AA$20,'TP27'!$AA$21,'TP27'!$AA$22,'TP27'!$AA$23,'TP27'!$AA$24,'TP27'!$AA$25,'TP27'!$AA$26,'TP27'!$AA$27,'TP27'!$AA$28,'TP27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$29)</c:f>
            </c:numRef>
          </c:cat>
          <c:val>
            <c:numRef>
              <c:f>('TP27'!$AB$6,'TP27'!$AB$7,'TP27'!$AB$8,'TP27'!$AB$9,'TP27'!$AB$10,'TP27'!$AB$11,'TP27'!$AB$12,'TP27'!$AB$13,'TP27'!$AB$14,'TP27'!$AB$15,'TP27'!$AB$16,'TP27'!$AB$17,'TP27'!$AB$18,'TP27'!$AB$19,'TP27'!$AB$20,'TP27'!$AB$21,'TP27'!$AB$22,'TP27'!$AB$23,'TP27'!$AB$24,'TP27'!$AB$25,'TP27'!$AB$26,'TP27'!$AB$27,'TP27'!$AB$28,'TP27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$29)</c:f>
            </c:numRef>
          </c:cat>
          <c:val>
            <c:numRef>
              <c:f>('TP27'!$AC$6,'TP27'!$AC$7,'TP27'!$AC$8,'TP27'!$AC$9,'TP27'!$AC$10,'TP27'!$AC$11,'TP27'!$AC$12,'TP27'!$AC$13,'TP27'!$AC$14,'TP27'!$AC$15,'TP27'!$AC$16,'TP27'!$AC$17,'TP27'!$AC$18,'TP27'!$AC$19,'TP27'!$AC$20,'TP27'!$AC$21,'TP27'!$AC$22,'TP27'!$AC$23,'TP27'!$AC$24,'TP27'!$AC$25,'TP27'!$AC$26,'TP27'!$AC$27,'TP27'!$AC$28,'TP27'!$AC$29)</c:f>
              <c:numCache>
                <c:formatCode>General</c:formatCode>
                <c:ptCount val="0"/>
              </c:numCache>
            </c:numRef>
          </c:val>
        </c:ser>
        <c:axId val="50560001"/>
        <c:axId val="50560002"/>
      </c:barChart>
      <c:catAx>
        <c:axId val="505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$29)</c:f>
            </c:numRef>
          </c:cat>
          <c:val>
            <c:numRef>
              <c:f>('TP27'!$AD$6,'TP27'!$AD$7,'TP27'!$AD$8,'TP27'!$AD$9,'TP27'!$AD$10,'TP27'!$AD$11,'TP27'!$AD$12,'TP27'!$AD$13,'TP27'!$AD$14,'TP27'!$AD$15,'TP27'!$AD$16,'TP27'!$AD$17,'TP27'!$AD$18,'TP27'!$AD$19,'TP27'!$AD$20,'TP27'!$AD$21,'TP27'!$AD$22,'TP27'!$AD$23,'TP27'!$AD$24,'TP27'!$AD$25,'TP27'!$AD$26,'TP27'!$AD$27,'TP27'!$AD$28,'TP27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$29)</c:f>
            </c:numRef>
          </c:cat>
          <c:val>
            <c:numRef>
              <c:f>('TP27'!$AE$6,'TP27'!$AE$7,'TP27'!$AE$8,'TP27'!$AE$9,'TP27'!$AE$10,'TP27'!$AE$11,'TP27'!$AE$12,'TP27'!$AE$13,'TP27'!$AE$14,'TP27'!$AE$15,'TP27'!$AE$16,'TP27'!$AE$17,'TP27'!$AE$18,'TP27'!$AE$19,'TP27'!$AE$20,'TP27'!$AE$21,'TP27'!$AE$22,'TP27'!$AE$23,'TP27'!$AE$24,'TP27'!$AE$25,'TP27'!$AE$26,'TP27'!$AE$27,'TP27'!$AE$28,'TP27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27'!$B$6,'TP27'!$B$7,'TP27'!$B$8,'TP27'!$B$9,'TP27'!$B$10,'TP27'!$B$11,'TP27'!$B$12,'TP27'!$B$13,'TP27'!$B$14,'TP27'!$B$15,'TP27'!$B$16,'TP27'!$B$17,'TP27'!$B$18,'TP27'!$B$19,'TP27'!$B$20,'TP27'!$B$21,'TP27'!$B$22,'TP27'!$B$23,'TP27'!$B$24,'TP27'!$B$25,'TP27'!$B$26,'TP27'!$B$27,'TP27'!$B$28,'TP27'!$B$29)</c:f>
            </c:numRef>
          </c:cat>
          <c:val>
            <c:numRef>
              <c:f>('TP27'!$AF$6,'TP27'!$AF$7,'TP27'!$AF$8,'TP27'!$AF$9,'TP27'!$AF$10,'TP27'!$AF$11,'TP27'!$AF$12,'TP27'!$AF$13,'TP27'!$AF$14,'TP27'!$AF$15,'TP27'!$AF$16,'TP27'!$AF$17,'TP27'!$AF$18,'TP27'!$AF$19,'TP27'!$AF$20,'TP27'!$AF$21,'TP27'!$AF$22,'TP27'!$AF$23,'TP27'!$AF$24,'TP27'!$AF$25,'TP27'!$AF$26,'TP27'!$AF$27,'TP27'!$AF$28,'TP27'!$AF$29)</c:f>
              <c:numCache>
                <c:formatCode>General</c:formatCode>
                <c:ptCount val="0"/>
              </c:numCache>
            </c:numRef>
          </c:val>
        </c:ser>
        <c:axId val="50570001"/>
        <c:axId val="50570002"/>
      </c:barChart>
      <c:catAx>
        <c:axId val="505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$29)</c:f>
            </c:numRef>
          </c:cat>
          <c:val>
            <c:numRef>
              <c:f>('TP28'!$AA$6,'TP28'!$AA$7,'TP28'!$AA$8,'TP28'!$AA$9,'TP28'!$AA$10,'TP28'!$AA$11,'TP28'!$AA$12,'TP28'!$AA$13,'TP28'!$AA$14,'TP28'!$AA$15,'TP28'!$AA$16,'TP28'!$AA$17,'TP28'!$AA$18,'TP28'!$AA$19,'TP28'!$AA$20,'TP28'!$AA$21,'TP28'!$AA$22,'TP28'!$AA$23,'TP28'!$AA$24,'TP28'!$AA$25,'TP28'!$AA$26,'TP28'!$AA$27,'TP28'!$AA$28,'TP28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$29)</c:f>
            </c:numRef>
          </c:cat>
          <c:val>
            <c:numRef>
              <c:f>('TP28'!$AB$6,'TP28'!$AB$7,'TP28'!$AB$8,'TP28'!$AB$9,'TP28'!$AB$10,'TP28'!$AB$11,'TP28'!$AB$12,'TP28'!$AB$13,'TP28'!$AB$14,'TP28'!$AB$15,'TP28'!$AB$16,'TP28'!$AB$17,'TP28'!$AB$18,'TP28'!$AB$19,'TP28'!$AB$20,'TP28'!$AB$21,'TP28'!$AB$22,'TP28'!$AB$23,'TP28'!$AB$24,'TP28'!$AB$25,'TP28'!$AB$26,'TP28'!$AB$27,'TP28'!$AB$28,'TP28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$29)</c:f>
            </c:numRef>
          </c:cat>
          <c:val>
            <c:numRef>
              <c:f>('TP28'!$AC$6,'TP28'!$AC$7,'TP28'!$AC$8,'TP28'!$AC$9,'TP28'!$AC$10,'TP28'!$AC$11,'TP28'!$AC$12,'TP28'!$AC$13,'TP28'!$AC$14,'TP28'!$AC$15,'TP28'!$AC$16,'TP28'!$AC$17,'TP28'!$AC$18,'TP28'!$AC$19,'TP28'!$AC$20,'TP28'!$AC$21,'TP28'!$AC$22,'TP28'!$AC$23,'TP28'!$AC$24,'TP28'!$AC$25,'TP28'!$AC$26,'TP28'!$AC$27,'TP28'!$AC$28,'TP28'!$AC$29)</c:f>
              <c:numCache>
                <c:formatCode>General</c:formatCode>
                <c:ptCount val="0"/>
              </c:numCache>
            </c:numRef>
          </c:val>
        </c:ser>
        <c:axId val="50580001"/>
        <c:axId val="50580002"/>
      </c:barChart>
      <c:catAx>
        <c:axId val="505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$29)</c:f>
            </c:numRef>
          </c:cat>
          <c:val>
            <c:numRef>
              <c:f>('TP28'!$AD$6,'TP28'!$AD$7,'TP28'!$AD$8,'TP28'!$AD$9,'TP28'!$AD$10,'TP28'!$AD$11,'TP28'!$AD$12,'TP28'!$AD$13,'TP28'!$AD$14,'TP28'!$AD$15,'TP28'!$AD$16,'TP28'!$AD$17,'TP28'!$AD$18,'TP28'!$AD$19,'TP28'!$AD$20,'TP28'!$AD$21,'TP28'!$AD$22,'TP28'!$AD$23,'TP28'!$AD$24,'TP28'!$AD$25,'TP28'!$AD$26,'TP28'!$AD$27,'TP28'!$AD$28,'TP28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$29)</c:f>
            </c:numRef>
          </c:cat>
          <c:val>
            <c:numRef>
              <c:f>('TP28'!$AE$6,'TP28'!$AE$7,'TP28'!$AE$8,'TP28'!$AE$9,'TP28'!$AE$10,'TP28'!$AE$11,'TP28'!$AE$12,'TP28'!$AE$13,'TP28'!$AE$14,'TP28'!$AE$15,'TP28'!$AE$16,'TP28'!$AE$17,'TP28'!$AE$18,'TP28'!$AE$19,'TP28'!$AE$20,'TP28'!$AE$21,'TP28'!$AE$22,'TP28'!$AE$23,'TP28'!$AE$24,'TP28'!$AE$25,'TP28'!$AE$26,'TP28'!$AE$27,'TP28'!$AE$28,'TP28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28'!$B$6,'TP28'!$B$7,'TP28'!$B$8,'TP28'!$B$9,'TP28'!$B$10,'TP28'!$B$11,'TP28'!$B$12,'TP28'!$B$13,'TP28'!$B$14,'TP28'!$B$15,'TP28'!$B$16,'TP28'!$B$17,'TP28'!$B$18,'TP28'!$B$19,'TP28'!$B$20,'TP28'!$B$21,'TP28'!$B$22,'TP28'!$B$23,'TP28'!$B$24,'TP28'!$B$25,'TP28'!$B$26,'TP28'!$B$27,'TP28'!$B$28,'TP28'!$B$29)</c:f>
            </c:numRef>
          </c:cat>
          <c:val>
            <c:numRef>
              <c:f>('TP28'!$AF$6,'TP28'!$AF$7,'TP28'!$AF$8,'TP28'!$AF$9,'TP28'!$AF$10,'TP28'!$AF$11,'TP28'!$AF$12,'TP28'!$AF$13,'TP28'!$AF$14,'TP28'!$AF$15,'TP28'!$AF$16,'TP28'!$AF$17,'TP28'!$AF$18,'TP28'!$AF$19,'TP28'!$AF$20,'TP28'!$AF$21,'TP28'!$AF$22,'TP28'!$AF$23,'TP28'!$AF$24,'TP28'!$AF$25,'TP28'!$AF$26,'TP28'!$AF$27,'TP28'!$AF$28,'TP28'!$AF$29)</c:f>
              <c:numCache>
                <c:formatCode>General</c:formatCode>
                <c:ptCount val="0"/>
              </c:numCache>
            </c:numRef>
          </c:val>
        </c:ser>
        <c:axId val="50590001"/>
        <c:axId val="50590002"/>
      </c:barChart>
      <c:catAx>
        <c:axId val="505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29'!$B$6,'TP29'!$B$7,'TP29'!$B$8,'TP29'!$B$9,'TP29'!$B$10,'TP29'!$B$11,'TP29'!$B$12,'TP29'!$B$13,'TP29'!$B$14,'TP29'!$B$15,'TP29'!$B$16,'TP29'!$B$17,'TP29'!$B$18,'TP29'!$B$19,'TP29'!$B$20,'TP29'!$B$21,'TP29'!$B$22,'TP29'!$B$23,'TP29'!$B$24,'TP29'!$B$25,'TP29'!$B$26,'TP29'!$B$27,'TP29'!$B$28,'TP29'!$B$29)</c:f>
            </c:numRef>
          </c:cat>
          <c:val>
            <c:numRef>
              <c:f>('TP29'!$AA$6,'TP29'!$AA$7,'TP29'!$AA$8,'TP29'!$AA$9,'TP29'!$AA$10,'TP29'!$AA$11,'TP29'!$AA$12,'TP29'!$AA$13,'TP29'!$AA$14,'TP29'!$AA$15,'TP29'!$AA$16,'TP29'!$AA$17,'TP29'!$AA$18,'TP29'!$AA$19,'TP29'!$AA$20,'TP29'!$AA$21,'TP29'!$AA$22,'TP29'!$AA$23,'TP29'!$AA$24,'TP29'!$AA$25,'TP29'!$AA$26,'TP29'!$AA$27,'TP29'!$AA$28,'TP29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29'!$B$6,'TP29'!$B$7,'TP29'!$B$8,'TP29'!$B$9,'TP29'!$B$10,'TP29'!$B$11,'TP29'!$B$12,'TP29'!$B$13,'TP29'!$B$14,'TP29'!$B$15,'TP29'!$B$16,'TP29'!$B$17,'TP29'!$B$18,'TP29'!$B$19,'TP29'!$B$20,'TP29'!$B$21,'TP29'!$B$22,'TP29'!$B$23,'TP29'!$B$24,'TP29'!$B$25,'TP29'!$B$26,'TP29'!$B$27,'TP29'!$B$28,'TP29'!$B$29)</c:f>
            </c:numRef>
          </c:cat>
          <c:val>
            <c:numRef>
              <c:f>('TP29'!$AB$6,'TP29'!$AB$7,'TP29'!$AB$8,'TP29'!$AB$9,'TP29'!$AB$10,'TP29'!$AB$11,'TP29'!$AB$12,'TP29'!$AB$13,'TP29'!$AB$14,'TP29'!$AB$15,'TP29'!$AB$16,'TP29'!$AB$17,'TP29'!$AB$18,'TP29'!$AB$19,'TP29'!$AB$20,'TP29'!$AB$21,'TP29'!$AB$22,'TP29'!$AB$23,'TP29'!$AB$24,'TP29'!$AB$25,'TP29'!$AB$26,'TP29'!$AB$27,'TP29'!$AB$28,'TP29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29'!$B$6,'TP29'!$B$7,'TP29'!$B$8,'TP29'!$B$9,'TP29'!$B$10,'TP29'!$B$11,'TP29'!$B$12,'TP29'!$B$13,'TP29'!$B$14,'TP29'!$B$15,'TP29'!$B$16,'TP29'!$B$17,'TP29'!$B$18,'TP29'!$B$19,'TP29'!$B$20,'TP29'!$B$21,'TP29'!$B$22,'TP29'!$B$23,'TP29'!$B$24,'TP29'!$B$25,'TP29'!$B$26,'TP29'!$B$27,'TP29'!$B$28,'TP29'!$B$29)</c:f>
            </c:numRef>
          </c:cat>
          <c:val>
            <c:numRef>
              <c:f>('TP29'!$AC$6,'TP29'!$AC$7,'TP29'!$AC$8,'TP29'!$AC$9,'TP29'!$AC$10,'TP29'!$AC$11,'TP29'!$AC$12,'TP29'!$AC$13,'TP29'!$AC$14,'TP29'!$AC$15,'TP29'!$AC$16,'TP29'!$AC$17,'TP29'!$AC$18,'TP29'!$AC$19,'TP29'!$AC$20,'TP29'!$AC$21,'TP29'!$AC$22,'TP29'!$AC$23,'TP29'!$AC$24,'TP29'!$AC$25,'TP29'!$AC$26,'TP29'!$AC$27,'TP29'!$AC$28,'TP29'!$AC$29)</c:f>
              <c:numCache>
                <c:formatCode>General</c:formatCode>
                <c:ptCount val="0"/>
              </c:numCache>
            </c:numRef>
          </c:val>
        </c:ser>
        <c:axId val="50600001"/>
        <c:axId val="50600002"/>
      </c:barChart>
      <c:catAx>
        <c:axId val="506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29'!$B$6,'TP29'!$B$7,'TP29'!$B$8,'TP29'!$B$9,'TP29'!$B$10,'TP29'!$B$11,'TP29'!$B$12,'TP29'!$B$13,'TP29'!$B$14,'TP29'!$B$15,'TP29'!$B$16,'TP29'!$B$17,'TP29'!$B$18,'TP29'!$B$19,'TP29'!$B$20,'TP29'!$B$21,'TP29'!$B$22,'TP29'!$B$23,'TP29'!$B$24,'TP29'!$B$25,'TP29'!$B$26,'TP29'!$B$27,'TP29'!$B$28,'TP29'!$B$29)</c:f>
            </c:numRef>
          </c:cat>
          <c:val>
            <c:numRef>
              <c:f>('TP29'!$AD$6,'TP29'!$AD$7,'TP29'!$AD$8,'TP29'!$AD$9,'TP29'!$AD$10,'TP29'!$AD$11,'TP29'!$AD$12,'TP29'!$AD$13,'TP29'!$AD$14,'TP29'!$AD$15,'TP29'!$AD$16,'TP29'!$AD$17,'TP29'!$AD$18,'TP29'!$AD$19,'TP29'!$AD$20,'TP29'!$AD$21,'TP29'!$AD$22,'TP29'!$AD$23,'TP29'!$AD$24,'TP29'!$AD$25,'TP29'!$AD$26,'TP29'!$AD$27,'TP29'!$AD$28,'TP29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29'!$B$6,'TP29'!$B$7,'TP29'!$B$8,'TP29'!$B$9,'TP29'!$B$10,'TP29'!$B$11,'TP29'!$B$12,'TP29'!$B$13,'TP29'!$B$14,'TP29'!$B$15,'TP29'!$B$16,'TP29'!$B$17,'TP29'!$B$18,'TP29'!$B$19,'TP29'!$B$20,'TP29'!$B$21,'TP29'!$B$22,'TP29'!$B$23,'TP29'!$B$24,'TP29'!$B$25,'TP29'!$B$26,'TP29'!$B$27,'TP29'!$B$28,'TP29'!$B$29)</c:f>
            </c:numRef>
          </c:cat>
          <c:val>
            <c:numRef>
              <c:f>('TP29'!$AE$6,'TP29'!$AE$7,'TP29'!$AE$8,'TP29'!$AE$9,'TP29'!$AE$10,'TP29'!$AE$11,'TP29'!$AE$12,'TP29'!$AE$13,'TP29'!$AE$14,'TP29'!$AE$15,'TP29'!$AE$16,'TP29'!$AE$17,'TP29'!$AE$18,'TP29'!$AE$19,'TP29'!$AE$20,'TP29'!$AE$21,'TP29'!$AE$22,'TP29'!$AE$23,'TP29'!$AE$24,'TP29'!$AE$25,'TP29'!$AE$26,'TP29'!$AE$27,'TP29'!$AE$28,'TP29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29'!$B$6,'TP29'!$B$7,'TP29'!$B$8,'TP29'!$B$9,'TP29'!$B$10,'TP29'!$B$11,'TP29'!$B$12,'TP29'!$B$13,'TP29'!$B$14,'TP29'!$B$15,'TP29'!$B$16,'TP29'!$B$17,'TP29'!$B$18,'TP29'!$B$19,'TP29'!$B$20,'TP29'!$B$21,'TP29'!$B$22,'TP29'!$B$23,'TP29'!$B$24,'TP29'!$B$25,'TP29'!$B$26,'TP29'!$B$27,'TP29'!$B$28,'TP29'!$B$29)</c:f>
            </c:numRef>
          </c:cat>
          <c:val>
            <c:numRef>
              <c:f>('TP29'!$AF$6,'TP29'!$AF$7,'TP29'!$AF$8,'TP29'!$AF$9,'TP29'!$AF$10,'TP29'!$AF$11,'TP29'!$AF$12,'TP29'!$AF$13,'TP29'!$AF$14,'TP29'!$AF$15,'TP29'!$AF$16,'TP29'!$AF$17,'TP29'!$AF$18,'TP29'!$AF$19,'TP29'!$AF$20,'TP29'!$AF$21,'TP29'!$AF$22,'TP29'!$AF$23,'TP29'!$AF$24,'TP29'!$AF$25,'TP29'!$AF$26,'TP29'!$AF$27,'TP29'!$AF$28,'TP29'!$AF$29)</c:f>
              <c:numCache>
                <c:formatCode>General</c:formatCode>
                <c:ptCount val="0"/>
              </c:numCache>
            </c:numRef>
          </c:val>
        </c:ser>
        <c:axId val="50610001"/>
        <c:axId val="50610002"/>
      </c:barChart>
      <c:catAx>
        <c:axId val="506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30'!$B$6,'TP30'!$B$7,'TP30'!$B$8,'TP30'!$B$9,'TP30'!$B$10,'TP30'!$B$11,'TP30'!$B$12,'TP30'!$B$13,'TP30'!$B$14,'TP30'!$B$15,'TP30'!$B$16,'TP30'!$B$17,'TP30'!$B$18,'TP30'!$B$19,'TP30'!$B$20,'TP30'!$B$21,'TP30'!$B$22,'TP30'!$B$23,'TP30'!$B$24,'TP30'!$B$25,'TP30'!$B$26,'TP30'!$B$27,'TP30'!$B$28,'TP30'!$B$29)</c:f>
            </c:numRef>
          </c:cat>
          <c:val>
            <c:numRef>
              <c:f>('TP30'!$AA$6,'TP30'!$AA$7,'TP30'!$AA$8,'TP30'!$AA$9,'TP30'!$AA$10,'TP30'!$AA$11,'TP30'!$AA$12,'TP30'!$AA$13,'TP30'!$AA$14,'TP30'!$AA$15,'TP30'!$AA$16,'TP30'!$AA$17,'TP30'!$AA$18,'TP30'!$AA$19,'TP30'!$AA$20,'TP30'!$AA$21,'TP30'!$AA$22,'TP30'!$AA$23,'TP30'!$AA$24,'TP30'!$AA$25,'TP30'!$AA$26,'TP30'!$AA$27,'TP30'!$AA$28,'TP30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30'!$B$6,'TP30'!$B$7,'TP30'!$B$8,'TP30'!$B$9,'TP30'!$B$10,'TP30'!$B$11,'TP30'!$B$12,'TP30'!$B$13,'TP30'!$B$14,'TP30'!$B$15,'TP30'!$B$16,'TP30'!$B$17,'TP30'!$B$18,'TP30'!$B$19,'TP30'!$B$20,'TP30'!$B$21,'TP30'!$B$22,'TP30'!$B$23,'TP30'!$B$24,'TP30'!$B$25,'TP30'!$B$26,'TP30'!$B$27,'TP30'!$B$28,'TP30'!$B$29)</c:f>
            </c:numRef>
          </c:cat>
          <c:val>
            <c:numRef>
              <c:f>('TP30'!$AB$6,'TP30'!$AB$7,'TP30'!$AB$8,'TP30'!$AB$9,'TP30'!$AB$10,'TP30'!$AB$11,'TP30'!$AB$12,'TP30'!$AB$13,'TP30'!$AB$14,'TP30'!$AB$15,'TP30'!$AB$16,'TP30'!$AB$17,'TP30'!$AB$18,'TP30'!$AB$19,'TP30'!$AB$20,'TP30'!$AB$21,'TP30'!$AB$22,'TP30'!$AB$23,'TP30'!$AB$24,'TP30'!$AB$25,'TP30'!$AB$26,'TP30'!$AB$27,'TP30'!$AB$28,'TP30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30'!$B$6,'TP30'!$B$7,'TP30'!$B$8,'TP30'!$B$9,'TP30'!$B$10,'TP30'!$B$11,'TP30'!$B$12,'TP30'!$B$13,'TP30'!$B$14,'TP30'!$B$15,'TP30'!$B$16,'TP30'!$B$17,'TP30'!$B$18,'TP30'!$B$19,'TP30'!$B$20,'TP30'!$B$21,'TP30'!$B$22,'TP30'!$B$23,'TP30'!$B$24,'TP30'!$B$25,'TP30'!$B$26,'TP30'!$B$27,'TP30'!$B$28,'TP30'!$B$29)</c:f>
            </c:numRef>
          </c:cat>
          <c:val>
            <c:numRef>
              <c:f>('TP30'!$AC$6,'TP30'!$AC$7,'TP30'!$AC$8,'TP30'!$AC$9,'TP30'!$AC$10,'TP30'!$AC$11,'TP30'!$AC$12,'TP30'!$AC$13,'TP30'!$AC$14,'TP30'!$AC$15,'TP30'!$AC$16,'TP30'!$AC$17,'TP30'!$AC$18,'TP30'!$AC$19,'TP30'!$AC$20,'TP30'!$AC$21,'TP30'!$AC$22,'TP30'!$AC$23,'TP30'!$AC$24,'TP30'!$AC$25,'TP30'!$AC$26,'TP30'!$AC$27,'TP30'!$AC$28,'TP30'!$AC$29)</c:f>
              <c:numCache>
                <c:formatCode>General</c:formatCode>
                <c:ptCount val="0"/>
              </c:numCache>
            </c:numRef>
          </c:val>
        </c:ser>
        <c:axId val="50620001"/>
        <c:axId val="50620002"/>
      </c:barChart>
      <c:catAx>
        <c:axId val="506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30'!$B$6,'TP30'!$B$7,'TP30'!$B$8,'TP30'!$B$9,'TP30'!$B$10,'TP30'!$B$11,'TP30'!$B$12,'TP30'!$B$13,'TP30'!$B$14,'TP30'!$B$15,'TP30'!$B$16,'TP30'!$B$17,'TP30'!$B$18,'TP30'!$B$19,'TP30'!$B$20,'TP30'!$B$21,'TP30'!$B$22,'TP30'!$B$23,'TP30'!$B$24,'TP30'!$B$25,'TP30'!$B$26,'TP30'!$B$27,'TP30'!$B$28,'TP30'!$B$29)</c:f>
            </c:numRef>
          </c:cat>
          <c:val>
            <c:numRef>
              <c:f>('TP30'!$AD$6,'TP30'!$AD$7,'TP30'!$AD$8,'TP30'!$AD$9,'TP30'!$AD$10,'TP30'!$AD$11,'TP30'!$AD$12,'TP30'!$AD$13,'TP30'!$AD$14,'TP30'!$AD$15,'TP30'!$AD$16,'TP30'!$AD$17,'TP30'!$AD$18,'TP30'!$AD$19,'TP30'!$AD$20,'TP30'!$AD$21,'TP30'!$AD$22,'TP30'!$AD$23,'TP30'!$AD$24,'TP30'!$AD$25,'TP30'!$AD$26,'TP30'!$AD$27,'TP30'!$AD$28,'TP30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30'!$B$6,'TP30'!$B$7,'TP30'!$B$8,'TP30'!$B$9,'TP30'!$B$10,'TP30'!$B$11,'TP30'!$B$12,'TP30'!$B$13,'TP30'!$B$14,'TP30'!$B$15,'TP30'!$B$16,'TP30'!$B$17,'TP30'!$B$18,'TP30'!$B$19,'TP30'!$B$20,'TP30'!$B$21,'TP30'!$B$22,'TP30'!$B$23,'TP30'!$B$24,'TP30'!$B$25,'TP30'!$B$26,'TP30'!$B$27,'TP30'!$B$28,'TP30'!$B$29)</c:f>
            </c:numRef>
          </c:cat>
          <c:val>
            <c:numRef>
              <c:f>('TP30'!$AE$6,'TP30'!$AE$7,'TP30'!$AE$8,'TP30'!$AE$9,'TP30'!$AE$10,'TP30'!$AE$11,'TP30'!$AE$12,'TP30'!$AE$13,'TP30'!$AE$14,'TP30'!$AE$15,'TP30'!$AE$16,'TP30'!$AE$17,'TP30'!$AE$18,'TP30'!$AE$19,'TP30'!$AE$20,'TP30'!$AE$21,'TP30'!$AE$22,'TP30'!$AE$23,'TP30'!$AE$24,'TP30'!$AE$25,'TP30'!$AE$26,'TP30'!$AE$27,'TP30'!$AE$28,'TP30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30'!$B$6,'TP30'!$B$7,'TP30'!$B$8,'TP30'!$B$9,'TP30'!$B$10,'TP30'!$B$11,'TP30'!$B$12,'TP30'!$B$13,'TP30'!$B$14,'TP30'!$B$15,'TP30'!$B$16,'TP30'!$B$17,'TP30'!$B$18,'TP30'!$B$19,'TP30'!$B$20,'TP30'!$B$21,'TP30'!$B$22,'TP30'!$B$23,'TP30'!$B$24,'TP30'!$B$25,'TP30'!$B$26,'TP30'!$B$27,'TP30'!$B$28,'TP30'!$B$29)</c:f>
            </c:numRef>
          </c:cat>
          <c:val>
            <c:numRef>
              <c:f>('TP30'!$AF$6,'TP30'!$AF$7,'TP30'!$AF$8,'TP30'!$AF$9,'TP30'!$AF$10,'TP30'!$AF$11,'TP30'!$AF$12,'TP30'!$AF$13,'TP30'!$AF$14,'TP30'!$AF$15,'TP30'!$AF$16,'TP30'!$AF$17,'TP30'!$AF$18,'TP30'!$AF$19,'TP30'!$AF$20,'TP30'!$AF$21,'TP30'!$AF$22,'TP30'!$AF$23,'TP30'!$AF$24,'TP30'!$AF$25,'TP30'!$AF$26,'TP30'!$AF$27,'TP30'!$AF$28,'TP30'!$AF$29)</c:f>
              <c:numCache>
                <c:formatCode>General</c:formatCode>
                <c:ptCount val="0"/>
              </c:numCache>
            </c:numRef>
          </c:val>
        </c:ser>
        <c:axId val="50630001"/>
        <c:axId val="50630002"/>
      </c:barChart>
      <c:catAx>
        <c:axId val="506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31'!$B$6,'TP31'!$B$7,'TP31'!$B$8,'TP31'!$B$9,'TP31'!$B$10,'TP31'!$B$11,'TP31'!$B$12,'TP31'!$B$13,'TP31'!$B$14,'TP31'!$B$15,'TP31'!$B$16,'TP31'!$B$17,'TP31'!$B$18,'TP31'!$B$19,'TP31'!$B$20,'TP31'!$B$21,'TP31'!$B$22,'TP31'!$B$23,'TP31'!$B$24,'TP31'!$B$25,'TP31'!$B$26,'TP31'!$B$27,'TP31'!$B$28,'TP31'!$B$29)</c:f>
            </c:numRef>
          </c:cat>
          <c:val>
            <c:numRef>
              <c:f>('TP31'!$AA$6,'TP31'!$AA$7,'TP31'!$AA$8,'TP31'!$AA$9,'TP31'!$AA$10,'TP31'!$AA$11,'TP31'!$AA$12,'TP31'!$AA$13,'TP31'!$AA$14,'TP31'!$AA$15,'TP31'!$AA$16,'TP31'!$AA$17,'TP31'!$AA$18,'TP31'!$AA$19,'TP31'!$AA$20,'TP31'!$AA$21,'TP31'!$AA$22,'TP31'!$AA$23,'TP31'!$AA$24,'TP31'!$AA$25,'TP31'!$AA$26,'TP31'!$AA$27,'TP31'!$AA$28,'TP31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31'!$B$6,'TP31'!$B$7,'TP31'!$B$8,'TP31'!$B$9,'TP31'!$B$10,'TP31'!$B$11,'TP31'!$B$12,'TP31'!$B$13,'TP31'!$B$14,'TP31'!$B$15,'TP31'!$B$16,'TP31'!$B$17,'TP31'!$B$18,'TP31'!$B$19,'TP31'!$B$20,'TP31'!$B$21,'TP31'!$B$22,'TP31'!$B$23,'TP31'!$B$24,'TP31'!$B$25,'TP31'!$B$26,'TP31'!$B$27,'TP31'!$B$28,'TP31'!$B$29)</c:f>
            </c:numRef>
          </c:cat>
          <c:val>
            <c:numRef>
              <c:f>('TP31'!$AB$6,'TP31'!$AB$7,'TP31'!$AB$8,'TP31'!$AB$9,'TP31'!$AB$10,'TP31'!$AB$11,'TP31'!$AB$12,'TP31'!$AB$13,'TP31'!$AB$14,'TP31'!$AB$15,'TP31'!$AB$16,'TP31'!$AB$17,'TP31'!$AB$18,'TP31'!$AB$19,'TP31'!$AB$20,'TP31'!$AB$21,'TP31'!$AB$22,'TP31'!$AB$23,'TP31'!$AB$24,'TP31'!$AB$25,'TP31'!$AB$26,'TP31'!$AB$27,'TP31'!$AB$28,'TP31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31'!$B$6,'TP31'!$B$7,'TP31'!$B$8,'TP31'!$B$9,'TP31'!$B$10,'TP31'!$B$11,'TP31'!$B$12,'TP31'!$B$13,'TP31'!$B$14,'TP31'!$B$15,'TP31'!$B$16,'TP31'!$B$17,'TP31'!$B$18,'TP31'!$B$19,'TP31'!$B$20,'TP31'!$B$21,'TP31'!$B$22,'TP31'!$B$23,'TP31'!$B$24,'TP31'!$B$25,'TP31'!$B$26,'TP31'!$B$27,'TP31'!$B$28,'TP31'!$B$29)</c:f>
            </c:numRef>
          </c:cat>
          <c:val>
            <c:numRef>
              <c:f>('TP31'!$AC$6,'TP31'!$AC$7,'TP31'!$AC$8,'TP31'!$AC$9,'TP31'!$AC$10,'TP31'!$AC$11,'TP31'!$AC$12,'TP31'!$AC$13,'TP31'!$AC$14,'TP31'!$AC$15,'TP31'!$AC$16,'TP31'!$AC$17,'TP31'!$AC$18,'TP31'!$AC$19,'TP31'!$AC$20,'TP31'!$AC$21,'TP31'!$AC$22,'TP31'!$AC$23,'TP31'!$AC$24,'TP31'!$AC$25,'TP31'!$AC$26,'TP31'!$AC$27,'TP31'!$AC$28,'TP31'!$AC$29)</c:f>
              <c:numCache>
                <c:formatCode>General</c:formatCode>
                <c:ptCount val="0"/>
              </c:numCache>
            </c:numRef>
          </c:val>
        </c:ser>
        <c:axId val="50640001"/>
        <c:axId val="50640002"/>
      </c:barChart>
      <c:catAx>
        <c:axId val="506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31'!$B$6,'TP31'!$B$7,'TP31'!$B$8,'TP31'!$B$9,'TP31'!$B$10,'TP31'!$B$11,'TP31'!$B$12,'TP31'!$B$13,'TP31'!$B$14,'TP31'!$B$15,'TP31'!$B$16,'TP31'!$B$17,'TP31'!$B$18,'TP31'!$B$19,'TP31'!$B$20,'TP31'!$B$21,'TP31'!$B$22,'TP31'!$B$23,'TP31'!$B$24,'TP31'!$B$25,'TP31'!$B$26,'TP31'!$B$27,'TP31'!$B$28,'TP31'!$B$29)</c:f>
            </c:numRef>
          </c:cat>
          <c:val>
            <c:numRef>
              <c:f>('TP31'!$AD$6,'TP31'!$AD$7,'TP31'!$AD$8,'TP31'!$AD$9,'TP31'!$AD$10,'TP31'!$AD$11,'TP31'!$AD$12,'TP31'!$AD$13,'TP31'!$AD$14,'TP31'!$AD$15,'TP31'!$AD$16,'TP31'!$AD$17,'TP31'!$AD$18,'TP31'!$AD$19,'TP31'!$AD$20,'TP31'!$AD$21,'TP31'!$AD$22,'TP31'!$AD$23,'TP31'!$AD$24,'TP31'!$AD$25,'TP31'!$AD$26,'TP31'!$AD$27,'TP31'!$AD$28,'TP31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31'!$B$6,'TP31'!$B$7,'TP31'!$B$8,'TP31'!$B$9,'TP31'!$B$10,'TP31'!$B$11,'TP31'!$B$12,'TP31'!$B$13,'TP31'!$B$14,'TP31'!$B$15,'TP31'!$B$16,'TP31'!$B$17,'TP31'!$B$18,'TP31'!$B$19,'TP31'!$B$20,'TP31'!$B$21,'TP31'!$B$22,'TP31'!$B$23,'TP31'!$B$24,'TP31'!$B$25,'TP31'!$B$26,'TP31'!$B$27,'TP31'!$B$28,'TP31'!$B$29)</c:f>
            </c:numRef>
          </c:cat>
          <c:val>
            <c:numRef>
              <c:f>('TP31'!$AE$6,'TP31'!$AE$7,'TP31'!$AE$8,'TP31'!$AE$9,'TP31'!$AE$10,'TP31'!$AE$11,'TP31'!$AE$12,'TP31'!$AE$13,'TP31'!$AE$14,'TP31'!$AE$15,'TP31'!$AE$16,'TP31'!$AE$17,'TP31'!$AE$18,'TP31'!$AE$19,'TP31'!$AE$20,'TP31'!$AE$21,'TP31'!$AE$22,'TP31'!$AE$23,'TP31'!$AE$24,'TP31'!$AE$25,'TP31'!$AE$26,'TP31'!$AE$27,'TP31'!$AE$28,'TP31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31'!$B$6,'TP31'!$B$7,'TP31'!$B$8,'TP31'!$B$9,'TP31'!$B$10,'TP31'!$B$11,'TP31'!$B$12,'TP31'!$B$13,'TP31'!$B$14,'TP31'!$B$15,'TP31'!$B$16,'TP31'!$B$17,'TP31'!$B$18,'TP31'!$B$19,'TP31'!$B$20,'TP31'!$B$21,'TP31'!$B$22,'TP31'!$B$23,'TP31'!$B$24,'TP31'!$B$25,'TP31'!$B$26,'TP31'!$B$27,'TP31'!$B$28,'TP31'!$B$29)</c:f>
            </c:numRef>
          </c:cat>
          <c:val>
            <c:numRef>
              <c:f>('TP31'!$AF$6,'TP31'!$AF$7,'TP31'!$AF$8,'TP31'!$AF$9,'TP31'!$AF$10,'TP31'!$AF$11,'TP31'!$AF$12,'TP31'!$AF$13,'TP31'!$AF$14,'TP31'!$AF$15,'TP31'!$AF$16,'TP31'!$AF$17,'TP31'!$AF$18,'TP31'!$AF$19,'TP31'!$AF$20,'TP31'!$AF$21,'TP31'!$AF$22,'TP31'!$AF$23,'TP31'!$AF$24,'TP31'!$AF$25,'TP31'!$AF$26,'TP31'!$AF$27,'TP31'!$AF$28,'TP31'!$AF$29)</c:f>
              <c:numCache>
                <c:formatCode>General</c:formatCode>
                <c:ptCount val="0"/>
              </c:numCache>
            </c:numRef>
          </c:val>
        </c:ser>
        <c:axId val="50650001"/>
        <c:axId val="50650002"/>
      </c:barChart>
      <c:catAx>
        <c:axId val="506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32'!$B$6,'TP32'!$B$7,'TP32'!$B$8,'TP32'!$B$9,'TP32'!$B$10,'TP32'!$B$11,'TP32'!$B$12,'TP32'!$B$13,'TP32'!$B$14,'TP32'!$B$15,'TP32'!$B$16,'TP32'!$B$17,'TP32'!$B$18,'TP32'!$B$19,'TP32'!$B$20,'TP32'!$B$21,'TP32'!$B$22,'TP32'!$B$23,'TP32'!$B$24,'TP32'!$B$25,'TP32'!$B$26,'TP32'!$B$27,'TP32'!$B$28,'TP32'!$B$29)</c:f>
            </c:numRef>
          </c:cat>
          <c:val>
            <c:numRef>
              <c:f>('TP32'!$AA$6,'TP32'!$AA$7,'TP32'!$AA$8,'TP32'!$AA$9,'TP32'!$AA$10,'TP32'!$AA$11,'TP32'!$AA$12,'TP32'!$AA$13,'TP32'!$AA$14,'TP32'!$AA$15,'TP32'!$AA$16,'TP32'!$AA$17,'TP32'!$AA$18,'TP32'!$AA$19,'TP32'!$AA$20,'TP32'!$AA$21,'TP32'!$AA$22,'TP32'!$AA$23,'TP32'!$AA$24,'TP32'!$AA$25,'TP32'!$AA$26,'TP32'!$AA$27,'TP32'!$AA$28,'TP32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32'!$B$6,'TP32'!$B$7,'TP32'!$B$8,'TP32'!$B$9,'TP32'!$B$10,'TP32'!$B$11,'TP32'!$B$12,'TP32'!$B$13,'TP32'!$B$14,'TP32'!$B$15,'TP32'!$B$16,'TP32'!$B$17,'TP32'!$B$18,'TP32'!$B$19,'TP32'!$B$20,'TP32'!$B$21,'TP32'!$B$22,'TP32'!$B$23,'TP32'!$B$24,'TP32'!$B$25,'TP32'!$B$26,'TP32'!$B$27,'TP32'!$B$28,'TP32'!$B$29)</c:f>
            </c:numRef>
          </c:cat>
          <c:val>
            <c:numRef>
              <c:f>('TP32'!$AB$6,'TP32'!$AB$7,'TP32'!$AB$8,'TP32'!$AB$9,'TP32'!$AB$10,'TP32'!$AB$11,'TP32'!$AB$12,'TP32'!$AB$13,'TP32'!$AB$14,'TP32'!$AB$15,'TP32'!$AB$16,'TP32'!$AB$17,'TP32'!$AB$18,'TP32'!$AB$19,'TP32'!$AB$20,'TP32'!$AB$21,'TP32'!$AB$22,'TP32'!$AB$23,'TP32'!$AB$24,'TP32'!$AB$25,'TP32'!$AB$26,'TP32'!$AB$27,'TP32'!$AB$28,'TP32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32'!$B$6,'TP32'!$B$7,'TP32'!$B$8,'TP32'!$B$9,'TP32'!$B$10,'TP32'!$B$11,'TP32'!$B$12,'TP32'!$B$13,'TP32'!$B$14,'TP32'!$B$15,'TP32'!$B$16,'TP32'!$B$17,'TP32'!$B$18,'TP32'!$B$19,'TP32'!$B$20,'TP32'!$B$21,'TP32'!$B$22,'TP32'!$B$23,'TP32'!$B$24,'TP32'!$B$25,'TP32'!$B$26,'TP32'!$B$27,'TP32'!$B$28,'TP32'!$B$29)</c:f>
            </c:numRef>
          </c:cat>
          <c:val>
            <c:numRef>
              <c:f>('TP32'!$AC$6,'TP32'!$AC$7,'TP32'!$AC$8,'TP32'!$AC$9,'TP32'!$AC$10,'TP32'!$AC$11,'TP32'!$AC$12,'TP32'!$AC$13,'TP32'!$AC$14,'TP32'!$AC$15,'TP32'!$AC$16,'TP32'!$AC$17,'TP32'!$AC$18,'TP32'!$AC$19,'TP32'!$AC$20,'TP32'!$AC$21,'TP32'!$AC$22,'TP32'!$AC$23,'TP32'!$AC$24,'TP32'!$AC$25,'TP32'!$AC$26,'TP32'!$AC$27,'TP32'!$AC$28,'TP32'!$AC$29)</c:f>
              <c:numCache>
                <c:formatCode>General</c:formatCode>
                <c:ptCount val="0"/>
              </c:numCache>
            </c:numRef>
          </c:val>
        </c:ser>
        <c:axId val="50660001"/>
        <c:axId val="50660002"/>
      </c:barChart>
      <c:catAx>
        <c:axId val="506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32'!$B$6,'TP32'!$B$7,'TP32'!$B$8,'TP32'!$B$9,'TP32'!$B$10,'TP32'!$B$11,'TP32'!$B$12,'TP32'!$B$13,'TP32'!$B$14,'TP32'!$B$15,'TP32'!$B$16,'TP32'!$B$17,'TP32'!$B$18,'TP32'!$B$19,'TP32'!$B$20,'TP32'!$B$21,'TP32'!$B$22,'TP32'!$B$23,'TP32'!$B$24,'TP32'!$B$25,'TP32'!$B$26,'TP32'!$B$27,'TP32'!$B$28,'TP32'!$B$29)</c:f>
            </c:numRef>
          </c:cat>
          <c:val>
            <c:numRef>
              <c:f>('TP32'!$AD$6,'TP32'!$AD$7,'TP32'!$AD$8,'TP32'!$AD$9,'TP32'!$AD$10,'TP32'!$AD$11,'TP32'!$AD$12,'TP32'!$AD$13,'TP32'!$AD$14,'TP32'!$AD$15,'TP32'!$AD$16,'TP32'!$AD$17,'TP32'!$AD$18,'TP32'!$AD$19,'TP32'!$AD$20,'TP32'!$AD$21,'TP32'!$AD$22,'TP32'!$AD$23,'TP32'!$AD$24,'TP32'!$AD$25,'TP32'!$AD$26,'TP32'!$AD$27,'TP32'!$AD$28,'TP32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32'!$B$6,'TP32'!$B$7,'TP32'!$B$8,'TP32'!$B$9,'TP32'!$B$10,'TP32'!$B$11,'TP32'!$B$12,'TP32'!$B$13,'TP32'!$B$14,'TP32'!$B$15,'TP32'!$B$16,'TP32'!$B$17,'TP32'!$B$18,'TP32'!$B$19,'TP32'!$B$20,'TP32'!$B$21,'TP32'!$B$22,'TP32'!$B$23,'TP32'!$B$24,'TP32'!$B$25,'TP32'!$B$26,'TP32'!$B$27,'TP32'!$B$28,'TP32'!$B$29)</c:f>
            </c:numRef>
          </c:cat>
          <c:val>
            <c:numRef>
              <c:f>('TP32'!$AE$6,'TP32'!$AE$7,'TP32'!$AE$8,'TP32'!$AE$9,'TP32'!$AE$10,'TP32'!$AE$11,'TP32'!$AE$12,'TP32'!$AE$13,'TP32'!$AE$14,'TP32'!$AE$15,'TP32'!$AE$16,'TP32'!$AE$17,'TP32'!$AE$18,'TP32'!$AE$19,'TP32'!$AE$20,'TP32'!$AE$21,'TP32'!$AE$22,'TP32'!$AE$23,'TP32'!$AE$24,'TP32'!$AE$25,'TP32'!$AE$26,'TP32'!$AE$27,'TP32'!$AE$28,'TP32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32'!$B$6,'TP32'!$B$7,'TP32'!$B$8,'TP32'!$B$9,'TP32'!$B$10,'TP32'!$B$11,'TP32'!$B$12,'TP32'!$B$13,'TP32'!$B$14,'TP32'!$B$15,'TP32'!$B$16,'TP32'!$B$17,'TP32'!$B$18,'TP32'!$B$19,'TP32'!$B$20,'TP32'!$B$21,'TP32'!$B$22,'TP32'!$B$23,'TP32'!$B$24,'TP32'!$B$25,'TP32'!$B$26,'TP32'!$B$27,'TP32'!$B$28,'TP32'!$B$29)</c:f>
            </c:numRef>
          </c:cat>
          <c:val>
            <c:numRef>
              <c:f>('TP32'!$AF$6,'TP32'!$AF$7,'TP32'!$AF$8,'TP32'!$AF$9,'TP32'!$AF$10,'TP32'!$AF$11,'TP32'!$AF$12,'TP32'!$AF$13,'TP32'!$AF$14,'TP32'!$AF$15,'TP32'!$AF$16,'TP32'!$AF$17,'TP32'!$AF$18,'TP32'!$AF$19,'TP32'!$AF$20,'TP32'!$AF$21,'TP32'!$AF$22,'TP32'!$AF$23,'TP32'!$AF$24,'TP32'!$AF$25,'TP32'!$AF$26,'TP32'!$AF$27,'TP32'!$AF$28,'TP32'!$AF$29)</c:f>
              <c:numCache>
                <c:formatCode>General</c:formatCode>
                <c:ptCount val="0"/>
              </c:numCache>
            </c:numRef>
          </c:val>
        </c:ser>
        <c:axId val="50670001"/>
        <c:axId val="50670002"/>
      </c:barChart>
      <c:catAx>
        <c:axId val="506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33'!$B$6,'TP33'!$B$7,'TP33'!$B$8,'TP33'!$B$9,'TP33'!$B$10,'TP33'!$B$11,'TP33'!$B$12,'TP33'!$B$13,'TP33'!$B$14,'TP33'!$B$15,'TP33'!$B$16,'TP33'!$B$17,'TP33'!$B$18,'TP33'!$B$19,'TP33'!$B$20,'TP33'!$B$21,'TP33'!$B$22,'TP33'!$B$23,'TP33'!$B$24,'TP33'!$B$25,'TP33'!$B$26,'TP33'!$B$27,'TP33'!$B$28,'TP33'!$B$29)</c:f>
            </c:numRef>
          </c:cat>
          <c:val>
            <c:numRef>
              <c:f>('TP33'!$AA$6,'TP33'!$AA$7,'TP33'!$AA$8,'TP33'!$AA$9,'TP33'!$AA$10,'TP33'!$AA$11,'TP33'!$AA$12,'TP33'!$AA$13,'TP33'!$AA$14,'TP33'!$AA$15,'TP33'!$AA$16,'TP33'!$AA$17,'TP33'!$AA$18,'TP33'!$AA$19,'TP33'!$AA$20,'TP33'!$AA$21,'TP33'!$AA$22,'TP33'!$AA$23,'TP33'!$AA$24,'TP33'!$AA$25,'TP33'!$AA$26,'TP33'!$AA$27,'TP33'!$AA$28,'TP33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33'!$B$6,'TP33'!$B$7,'TP33'!$B$8,'TP33'!$B$9,'TP33'!$B$10,'TP33'!$B$11,'TP33'!$B$12,'TP33'!$B$13,'TP33'!$B$14,'TP33'!$B$15,'TP33'!$B$16,'TP33'!$B$17,'TP33'!$B$18,'TP33'!$B$19,'TP33'!$B$20,'TP33'!$B$21,'TP33'!$B$22,'TP33'!$B$23,'TP33'!$B$24,'TP33'!$B$25,'TP33'!$B$26,'TP33'!$B$27,'TP33'!$B$28,'TP33'!$B$29)</c:f>
            </c:numRef>
          </c:cat>
          <c:val>
            <c:numRef>
              <c:f>('TP33'!$AB$6,'TP33'!$AB$7,'TP33'!$AB$8,'TP33'!$AB$9,'TP33'!$AB$10,'TP33'!$AB$11,'TP33'!$AB$12,'TP33'!$AB$13,'TP33'!$AB$14,'TP33'!$AB$15,'TP33'!$AB$16,'TP33'!$AB$17,'TP33'!$AB$18,'TP33'!$AB$19,'TP33'!$AB$20,'TP33'!$AB$21,'TP33'!$AB$22,'TP33'!$AB$23,'TP33'!$AB$24,'TP33'!$AB$25,'TP33'!$AB$26,'TP33'!$AB$27,'TP33'!$AB$28,'TP33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33'!$B$6,'TP33'!$B$7,'TP33'!$B$8,'TP33'!$B$9,'TP33'!$B$10,'TP33'!$B$11,'TP33'!$B$12,'TP33'!$B$13,'TP33'!$B$14,'TP33'!$B$15,'TP33'!$B$16,'TP33'!$B$17,'TP33'!$B$18,'TP33'!$B$19,'TP33'!$B$20,'TP33'!$B$21,'TP33'!$B$22,'TP33'!$B$23,'TP33'!$B$24,'TP33'!$B$25,'TP33'!$B$26,'TP33'!$B$27,'TP33'!$B$28,'TP33'!$B$29)</c:f>
            </c:numRef>
          </c:cat>
          <c:val>
            <c:numRef>
              <c:f>('TP33'!$AC$6,'TP33'!$AC$7,'TP33'!$AC$8,'TP33'!$AC$9,'TP33'!$AC$10,'TP33'!$AC$11,'TP33'!$AC$12,'TP33'!$AC$13,'TP33'!$AC$14,'TP33'!$AC$15,'TP33'!$AC$16,'TP33'!$AC$17,'TP33'!$AC$18,'TP33'!$AC$19,'TP33'!$AC$20,'TP33'!$AC$21,'TP33'!$AC$22,'TP33'!$AC$23,'TP33'!$AC$24,'TP33'!$AC$25,'TP33'!$AC$26,'TP33'!$AC$27,'TP33'!$AC$28,'TP33'!$AC$29)</c:f>
              <c:numCache>
                <c:formatCode>General</c:formatCode>
                <c:ptCount val="0"/>
              </c:numCache>
            </c:numRef>
          </c:val>
        </c:ser>
        <c:axId val="50680001"/>
        <c:axId val="50680002"/>
      </c:barChart>
      <c:catAx>
        <c:axId val="506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33'!$B$6,'TP33'!$B$7,'TP33'!$B$8,'TP33'!$B$9,'TP33'!$B$10,'TP33'!$B$11,'TP33'!$B$12,'TP33'!$B$13,'TP33'!$B$14,'TP33'!$B$15,'TP33'!$B$16,'TP33'!$B$17,'TP33'!$B$18,'TP33'!$B$19,'TP33'!$B$20,'TP33'!$B$21,'TP33'!$B$22,'TP33'!$B$23,'TP33'!$B$24,'TP33'!$B$25,'TP33'!$B$26,'TP33'!$B$27,'TP33'!$B$28,'TP33'!$B$29)</c:f>
            </c:numRef>
          </c:cat>
          <c:val>
            <c:numRef>
              <c:f>('TP33'!$AD$6,'TP33'!$AD$7,'TP33'!$AD$8,'TP33'!$AD$9,'TP33'!$AD$10,'TP33'!$AD$11,'TP33'!$AD$12,'TP33'!$AD$13,'TP33'!$AD$14,'TP33'!$AD$15,'TP33'!$AD$16,'TP33'!$AD$17,'TP33'!$AD$18,'TP33'!$AD$19,'TP33'!$AD$20,'TP33'!$AD$21,'TP33'!$AD$22,'TP33'!$AD$23,'TP33'!$AD$24,'TP33'!$AD$25,'TP33'!$AD$26,'TP33'!$AD$27,'TP33'!$AD$28,'TP33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33'!$B$6,'TP33'!$B$7,'TP33'!$B$8,'TP33'!$B$9,'TP33'!$B$10,'TP33'!$B$11,'TP33'!$B$12,'TP33'!$B$13,'TP33'!$B$14,'TP33'!$B$15,'TP33'!$B$16,'TP33'!$B$17,'TP33'!$B$18,'TP33'!$B$19,'TP33'!$B$20,'TP33'!$B$21,'TP33'!$B$22,'TP33'!$B$23,'TP33'!$B$24,'TP33'!$B$25,'TP33'!$B$26,'TP33'!$B$27,'TP33'!$B$28,'TP33'!$B$29)</c:f>
            </c:numRef>
          </c:cat>
          <c:val>
            <c:numRef>
              <c:f>('TP33'!$AE$6,'TP33'!$AE$7,'TP33'!$AE$8,'TP33'!$AE$9,'TP33'!$AE$10,'TP33'!$AE$11,'TP33'!$AE$12,'TP33'!$AE$13,'TP33'!$AE$14,'TP33'!$AE$15,'TP33'!$AE$16,'TP33'!$AE$17,'TP33'!$AE$18,'TP33'!$AE$19,'TP33'!$AE$20,'TP33'!$AE$21,'TP33'!$AE$22,'TP33'!$AE$23,'TP33'!$AE$24,'TP33'!$AE$25,'TP33'!$AE$26,'TP33'!$AE$27,'TP33'!$AE$28,'TP33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33'!$B$6,'TP33'!$B$7,'TP33'!$B$8,'TP33'!$B$9,'TP33'!$B$10,'TP33'!$B$11,'TP33'!$B$12,'TP33'!$B$13,'TP33'!$B$14,'TP33'!$B$15,'TP33'!$B$16,'TP33'!$B$17,'TP33'!$B$18,'TP33'!$B$19,'TP33'!$B$20,'TP33'!$B$21,'TP33'!$B$22,'TP33'!$B$23,'TP33'!$B$24,'TP33'!$B$25,'TP33'!$B$26,'TP33'!$B$27,'TP33'!$B$28,'TP33'!$B$29)</c:f>
            </c:numRef>
          </c:cat>
          <c:val>
            <c:numRef>
              <c:f>('TP33'!$AF$6,'TP33'!$AF$7,'TP33'!$AF$8,'TP33'!$AF$9,'TP33'!$AF$10,'TP33'!$AF$11,'TP33'!$AF$12,'TP33'!$AF$13,'TP33'!$AF$14,'TP33'!$AF$15,'TP33'!$AF$16,'TP33'!$AF$17,'TP33'!$AF$18,'TP33'!$AF$19,'TP33'!$AF$20,'TP33'!$AF$21,'TP33'!$AF$22,'TP33'!$AF$23,'TP33'!$AF$24,'TP33'!$AF$25,'TP33'!$AF$26,'TP33'!$AF$27,'TP33'!$AF$28,'TP33'!$AF$29)</c:f>
              <c:numCache>
                <c:formatCode>General</c:formatCode>
                <c:ptCount val="0"/>
              </c:numCache>
            </c:numRef>
          </c:val>
        </c:ser>
        <c:axId val="50690001"/>
        <c:axId val="50690002"/>
      </c:barChart>
      <c:catAx>
        <c:axId val="506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34'!$B$6,'TP34'!$B$7,'TP34'!$B$8,'TP34'!$B$9,'TP34'!$B$10,'TP34'!$B$11,'TP34'!$B$12,'TP34'!$B$13,'TP34'!$B$14,'TP34'!$B$15,'TP34'!$B$16,'TP34'!$B$17,'TP34'!$B$18,'TP34'!$B$19,'TP34'!$B$20,'TP34'!$B$21,'TP34'!$B$22,'TP34'!$B$23,'TP34'!$B$24,'TP34'!$B$25,'TP34'!$B$26,'TP34'!$B$27,'TP34'!$B$28,'TP34'!$B$29)</c:f>
            </c:numRef>
          </c:cat>
          <c:val>
            <c:numRef>
              <c:f>('TP34'!$AA$6,'TP34'!$AA$7,'TP34'!$AA$8,'TP34'!$AA$9,'TP34'!$AA$10,'TP34'!$AA$11,'TP34'!$AA$12,'TP34'!$AA$13,'TP34'!$AA$14,'TP34'!$AA$15,'TP34'!$AA$16,'TP34'!$AA$17,'TP34'!$AA$18,'TP34'!$AA$19,'TP34'!$AA$20,'TP34'!$AA$21,'TP34'!$AA$22,'TP34'!$AA$23,'TP34'!$AA$24,'TP34'!$AA$25,'TP34'!$AA$26,'TP34'!$AA$27,'TP34'!$AA$28,'TP34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34'!$B$6,'TP34'!$B$7,'TP34'!$B$8,'TP34'!$B$9,'TP34'!$B$10,'TP34'!$B$11,'TP34'!$B$12,'TP34'!$B$13,'TP34'!$B$14,'TP34'!$B$15,'TP34'!$B$16,'TP34'!$B$17,'TP34'!$B$18,'TP34'!$B$19,'TP34'!$B$20,'TP34'!$B$21,'TP34'!$B$22,'TP34'!$B$23,'TP34'!$B$24,'TP34'!$B$25,'TP34'!$B$26,'TP34'!$B$27,'TP34'!$B$28,'TP34'!$B$29)</c:f>
            </c:numRef>
          </c:cat>
          <c:val>
            <c:numRef>
              <c:f>('TP34'!$AB$6,'TP34'!$AB$7,'TP34'!$AB$8,'TP34'!$AB$9,'TP34'!$AB$10,'TP34'!$AB$11,'TP34'!$AB$12,'TP34'!$AB$13,'TP34'!$AB$14,'TP34'!$AB$15,'TP34'!$AB$16,'TP34'!$AB$17,'TP34'!$AB$18,'TP34'!$AB$19,'TP34'!$AB$20,'TP34'!$AB$21,'TP34'!$AB$22,'TP34'!$AB$23,'TP34'!$AB$24,'TP34'!$AB$25,'TP34'!$AB$26,'TP34'!$AB$27,'TP34'!$AB$28,'TP34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34'!$B$6,'TP34'!$B$7,'TP34'!$B$8,'TP34'!$B$9,'TP34'!$B$10,'TP34'!$B$11,'TP34'!$B$12,'TP34'!$B$13,'TP34'!$B$14,'TP34'!$B$15,'TP34'!$B$16,'TP34'!$B$17,'TP34'!$B$18,'TP34'!$B$19,'TP34'!$B$20,'TP34'!$B$21,'TP34'!$B$22,'TP34'!$B$23,'TP34'!$B$24,'TP34'!$B$25,'TP34'!$B$26,'TP34'!$B$27,'TP34'!$B$28,'TP34'!$B$29)</c:f>
            </c:numRef>
          </c:cat>
          <c:val>
            <c:numRef>
              <c:f>('TP34'!$AC$6,'TP34'!$AC$7,'TP34'!$AC$8,'TP34'!$AC$9,'TP34'!$AC$10,'TP34'!$AC$11,'TP34'!$AC$12,'TP34'!$AC$13,'TP34'!$AC$14,'TP34'!$AC$15,'TP34'!$AC$16,'TP34'!$AC$17,'TP34'!$AC$18,'TP34'!$AC$19,'TP34'!$AC$20,'TP34'!$AC$21,'TP34'!$AC$22,'TP34'!$AC$23,'TP34'!$AC$24,'TP34'!$AC$25,'TP34'!$AC$26,'TP34'!$AC$27,'TP34'!$AC$28,'TP34'!$AC$29)</c:f>
              <c:numCache>
                <c:formatCode>General</c:formatCode>
                <c:ptCount val="0"/>
              </c:numCache>
            </c:numRef>
          </c:val>
        </c:ser>
        <c:axId val="50700001"/>
        <c:axId val="50700002"/>
      </c:barChart>
      <c:catAx>
        <c:axId val="507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34'!$B$6,'TP34'!$B$7,'TP34'!$B$8,'TP34'!$B$9,'TP34'!$B$10,'TP34'!$B$11,'TP34'!$B$12,'TP34'!$B$13,'TP34'!$B$14,'TP34'!$B$15,'TP34'!$B$16,'TP34'!$B$17,'TP34'!$B$18,'TP34'!$B$19,'TP34'!$B$20,'TP34'!$B$21,'TP34'!$B$22,'TP34'!$B$23,'TP34'!$B$24,'TP34'!$B$25,'TP34'!$B$26,'TP34'!$B$27,'TP34'!$B$28,'TP34'!$B$29)</c:f>
            </c:numRef>
          </c:cat>
          <c:val>
            <c:numRef>
              <c:f>('TP34'!$AD$6,'TP34'!$AD$7,'TP34'!$AD$8,'TP34'!$AD$9,'TP34'!$AD$10,'TP34'!$AD$11,'TP34'!$AD$12,'TP34'!$AD$13,'TP34'!$AD$14,'TP34'!$AD$15,'TP34'!$AD$16,'TP34'!$AD$17,'TP34'!$AD$18,'TP34'!$AD$19,'TP34'!$AD$20,'TP34'!$AD$21,'TP34'!$AD$22,'TP34'!$AD$23,'TP34'!$AD$24,'TP34'!$AD$25,'TP34'!$AD$26,'TP34'!$AD$27,'TP34'!$AD$28,'TP34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34'!$B$6,'TP34'!$B$7,'TP34'!$B$8,'TP34'!$B$9,'TP34'!$B$10,'TP34'!$B$11,'TP34'!$B$12,'TP34'!$B$13,'TP34'!$B$14,'TP34'!$B$15,'TP34'!$B$16,'TP34'!$B$17,'TP34'!$B$18,'TP34'!$B$19,'TP34'!$B$20,'TP34'!$B$21,'TP34'!$B$22,'TP34'!$B$23,'TP34'!$B$24,'TP34'!$B$25,'TP34'!$B$26,'TP34'!$B$27,'TP34'!$B$28,'TP34'!$B$29)</c:f>
            </c:numRef>
          </c:cat>
          <c:val>
            <c:numRef>
              <c:f>('TP34'!$AE$6,'TP34'!$AE$7,'TP34'!$AE$8,'TP34'!$AE$9,'TP34'!$AE$10,'TP34'!$AE$11,'TP34'!$AE$12,'TP34'!$AE$13,'TP34'!$AE$14,'TP34'!$AE$15,'TP34'!$AE$16,'TP34'!$AE$17,'TP34'!$AE$18,'TP34'!$AE$19,'TP34'!$AE$20,'TP34'!$AE$21,'TP34'!$AE$22,'TP34'!$AE$23,'TP34'!$AE$24,'TP34'!$AE$25,'TP34'!$AE$26,'TP34'!$AE$27,'TP34'!$AE$28,'TP34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34'!$B$6,'TP34'!$B$7,'TP34'!$B$8,'TP34'!$B$9,'TP34'!$B$10,'TP34'!$B$11,'TP34'!$B$12,'TP34'!$B$13,'TP34'!$B$14,'TP34'!$B$15,'TP34'!$B$16,'TP34'!$B$17,'TP34'!$B$18,'TP34'!$B$19,'TP34'!$B$20,'TP34'!$B$21,'TP34'!$B$22,'TP34'!$B$23,'TP34'!$B$24,'TP34'!$B$25,'TP34'!$B$26,'TP34'!$B$27,'TP34'!$B$28,'TP34'!$B$29)</c:f>
            </c:numRef>
          </c:cat>
          <c:val>
            <c:numRef>
              <c:f>('TP34'!$AF$6,'TP34'!$AF$7,'TP34'!$AF$8,'TP34'!$AF$9,'TP34'!$AF$10,'TP34'!$AF$11,'TP34'!$AF$12,'TP34'!$AF$13,'TP34'!$AF$14,'TP34'!$AF$15,'TP34'!$AF$16,'TP34'!$AF$17,'TP34'!$AF$18,'TP34'!$AF$19,'TP34'!$AF$20,'TP34'!$AF$21,'TP34'!$AF$22,'TP34'!$AF$23,'TP34'!$AF$24,'TP34'!$AF$25,'TP34'!$AF$26,'TP34'!$AF$27,'TP34'!$AF$28,'TP34'!$AF$29)</c:f>
              <c:numCache>
                <c:formatCode>General</c:formatCode>
                <c:ptCount val="0"/>
              </c:numCache>
            </c:numRef>
          </c:val>
        </c:ser>
        <c:axId val="50710001"/>
        <c:axId val="50710002"/>
      </c:barChart>
      <c:catAx>
        <c:axId val="507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35'!$B$6,'TP35'!$B$7,'TP35'!$B$8,'TP35'!$B$9,'TP35'!$B$10,'TP35'!$B$11,'TP35'!$B$12,'TP35'!$B$13,'TP35'!$B$14,'TP35'!$B$15,'TP35'!$B$16,'TP35'!$B$17,'TP35'!$B$18,'TP35'!$B$19,'TP35'!$B$20,'TP35'!$B$21,'TP35'!$B$22,'TP35'!$B$23,'TP35'!$B$24,'TP35'!$B$25,'TP35'!$B$26,'TP35'!$B$27,'TP35'!$B$28,'TP35'!$B$29)</c:f>
            </c:numRef>
          </c:cat>
          <c:val>
            <c:numRef>
              <c:f>('TP35'!$AA$6,'TP35'!$AA$7,'TP35'!$AA$8,'TP35'!$AA$9,'TP35'!$AA$10,'TP35'!$AA$11,'TP35'!$AA$12,'TP35'!$AA$13,'TP35'!$AA$14,'TP35'!$AA$15,'TP35'!$AA$16,'TP35'!$AA$17,'TP35'!$AA$18,'TP35'!$AA$19,'TP35'!$AA$20,'TP35'!$AA$21,'TP35'!$AA$22,'TP35'!$AA$23,'TP35'!$AA$24,'TP35'!$AA$25,'TP35'!$AA$26,'TP35'!$AA$27,'TP35'!$AA$28,'TP35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35'!$B$6,'TP35'!$B$7,'TP35'!$B$8,'TP35'!$B$9,'TP35'!$B$10,'TP35'!$B$11,'TP35'!$B$12,'TP35'!$B$13,'TP35'!$B$14,'TP35'!$B$15,'TP35'!$B$16,'TP35'!$B$17,'TP35'!$B$18,'TP35'!$B$19,'TP35'!$B$20,'TP35'!$B$21,'TP35'!$B$22,'TP35'!$B$23,'TP35'!$B$24,'TP35'!$B$25,'TP35'!$B$26,'TP35'!$B$27,'TP35'!$B$28,'TP35'!$B$29)</c:f>
            </c:numRef>
          </c:cat>
          <c:val>
            <c:numRef>
              <c:f>('TP35'!$AB$6,'TP35'!$AB$7,'TP35'!$AB$8,'TP35'!$AB$9,'TP35'!$AB$10,'TP35'!$AB$11,'TP35'!$AB$12,'TP35'!$AB$13,'TP35'!$AB$14,'TP35'!$AB$15,'TP35'!$AB$16,'TP35'!$AB$17,'TP35'!$AB$18,'TP35'!$AB$19,'TP35'!$AB$20,'TP35'!$AB$21,'TP35'!$AB$22,'TP35'!$AB$23,'TP35'!$AB$24,'TP35'!$AB$25,'TP35'!$AB$26,'TP35'!$AB$27,'TP35'!$AB$28,'TP35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35'!$B$6,'TP35'!$B$7,'TP35'!$B$8,'TP35'!$B$9,'TP35'!$B$10,'TP35'!$B$11,'TP35'!$B$12,'TP35'!$B$13,'TP35'!$B$14,'TP35'!$B$15,'TP35'!$B$16,'TP35'!$B$17,'TP35'!$B$18,'TP35'!$B$19,'TP35'!$B$20,'TP35'!$B$21,'TP35'!$B$22,'TP35'!$B$23,'TP35'!$B$24,'TP35'!$B$25,'TP35'!$B$26,'TP35'!$B$27,'TP35'!$B$28,'TP35'!$B$29)</c:f>
            </c:numRef>
          </c:cat>
          <c:val>
            <c:numRef>
              <c:f>('TP35'!$AC$6,'TP35'!$AC$7,'TP35'!$AC$8,'TP35'!$AC$9,'TP35'!$AC$10,'TP35'!$AC$11,'TP35'!$AC$12,'TP35'!$AC$13,'TP35'!$AC$14,'TP35'!$AC$15,'TP35'!$AC$16,'TP35'!$AC$17,'TP35'!$AC$18,'TP35'!$AC$19,'TP35'!$AC$20,'TP35'!$AC$21,'TP35'!$AC$22,'TP35'!$AC$23,'TP35'!$AC$24,'TP35'!$AC$25,'TP35'!$AC$26,'TP35'!$AC$27,'TP35'!$AC$28,'TP35'!$AC$29)</c:f>
              <c:numCache>
                <c:formatCode>General</c:formatCode>
                <c:ptCount val="0"/>
              </c:numCache>
            </c:numRef>
          </c:val>
        </c:ser>
        <c:axId val="50720001"/>
        <c:axId val="50720002"/>
      </c:barChart>
      <c:catAx>
        <c:axId val="507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35'!$B$6,'TP35'!$B$7,'TP35'!$B$8,'TP35'!$B$9,'TP35'!$B$10,'TP35'!$B$11,'TP35'!$B$12,'TP35'!$B$13,'TP35'!$B$14,'TP35'!$B$15,'TP35'!$B$16,'TP35'!$B$17,'TP35'!$B$18,'TP35'!$B$19,'TP35'!$B$20,'TP35'!$B$21,'TP35'!$B$22,'TP35'!$B$23,'TP35'!$B$24,'TP35'!$B$25,'TP35'!$B$26,'TP35'!$B$27,'TP35'!$B$28,'TP35'!$B$29)</c:f>
            </c:numRef>
          </c:cat>
          <c:val>
            <c:numRef>
              <c:f>('TP35'!$AD$6,'TP35'!$AD$7,'TP35'!$AD$8,'TP35'!$AD$9,'TP35'!$AD$10,'TP35'!$AD$11,'TP35'!$AD$12,'TP35'!$AD$13,'TP35'!$AD$14,'TP35'!$AD$15,'TP35'!$AD$16,'TP35'!$AD$17,'TP35'!$AD$18,'TP35'!$AD$19,'TP35'!$AD$20,'TP35'!$AD$21,'TP35'!$AD$22,'TP35'!$AD$23,'TP35'!$AD$24,'TP35'!$AD$25,'TP35'!$AD$26,'TP35'!$AD$27,'TP35'!$AD$28,'TP35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35'!$B$6,'TP35'!$B$7,'TP35'!$B$8,'TP35'!$B$9,'TP35'!$B$10,'TP35'!$B$11,'TP35'!$B$12,'TP35'!$B$13,'TP35'!$B$14,'TP35'!$B$15,'TP35'!$B$16,'TP35'!$B$17,'TP35'!$B$18,'TP35'!$B$19,'TP35'!$B$20,'TP35'!$B$21,'TP35'!$B$22,'TP35'!$B$23,'TP35'!$B$24,'TP35'!$B$25,'TP35'!$B$26,'TP35'!$B$27,'TP35'!$B$28,'TP35'!$B$29)</c:f>
            </c:numRef>
          </c:cat>
          <c:val>
            <c:numRef>
              <c:f>('TP35'!$AE$6,'TP35'!$AE$7,'TP35'!$AE$8,'TP35'!$AE$9,'TP35'!$AE$10,'TP35'!$AE$11,'TP35'!$AE$12,'TP35'!$AE$13,'TP35'!$AE$14,'TP35'!$AE$15,'TP35'!$AE$16,'TP35'!$AE$17,'TP35'!$AE$18,'TP35'!$AE$19,'TP35'!$AE$20,'TP35'!$AE$21,'TP35'!$AE$22,'TP35'!$AE$23,'TP35'!$AE$24,'TP35'!$AE$25,'TP35'!$AE$26,'TP35'!$AE$27,'TP35'!$AE$28,'TP35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35'!$B$6,'TP35'!$B$7,'TP35'!$B$8,'TP35'!$B$9,'TP35'!$B$10,'TP35'!$B$11,'TP35'!$B$12,'TP35'!$B$13,'TP35'!$B$14,'TP35'!$B$15,'TP35'!$B$16,'TP35'!$B$17,'TP35'!$B$18,'TP35'!$B$19,'TP35'!$B$20,'TP35'!$B$21,'TP35'!$B$22,'TP35'!$B$23,'TP35'!$B$24,'TP35'!$B$25,'TP35'!$B$26,'TP35'!$B$27,'TP35'!$B$28,'TP35'!$B$29)</c:f>
            </c:numRef>
          </c:cat>
          <c:val>
            <c:numRef>
              <c:f>('TP35'!$AF$6,'TP35'!$AF$7,'TP35'!$AF$8,'TP35'!$AF$9,'TP35'!$AF$10,'TP35'!$AF$11,'TP35'!$AF$12,'TP35'!$AF$13,'TP35'!$AF$14,'TP35'!$AF$15,'TP35'!$AF$16,'TP35'!$AF$17,'TP35'!$AF$18,'TP35'!$AF$19,'TP35'!$AF$20,'TP35'!$AF$21,'TP35'!$AF$22,'TP35'!$AF$23,'TP35'!$AF$24,'TP35'!$AF$25,'TP35'!$AF$26,'TP35'!$AF$27,'TP35'!$AF$28,'TP35'!$AF$29)</c:f>
              <c:numCache>
                <c:formatCode>General</c:formatCode>
                <c:ptCount val="0"/>
              </c:numCache>
            </c:numRef>
          </c:val>
        </c:ser>
        <c:axId val="50730001"/>
        <c:axId val="50730002"/>
      </c:barChart>
      <c:catAx>
        <c:axId val="507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36'!$B$6,'TP36'!$B$7,'TP36'!$B$8,'TP36'!$B$9,'TP36'!$B$10,'TP36'!$B$11,'TP36'!$B$12,'TP36'!$B$13,'TP36'!$B$14,'TP36'!$B$15,'TP36'!$B$16,'TP36'!$B$17,'TP36'!$B$18,'TP36'!$B$19,'TP36'!$B$20,'TP36'!$B$21,'TP36'!$B$22,'TP36'!$B$23,'TP36'!$B$24,'TP36'!$B$25,'TP36'!$B$26,'TP36'!$B$27,'TP36'!$B$28,'TP36'!$B$29)</c:f>
            </c:numRef>
          </c:cat>
          <c:val>
            <c:numRef>
              <c:f>('TP36'!$AA$6,'TP36'!$AA$7,'TP36'!$AA$8,'TP36'!$AA$9,'TP36'!$AA$10,'TP36'!$AA$11,'TP36'!$AA$12,'TP36'!$AA$13,'TP36'!$AA$14,'TP36'!$AA$15,'TP36'!$AA$16,'TP36'!$AA$17,'TP36'!$AA$18,'TP36'!$AA$19,'TP36'!$AA$20,'TP36'!$AA$21,'TP36'!$AA$22,'TP36'!$AA$23,'TP36'!$AA$24,'TP36'!$AA$25,'TP36'!$AA$26,'TP36'!$AA$27,'TP36'!$AA$28,'TP36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36'!$B$6,'TP36'!$B$7,'TP36'!$B$8,'TP36'!$B$9,'TP36'!$B$10,'TP36'!$B$11,'TP36'!$B$12,'TP36'!$B$13,'TP36'!$B$14,'TP36'!$B$15,'TP36'!$B$16,'TP36'!$B$17,'TP36'!$B$18,'TP36'!$B$19,'TP36'!$B$20,'TP36'!$B$21,'TP36'!$B$22,'TP36'!$B$23,'TP36'!$B$24,'TP36'!$B$25,'TP36'!$B$26,'TP36'!$B$27,'TP36'!$B$28,'TP36'!$B$29)</c:f>
            </c:numRef>
          </c:cat>
          <c:val>
            <c:numRef>
              <c:f>('TP36'!$AB$6,'TP36'!$AB$7,'TP36'!$AB$8,'TP36'!$AB$9,'TP36'!$AB$10,'TP36'!$AB$11,'TP36'!$AB$12,'TP36'!$AB$13,'TP36'!$AB$14,'TP36'!$AB$15,'TP36'!$AB$16,'TP36'!$AB$17,'TP36'!$AB$18,'TP36'!$AB$19,'TP36'!$AB$20,'TP36'!$AB$21,'TP36'!$AB$22,'TP36'!$AB$23,'TP36'!$AB$24,'TP36'!$AB$25,'TP36'!$AB$26,'TP36'!$AB$27,'TP36'!$AB$28,'TP36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36'!$B$6,'TP36'!$B$7,'TP36'!$B$8,'TP36'!$B$9,'TP36'!$B$10,'TP36'!$B$11,'TP36'!$B$12,'TP36'!$B$13,'TP36'!$B$14,'TP36'!$B$15,'TP36'!$B$16,'TP36'!$B$17,'TP36'!$B$18,'TP36'!$B$19,'TP36'!$B$20,'TP36'!$B$21,'TP36'!$B$22,'TP36'!$B$23,'TP36'!$B$24,'TP36'!$B$25,'TP36'!$B$26,'TP36'!$B$27,'TP36'!$B$28,'TP36'!$B$29)</c:f>
            </c:numRef>
          </c:cat>
          <c:val>
            <c:numRef>
              <c:f>('TP36'!$AC$6,'TP36'!$AC$7,'TP36'!$AC$8,'TP36'!$AC$9,'TP36'!$AC$10,'TP36'!$AC$11,'TP36'!$AC$12,'TP36'!$AC$13,'TP36'!$AC$14,'TP36'!$AC$15,'TP36'!$AC$16,'TP36'!$AC$17,'TP36'!$AC$18,'TP36'!$AC$19,'TP36'!$AC$20,'TP36'!$AC$21,'TP36'!$AC$22,'TP36'!$AC$23,'TP36'!$AC$24,'TP36'!$AC$25,'TP36'!$AC$26,'TP36'!$AC$27,'TP36'!$AC$28,'TP36'!$AC$29)</c:f>
              <c:numCache>
                <c:formatCode>General</c:formatCode>
                <c:ptCount val="0"/>
              </c:numCache>
            </c:numRef>
          </c:val>
        </c:ser>
        <c:axId val="50740001"/>
        <c:axId val="50740002"/>
      </c:barChart>
      <c:catAx>
        <c:axId val="507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36'!$B$6,'TP36'!$B$7,'TP36'!$B$8,'TP36'!$B$9,'TP36'!$B$10,'TP36'!$B$11,'TP36'!$B$12,'TP36'!$B$13,'TP36'!$B$14,'TP36'!$B$15,'TP36'!$B$16,'TP36'!$B$17,'TP36'!$B$18,'TP36'!$B$19,'TP36'!$B$20,'TP36'!$B$21,'TP36'!$B$22,'TP36'!$B$23,'TP36'!$B$24,'TP36'!$B$25,'TP36'!$B$26,'TP36'!$B$27,'TP36'!$B$28,'TP36'!$B$29)</c:f>
            </c:numRef>
          </c:cat>
          <c:val>
            <c:numRef>
              <c:f>('TP36'!$AD$6,'TP36'!$AD$7,'TP36'!$AD$8,'TP36'!$AD$9,'TP36'!$AD$10,'TP36'!$AD$11,'TP36'!$AD$12,'TP36'!$AD$13,'TP36'!$AD$14,'TP36'!$AD$15,'TP36'!$AD$16,'TP36'!$AD$17,'TP36'!$AD$18,'TP36'!$AD$19,'TP36'!$AD$20,'TP36'!$AD$21,'TP36'!$AD$22,'TP36'!$AD$23,'TP36'!$AD$24,'TP36'!$AD$25,'TP36'!$AD$26,'TP36'!$AD$27,'TP36'!$AD$28,'TP36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36'!$B$6,'TP36'!$B$7,'TP36'!$B$8,'TP36'!$B$9,'TP36'!$B$10,'TP36'!$B$11,'TP36'!$B$12,'TP36'!$B$13,'TP36'!$B$14,'TP36'!$B$15,'TP36'!$B$16,'TP36'!$B$17,'TP36'!$B$18,'TP36'!$B$19,'TP36'!$B$20,'TP36'!$B$21,'TP36'!$B$22,'TP36'!$B$23,'TP36'!$B$24,'TP36'!$B$25,'TP36'!$B$26,'TP36'!$B$27,'TP36'!$B$28,'TP36'!$B$29)</c:f>
            </c:numRef>
          </c:cat>
          <c:val>
            <c:numRef>
              <c:f>('TP36'!$AE$6,'TP36'!$AE$7,'TP36'!$AE$8,'TP36'!$AE$9,'TP36'!$AE$10,'TP36'!$AE$11,'TP36'!$AE$12,'TP36'!$AE$13,'TP36'!$AE$14,'TP36'!$AE$15,'TP36'!$AE$16,'TP36'!$AE$17,'TP36'!$AE$18,'TP36'!$AE$19,'TP36'!$AE$20,'TP36'!$AE$21,'TP36'!$AE$22,'TP36'!$AE$23,'TP36'!$AE$24,'TP36'!$AE$25,'TP36'!$AE$26,'TP36'!$AE$27,'TP36'!$AE$28,'TP36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36'!$B$6,'TP36'!$B$7,'TP36'!$B$8,'TP36'!$B$9,'TP36'!$B$10,'TP36'!$B$11,'TP36'!$B$12,'TP36'!$B$13,'TP36'!$B$14,'TP36'!$B$15,'TP36'!$B$16,'TP36'!$B$17,'TP36'!$B$18,'TP36'!$B$19,'TP36'!$B$20,'TP36'!$B$21,'TP36'!$B$22,'TP36'!$B$23,'TP36'!$B$24,'TP36'!$B$25,'TP36'!$B$26,'TP36'!$B$27,'TP36'!$B$28,'TP36'!$B$29)</c:f>
            </c:numRef>
          </c:cat>
          <c:val>
            <c:numRef>
              <c:f>('TP36'!$AF$6,'TP36'!$AF$7,'TP36'!$AF$8,'TP36'!$AF$9,'TP36'!$AF$10,'TP36'!$AF$11,'TP36'!$AF$12,'TP36'!$AF$13,'TP36'!$AF$14,'TP36'!$AF$15,'TP36'!$AF$16,'TP36'!$AF$17,'TP36'!$AF$18,'TP36'!$AF$19,'TP36'!$AF$20,'TP36'!$AF$21,'TP36'!$AF$22,'TP36'!$AF$23,'TP36'!$AF$24,'TP36'!$AF$25,'TP36'!$AF$26,'TP36'!$AF$27,'TP36'!$AF$28,'TP36'!$AF$29)</c:f>
              <c:numCache>
                <c:formatCode>General</c:formatCode>
                <c:ptCount val="0"/>
              </c:numCache>
            </c:numRef>
          </c:val>
        </c:ser>
        <c:axId val="50750001"/>
        <c:axId val="50750002"/>
      </c:barChart>
      <c:catAx>
        <c:axId val="507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Overview'!$F$3:$F$38</c:f>
              <c:numCache>
                <c:formatCode>General</c:formatCode>
                <c:ptCount val="36"/>
                <c:pt idx="0">
                  <c:v>6238559.9375</c:v>
                </c:pt>
                <c:pt idx="1">
                  <c:v>6424700.9609375</c:v>
                </c:pt>
                <c:pt idx="2">
                  <c:v>8149090.34375</c:v>
                </c:pt>
                <c:pt idx="3">
                  <c:v>8335230.921875</c:v>
                </c:pt>
                <c:pt idx="4">
                  <c:v>9077284.7109375</c:v>
                </c:pt>
                <c:pt idx="5">
                  <c:v>10827394.453125</c:v>
                </c:pt>
                <c:pt idx="6">
                  <c:v>11127791.296875</c:v>
                </c:pt>
                <c:pt idx="7">
                  <c:v>12013010.4140625</c:v>
                </c:pt>
                <c:pt idx="8">
                  <c:v>13410441.6328125</c:v>
                </c:pt>
                <c:pt idx="9">
                  <c:v>15251763.3046875</c:v>
                </c:pt>
                <c:pt idx="10">
                  <c:v>16725411.671875</c:v>
                </c:pt>
                <c:pt idx="11">
                  <c:v>18964006.734375</c:v>
                </c:pt>
                <c:pt idx="12">
                  <c:v>20807434.921875</c:v>
                </c:pt>
                <c:pt idx="13">
                  <c:v>24922950.75</c:v>
                </c:pt>
                <c:pt idx="14">
                  <c:v>32887206.125</c:v>
                </c:pt>
                <c:pt idx="15">
                  <c:v>40014764.4765625</c:v>
                </c:pt>
                <c:pt idx="16">
                  <c:v>43004373.21875</c:v>
                </c:pt>
                <c:pt idx="17">
                  <c:v>47926924.2773438</c:v>
                </c:pt>
                <c:pt idx="18">
                  <c:v>49388059.6171875</c:v>
                </c:pt>
                <c:pt idx="19">
                  <c:v>50843984.9296875</c:v>
                </c:pt>
                <c:pt idx="20">
                  <c:v>52514677.1015625</c:v>
                </c:pt>
                <c:pt idx="21">
                  <c:v>55156536.2226562</c:v>
                </c:pt>
                <c:pt idx="22">
                  <c:v>56605187.9492188</c:v>
                </c:pt>
                <c:pt idx="23">
                  <c:v>57829313.5429688</c:v>
                </c:pt>
                <c:pt idx="24">
                  <c:v>58991373.6679688</c:v>
                </c:pt>
                <c:pt idx="25">
                  <c:v>59405161.3554688</c:v>
                </c:pt>
                <c:pt idx="26">
                  <c:v>59681681.9804688</c:v>
                </c:pt>
                <c:pt idx="27">
                  <c:v>60620647.6054688</c:v>
                </c:pt>
                <c:pt idx="28">
                  <c:v>61034809.9160156</c:v>
                </c:pt>
                <c:pt idx="29">
                  <c:v>61446403.6777344</c:v>
                </c:pt>
                <c:pt idx="30">
                  <c:v>61841559.1025391</c:v>
                </c:pt>
                <c:pt idx="31">
                  <c:v>62076304.1142578</c:v>
                </c:pt>
                <c:pt idx="32">
                  <c:v>62409998.3388672</c:v>
                </c:pt>
                <c:pt idx="33">
                  <c:v>62424248.9169922</c:v>
                </c:pt>
                <c:pt idx="34">
                  <c:v>62487847.4794922</c:v>
                </c:pt>
                <c:pt idx="35">
                  <c:v>65526930.0419922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Overview'!$E$3:$E$38</c:f>
              <c:numCache>
                <c:formatCode>General</c:formatCode>
                <c:ptCount val="36"/>
                <c:pt idx="0">
                  <c:v>6238559.9375</c:v>
                </c:pt>
                <c:pt idx="1">
                  <c:v>6423283.68694964</c:v>
                </c:pt>
                <c:pt idx="2">
                  <c:v>8147371.9539774</c:v>
                </c:pt>
                <c:pt idx="3">
                  <c:v>8335027.81042101</c:v>
                </c:pt>
                <c:pt idx="4">
                  <c:v>9073922.85749482</c:v>
                </c:pt>
                <c:pt idx="5">
                  <c:v>10837314.0712902</c:v>
                </c:pt>
                <c:pt idx="6">
                  <c:v>11119359.3871098</c:v>
                </c:pt>
                <c:pt idx="7">
                  <c:v>12022952.3798445</c:v>
                </c:pt>
                <c:pt idx="8">
                  <c:v>13411655.7022053</c:v>
                </c:pt>
                <c:pt idx="9">
                  <c:v>15248287.5211246</c:v>
                </c:pt>
                <c:pt idx="10">
                  <c:v>16718091.8724487</c:v>
                </c:pt>
                <c:pt idx="11">
                  <c:v>18957485.4638245</c:v>
                </c:pt>
                <c:pt idx="12">
                  <c:v>20820444.0994102</c:v>
                </c:pt>
                <c:pt idx="13">
                  <c:v>24847683.9147332</c:v>
                </c:pt>
                <c:pt idx="14">
                  <c:v>32820064.4494135</c:v>
                </c:pt>
                <c:pt idx="15">
                  <c:v>38944957.6083025</c:v>
                </c:pt>
                <c:pt idx="16">
                  <c:v>41853249.3341489</c:v>
                </c:pt>
                <c:pt idx="17">
                  <c:v>46340333.5597693</c:v>
                </c:pt>
                <c:pt idx="18">
                  <c:v>48039556.7229663</c:v>
                </c:pt>
                <c:pt idx="19">
                  <c:v>49638734.7385418</c:v>
                </c:pt>
                <c:pt idx="20">
                  <c:v>51856691.3940439</c:v>
                </c:pt>
                <c:pt idx="21">
                  <c:v>54351372.2578416</c:v>
                </c:pt>
                <c:pt idx="22">
                  <c:v>56025385.6914062</c:v>
                </c:pt>
                <c:pt idx="23">
                  <c:v>56174957.6632817</c:v>
                </c:pt>
                <c:pt idx="24">
                  <c:v>56839722.2915679</c:v>
                </c:pt>
                <c:pt idx="25">
                  <c:v>57570963.4189378</c:v>
                </c:pt>
                <c:pt idx="26">
                  <c:v>58235727.9263737</c:v>
                </c:pt>
                <c:pt idx="27">
                  <c:v>58900492.4338096</c:v>
                </c:pt>
                <c:pt idx="28">
                  <c:v>59150251.3377725</c:v>
                </c:pt>
                <c:pt idx="29">
                  <c:v>59243104.3609319</c:v>
                </c:pt>
                <c:pt idx="30">
                  <c:v>59243104.3609319</c:v>
                </c:pt>
                <c:pt idx="31">
                  <c:v>59243104.3609319</c:v>
                </c:pt>
                <c:pt idx="32">
                  <c:v>59266317.6152344</c:v>
                </c:pt>
                <c:pt idx="33">
                  <c:v>59839246.594778</c:v>
                </c:pt>
                <c:pt idx="34">
                  <c:v>60202101.6430441</c:v>
                </c:pt>
                <c:pt idx="35">
                  <c:v>62385597.5839844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Overview'!$D$3:$D$38</c:f>
              <c:numCache>
                <c:formatCode>General</c:formatCode>
                <c:ptCount val="36"/>
                <c:pt idx="0">
                  <c:v>6238559.9375</c:v>
                </c:pt>
                <c:pt idx="1">
                  <c:v>8291045.9609375</c:v>
                </c:pt>
                <c:pt idx="2">
                  <c:v>9170682.9375</c:v>
                </c:pt>
                <c:pt idx="3">
                  <c:v>11734730.9296875</c:v>
                </c:pt>
                <c:pt idx="4">
                  <c:v>14354925.9453125</c:v>
                </c:pt>
                <c:pt idx="5">
                  <c:v>15471627.8984375</c:v>
                </c:pt>
                <c:pt idx="6">
                  <c:v>16856587.90625</c:v>
                </c:pt>
                <c:pt idx="7">
                  <c:v>18247786.9296875</c:v>
                </c:pt>
                <c:pt idx="8">
                  <c:v>22683402.8671875</c:v>
                </c:pt>
                <c:pt idx="9">
                  <c:v>26351675.9921875</c:v>
                </c:pt>
                <c:pt idx="10">
                  <c:v>28971870.9296875</c:v>
                </c:pt>
                <c:pt idx="11">
                  <c:v>31598304.8984375</c:v>
                </c:pt>
                <c:pt idx="12">
                  <c:v>38785125.7109375</c:v>
                </c:pt>
                <c:pt idx="13">
                  <c:v>41448990.7265625</c:v>
                </c:pt>
                <c:pt idx="14">
                  <c:v>43470283.734375</c:v>
                </c:pt>
                <c:pt idx="15">
                  <c:v>46209011.859375</c:v>
                </c:pt>
                <c:pt idx="16">
                  <c:v>48835445.828125</c:v>
                </c:pt>
                <c:pt idx="17">
                  <c:v>51430686.828125</c:v>
                </c:pt>
                <c:pt idx="18">
                  <c:v>52921702.7421875</c:v>
                </c:pt>
                <c:pt idx="19">
                  <c:v>54219322.7617188</c:v>
                </c:pt>
                <c:pt idx="20">
                  <c:v>55011619.7148438</c:v>
                </c:pt>
                <c:pt idx="21">
                  <c:v>59066683.6210938</c:v>
                </c:pt>
                <c:pt idx="22">
                  <c:v>59266317.6152344</c:v>
                </c:pt>
                <c:pt idx="23">
                  <c:v>62385597.5839844</c:v>
                </c:pt>
                <c:pt idx="24">
                  <c:v>62385597.5839844</c:v>
                </c:pt>
                <c:pt idx="25">
                  <c:v>62385597.5839844</c:v>
                </c:pt>
                <c:pt idx="26">
                  <c:v>62385597.5839844</c:v>
                </c:pt>
                <c:pt idx="27">
                  <c:v>62385597.5839844</c:v>
                </c:pt>
                <c:pt idx="28">
                  <c:v>62385597.5839844</c:v>
                </c:pt>
                <c:pt idx="29">
                  <c:v>62385597.5839844</c:v>
                </c:pt>
                <c:pt idx="30">
                  <c:v>62385597.5839844</c:v>
                </c:pt>
                <c:pt idx="31">
                  <c:v>62385597.5839844</c:v>
                </c:pt>
                <c:pt idx="32">
                  <c:v>62385597.5839844</c:v>
                </c:pt>
                <c:pt idx="33">
                  <c:v>62385597.5839844</c:v>
                </c:pt>
                <c:pt idx="34">
                  <c:v>62385597.5839844</c:v>
                </c:pt>
                <c:pt idx="35">
                  <c:v>62385597.5839844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Overview'!$AG$3:$AG$38</c:f>
              <c:numCache>
                <c:formatCode>General</c:formatCode>
                <c:ptCount val="36"/>
                <c:pt idx="0">
                  <c:v>1</c:v>
                </c:pt>
                <c:pt idx="1">
                  <c:v>0.999779402341606</c:v>
                </c:pt>
                <c:pt idx="2">
                  <c:v>0.999789131093151</c:v>
                </c:pt>
                <c:pt idx="3">
                  <c:v>0.999975632174333</c:v>
                </c:pt>
                <c:pt idx="4">
                  <c:v>0.99962964107112</c:v>
                </c:pt>
                <c:pt idx="5">
                  <c:v>1.0009161593039</c:v>
                </c:pt>
                <c:pt idx="6">
                  <c:v>0.999242265644618</c:v>
                </c:pt>
                <c:pt idx="7">
                  <c:v>1.00082759986376</c:v>
                </c:pt>
                <c:pt idx="8">
                  <c:v>1.00009053164885</c:v>
                </c:pt>
                <c:pt idx="9">
                  <c:v>0.999772106116949</c:v>
                </c:pt>
                <c:pt idx="10">
                  <c:v>0.99956235460329</c:v>
                </c:pt>
                <c:pt idx="11">
                  <c:v>0.999656123801165</c:v>
                </c:pt>
                <c:pt idx="12">
                  <c:v>1.00062521774472</c:v>
                </c:pt>
                <c:pt idx="13">
                  <c:v>0.99698001909879</c:v>
                </c:pt>
                <c:pt idx="14">
                  <c:v>0.997958425676804</c:v>
                </c:pt>
                <c:pt idx="15">
                  <c:v>0.973264696612506</c:v>
                </c:pt>
                <c:pt idx="16">
                  <c:v>0.973232399441199</c:v>
                </c:pt>
                <c:pt idx="17">
                  <c:v>0.966895628261202</c:v>
                </c:pt>
                <c:pt idx="18">
                  <c:v>0.97269577090751</c:v>
                </c:pt>
                <c:pt idx="19">
                  <c:v>0.97629512728374</c:v>
                </c:pt>
                <c:pt idx="20">
                  <c:v>0.987470441715826</c:v>
                </c:pt>
                <c:pt idx="21">
                  <c:v>0.985402202169398</c:v>
                </c:pt>
                <c:pt idx="22">
                  <c:v>0.989757082719474</c:v>
                </c:pt>
                <c:pt idx="23">
                  <c:v>0.971392434418959</c:v>
                </c:pt>
                <c:pt idx="24">
                  <c:v>0.963525999775639</c:v>
                </c:pt>
                <c:pt idx="25">
                  <c:v>0.969123929728001</c:v>
                </c:pt>
                <c:pt idx="26">
                  <c:v>0.975772230169917</c:v>
                </c:pt>
                <c:pt idx="27">
                  <c:v>0.97162426929428</c:v>
                </c:pt>
                <c:pt idx="28">
                  <c:v>0.969123217048824</c:v>
                </c:pt>
                <c:pt idx="29">
                  <c:v>0.96414274579261</c:v>
                </c:pt>
                <c:pt idx="30">
                  <c:v>0.957982062882686</c:v>
                </c:pt>
                <c:pt idx="31">
                  <c:v>0.954359400197037</c:v>
                </c:pt>
                <c:pt idx="32">
                  <c:v>0.949628572227104</c:v>
                </c:pt>
                <c:pt idx="33">
                  <c:v>0.958589772931804</c:v>
                </c:pt>
                <c:pt idx="34">
                  <c:v>0.963420954175158</c:v>
                </c:pt>
                <c:pt idx="35">
                  <c:v>0.952060435976556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Overview'!$AF$3:$AF$38</c:f>
              <c:numCache>
                <c:formatCode>General</c:formatCode>
                <c:ptCount val="36"/>
                <c:pt idx="0">
                  <c:v>1</c:v>
                </c:pt>
                <c:pt idx="1">
                  <c:v>0.555232558139535</c:v>
                </c:pt>
                <c:pt idx="2">
                  <c:v>0.628787878787879</c:v>
                </c:pt>
                <c:pt idx="3">
                  <c:v>0.507183908045977</c:v>
                </c:pt>
                <c:pt idx="4">
                  <c:v>0.581422018348624</c:v>
                </c:pt>
                <c:pt idx="5">
                  <c:v>0.607824427480916</c:v>
                </c:pt>
                <c:pt idx="6">
                  <c:v>0.538651315789474</c:v>
                </c:pt>
                <c:pt idx="7">
                  <c:v>0.510714285714286</c:v>
                </c:pt>
                <c:pt idx="8">
                  <c:v>0.517948717948718</c:v>
                </c:pt>
                <c:pt idx="9">
                  <c:v>0.58294930875576</c:v>
                </c:pt>
                <c:pt idx="10">
                  <c:v>0.629726890756303</c:v>
                </c:pt>
                <c:pt idx="11">
                  <c:v>0.682471264367816</c:v>
                </c:pt>
                <c:pt idx="12">
                  <c:v>0.661347517730496</c:v>
                </c:pt>
                <c:pt idx="13">
                  <c:v>0.683799342105263</c:v>
                </c:pt>
                <c:pt idx="14">
                  <c:v>0.808868501529052</c:v>
                </c:pt>
                <c:pt idx="15">
                  <c:v>0.81628242074928</c:v>
                </c:pt>
                <c:pt idx="16">
                  <c:v>0.833783783783784</c:v>
                </c:pt>
                <c:pt idx="17">
                  <c:v>0.888073979591837</c:v>
                </c:pt>
                <c:pt idx="18">
                  <c:v>0.878934624697337</c:v>
                </c:pt>
                <c:pt idx="19">
                  <c:v>0.864105504587156</c:v>
                </c:pt>
                <c:pt idx="20">
                  <c:v>0.87089715536105</c:v>
                </c:pt>
                <c:pt idx="21">
                  <c:v>0.918933054393305</c:v>
                </c:pt>
                <c:pt idx="22">
                  <c:v>0.9245</c:v>
                </c:pt>
                <c:pt idx="23">
                  <c:v>0.886973180076628</c:v>
                </c:pt>
                <c:pt idx="24">
                  <c:v>0.858885819521179</c:v>
                </c:pt>
                <c:pt idx="25">
                  <c:v>0.83083038869258</c:v>
                </c:pt>
                <c:pt idx="26">
                  <c:v>0.806856899488927</c:v>
                </c:pt>
                <c:pt idx="27">
                  <c:v>0.783456486042693</c:v>
                </c:pt>
                <c:pt idx="28">
                  <c:v>0.770767405063291</c:v>
                </c:pt>
                <c:pt idx="29">
                  <c:v>0.76284509202454</c:v>
                </c:pt>
                <c:pt idx="30">
                  <c:v>0.736851851851852</c:v>
                </c:pt>
                <c:pt idx="31">
                  <c:v>0.713593974175036</c:v>
                </c:pt>
                <c:pt idx="32">
                  <c:v>0.697350069735007</c:v>
                </c:pt>
                <c:pt idx="33">
                  <c:v>0.626865671641791</c:v>
                </c:pt>
                <c:pt idx="34">
                  <c:v>0.612454655380895</c:v>
                </c:pt>
                <c:pt idx="35">
                  <c:v>0.615566037735849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Overview'!$AF$3:$AF$38</c:f>
              <c:numCache>
                <c:formatCode>General</c:formatCode>
                <c:ptCount val="36"/>
                <c:pt idx="0">
                  <c:v>1</c:v>
                </c:pt>
                <c:pt idx="1">
                  <c:v>0.555232558139535</c:v>
                </c:pt>
                <c:pt idx="2">
                  <c:v>0.628787878787879</c:v>
                </c:pt>
                <c:pt idx="3">
                  <c:v>0.507183908045977</c:v>
                </c:pt>
                <c:pt idx="4">
                  <c:v>0.581422018348624</c:v>
                </c:pt>
                <c:pt idx="5">
                  <c:v>0.607824427480916</c:v>
                </c:pt>
                <c:pt idx="6">
                  <c:v>0.538651315789474</c:v>
                </c:pt>
                <c:pt idx="7">
                  <c:v>0.510714285714286</c:v>
                </c:pt>
                <c:pt idx="8">
                  <c:v>0.517948717948718</c:v>
                </c:pt>
                <c:pt idx="9">
                  <c:v>0.58294930875576</c:v>
                </c:pt>
                <c:pt idx="10">
                  <c:v>0.629726890756303</c:v>
                </c:pt>
                <c:pt idx="11">
                  <c:v>0.682471264367816</c:v>
                </c:pt>
                <c:pt idx="12">
                  <c:v>0.661347517730496</c:v>
                </c:pt>
                <c:pt idx="13">
                  <c:v>0.683799342105263</c:v>
                </c:pt>
                <c:pt idx="14">
                  <c:v>0.808868501529052</c:v>
                </c:pt>
                <c:pt idx="15">
                  <c:v>0.81628242074928</c:v>
                </c:pt>
                <c:pt idx="16">
                  <c:v>0.833783783783784</c:v>
                </c:pt>
                <c:pt idx="17">
                  <c:v>0.888073979591837</c:v>
                </c:pt>
                <c:pt idx="18">
                  <c:v>0.878934624697337</c:v>
                </c:pt>
                <c:pt idx="19">
                  <c:v>0.864105504587156</c:v>
                </c:pt>
                <c:pt idx="20">
                  <c:v>0.87089715536105</c:v>
                </c:pt>
                <c:pt idx="21">
                  <c:v>0.918933054393305</c:v>
                </c:pt>
                <c:pt idx="22">
                  <c:v>0.9245</c:v>
                </c:pt>
                <c:pt idx="23">
                  <c:v>0.886973180076628</c:v>
                </c:pt>
                <c:pt idx="24">
                  <c:v>0.858885819521179</c:v>
                </c:pt>
                <c:pt idx="25">
                  <c:v>0.83083038869258</c:v>
                </c:pt>
                <c:pt idx="26">
                  <c:v>0.806856899488927</c:v>
                </c:pt>
                <c:pt idx="27">
                  <c:v>0.783456486042693</c:v>
                </c:pt>
                <c:pt idx="28">
                  <c:v>0.770767405063291</c:v>
                </c:pt>
                <c:pt idx="29">
                  <c:v>0.76284509202454</c:v>
                </c:pt>
                <c:pt idx="30">
                  <c:v>0.736851851851852</c:v>
                </c:pt>
                <c:pt idx="31">
                  <c:v>0.713593974175036</c:v>
                </c:pt>
                <c:pt idx="32">
                  <c:v>0.697350069735007</c:v>
                </c:pt>
                <c:pt idx="33">
                  <c:v>0.626865671641791</c:v>
                </c:pt>
                <c:pt idx="34">
                  <c:v>0.612454655380895</c:v>
                </c:pt>
                <c:pt idx="35">
                  <c:v>0.615566037735849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Overview'!$AH$3:$AH$38</c:f>
              <c:numCache>
                <c:formatCode>General</c:formatCode>
                <c:ptCount val="36"/>
                <c:pt idx="0">
                  <c:v>1</c:v>
                </c:pt>
                <c:pt idx="1">
                  <c:v>0.774725374483792</c:v>
                </c:pt>
                <c:pt idx="2">
                  <c:v>0.888414964240213</c:v>
                </c:pt>
                <c:pt idx="3">
                  <c:v>0.710287083731452</c:v>
                </c:pt>
                <c:pt idx="4">
                  <c:v>0.632112132940528</c:v>
                </c:pt>
                <c:pt idx="5">
                  <c:v>0.700463722526876</c:v>
                </c:pt>
                <c:pt idx="6">
                  <c:v>0.659644730532153</c:v>
                </c:pt>
                <c:pt idx="7">
                  <c:v>0.658871808738858</c:v>
                </c:pt>
                <c:pt idx="8">
                  <c:v>0.591254133285524</c:v>
                </c:pt>
                <c:pt idx="9">
                  <c:v>0.578645833594998</c:v>
                </c:pt>
                <c:pt idx="10">
                  <c:v>0.577045642410262</c:v>
                </c:pt>
                <c:pt idx="11">
                  <c:v>0.599952609000932</c:v>
                </c:pt>
                <c:pt idx="12">
                  <c:v>0.536815176379298</c:v>
                </c:pt>
                <c:pt idx="13">
                  <c:v>0.599476211101315</c:v>
                </c:pt>
                <c:pt idx="14">
                  <c:v>0.75500000529006</c:v>
                </c:pt>
                <c:pt idx="15">
                  <c:v>0.842800052224039</c:v>
                </c:pt>
                <c:pt idx="16">
                  <c:v>0.857026051967464</c:v>
                </c:pt>
                <c:pt idx="17">
                  <c:v>0.901024979787515</c:v>
                </c:pt>
                <c:pt idx="18">
                  <c:v>0.907747752505149</c:v>
                </c:pt>
                <c:pt idx="19">
                  <c:v>0.915517424603263</c:v>
                </c:pt>
                <c:pt idx="20">
                  <c:v>0.942649783133934</c:v>
                </c:pt>
                <c:pt idx="21">
                  <c:v>0.920169695094102</c:v>
                </c:pt>
                <c:pt idx="22">
                  <c:v>0.945315787208702</c:v>
                </c:pt>
                <c:pt idx="23">
                  <c:v>0.900447536591409</c:v>
                </c:pt>
                <c:pt idx="24">
                  <c:v>0.911103275320069</c:v>
                </c:pt>
                <c:pt idx="25">
                  <c:v>0.922824588502739</c:v>
                </c:pt>
                <c:pt idx="26">
                  <c:v>0.933480325294247</c:v>
                </c:pt>
                <c:pt idx="27">
                  <c:v>0.944136062085755</c:v>
                </c:pt>
                <c:pt idx="28">
                  <c:v>0.948139532656453</c:v>
                </c:pt>
                <c:pt idx="29">
                  <c:v>0.949627905402012</c:v>
                </c:pt>
                <c:pt idx="30">
                  <c:v>0.949627905402012</c:v>
                </c:pt>
                <c:pt idx="31">
                  <c:v>0.949627905402012</c:v>
                </c:pt>
                <c:pt idx="32">
                  <c:v>0.94999999856456</c:v>
                </c:pt>
                <c:pt idx="33">
                  <c:v>0.959183672388832</c:v>
                </c:pt>
                <c:pt idx="34">
                  <c:v>0.964999999591238</c:v>
                </c:pt>
                <c:pt idx="35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Overview'!$AI$3:$AI$38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Overview'!$J$3:$J$38</c:f>
              <c:numCache>
                <c:formatCode>General</c:formatCode>
                <c:ptCount val="36"/>
                <c:pt idx="0">
                  <c:v>0</c:v>
                </c:pt>
                <c:pt idx="1">
                  <c:v>-1417.27398786321</c:v>
                </c:pt>
                <c:pt idx="2">
                  <c:v>-1718.38977260143</c:v>
                </c:pt>
                <c:pt idx="3">
                  <c:v>-203.111453994177</c:v>
                </c:pt>
                <c:pt idx="4">
                  <c:v>-3361.85344268382</c:v>
                </c:pt>
                <c:pt idx="5">
                  <c:v>9919.61816520616</c:v>
                </c:pt>
                <c:pt idx="6">
                  <c:v>-8431.90976516716</c:v>
                </c:pt>
                <c:pt idx="7">
                  <c:v>9941.96578199416</c:v>
                </c:pt>
                <c:pt idx="8">
                  <c:v>1214.06939280964</c:v>
                </c:pt>
                <c:pt idx="9">
                  <c:v>-3475.78356287628</c:v>
                </c:pt>
                <c:pt idx="10">
                  <c:v>-7319.79942627065</c:v>
                </c:pt>
                <c:pt idx="11">
                  <c:v>-6521.2705505006</c:v>
                </c:pt>
                <c:pt idx="12">
                  <c:v>13009.1775351688</c:v>
                </c:pt>
                <c:pt idx="13">
                  <c:v>-75266.8352667913</c:v>
                </c:pt>
                <c:pt idx="14">
                  <c:v>-67141.6755864657</c:v>
                </c:pt>
                <c:pt idx="15">
                  <c:v>-1069806.86826002</c:v>
                </c:pt>
                <c:pt idx="16">
                  <c:v>-1151123.88460108</c:v>
                </c:pt>
                <c:pt idx="17">
                  <c:v>-1586590.7175744</c:v>
                </c:pt>
                <c:pt idx="18">
                  <c:v>-1348502.89422124</c:v>
                </c:pt>
                <c:pt idx="19">
                  <c:v>-1205250.19114566</c:v>
                </c:pt>
                <c:pt idx="20">
                  <c:v>-657985.707518615</c:v>
                </c:pt>
                <c:pt idx="21">
                  <c:v>-805163.964814618</c:v>
                </c:pt>
                <c:pt idx="22">
                  <c:v>-579802.2578125</c:v>
                </c:pt>
                <c:pt idx="23">
                  <c:v>-1654355.87968704</c:v>
                </c:pt>
                <c:pt idx="24">
                  <c:v>-2151651.37640083</c:v>
                </c:pt>
                <c:pt idx="25">
                  <c:v>-1834197.9365309</c:v>
                </c:pt>
                <c:pt idx="26">
                  <c:v>-1445954.05409501</c:v>
                </c:pt>
                <c:pt idx="27">
                  <c:v>-1720155.17165913</c:v>
                </c:pt>
                <c:pt idx="28">
                  <c:v>-1884558.57824311</c:v>
                </c:pt>
                <c:pt idx="29">
                  <c:v>-2203299.31680246</c:v>
                </c:pt>
                <c:pt idx="30">
                  <c:v>-2598454.74160714</c:v>
                </c:pt>
                <c:pt idx="31">
                  <c:v>-2833199.75332589</c:v>
                </c:pt>
                <c:pt idx="32">
                  <c:v>-3143680.72363281</c:v>
                </c:pt>
                <c:pt idx="33">
                  <c:v>-2585002.32221423</c:v>
                </c:pt>
                <c:pt idx="34">
                  <c:v>-2285745.8364481</c:v>
                </c:pt>
                <c:pt idx="35">
                  <c:v>-3141332.45800781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Overview'!$AJ$3:$AJ$38</c:f>
              <c:numCache>
                <c:formatCode>General</c:formatCode>
                <c:ptCount val="36"/>
                <c:pt idx="0">
                  <c:v>0</c:v>
                </c:pt>
                <c:pt idx="1">
                  <c:v>-19.125</c:v>
                </c:pt>
                <c:pt idx="2">
                  <c:v>-24.5</c:v>
                </c:pt>
                <c:pt idx="3">
                  <c:v>-42.875</c:v>
                </c:pt>
                <c:pt idx="4">
                  <c:v>-45.625</c:v>
                </c:pt>
                <c:pt idx="5">
                  <c:v>-51.375</c:v>
                </c:pt>
                <c:pt idx="6">
                  <c:v>-70.125</c:v>
                </c:pt>
                <c:pt idx="7">
                  <c:v>-85.625</c:v>
                </c:pt>
                <c:pt idx="8">
                  <c:v>-94</c:v>
                </c:pt>
                <c:pt idx="9">
                  <c:v>-90.5</c:v>
                </c:pt>
                <c:pt idx="10">
                  <c:v>-88.125</c:v>
                </c:pt>
                <c:pt idx="11">
                  <c:v>-82.875</c:v>
                </c:pt>
                <c:pt idx="12">
                  <c:v>-95.5</c:v>
                </c:pt>
                <c:pt idx="13">
                  <c:v>-96.125</c:v>
                </c:pt>
                <c:pt idx="14">
                  <c:v>-62.5</c:v>
                </c:pt>
                <c:pt idx="15">
                  <c:v>-63.75</c:v>
                </c:pt>
                <c:pt idx="16">
                  <c:v>-61.5</c:v>
                </c:pt>
                <c:pt idx="17">
                  <c:v>-43.875</c:v>
                </c:pt>
                <c:pt idx="18">
                  <c:v>-50</c:v>
                </c:pt>
                <c:pt idx="19">
                  <c:v>-59.25</c:v>
                </c:pt>
                <c:pt idx="20">
                  <c:v>-59</c:v>
                </c:pt>
                <c:pt idx="21">
                  <c:v>-38.75</c:v>
                </c:pt>
                <c:pt idx="22">
                  <c:v>-37.75</c:v>
                </c:pt>
                <c:pt idx="23">
                  <c:v>-59</c:v>
                </c:pt>
                <c:pt idx="24">
                  <c:v>-76.625</c:v>
                </c:pt>
                <c:pt idx="25">
                  <c:v>-95.75</c:v>
                </c:pt>
                <c:pt idx="26">
                  <c:v>-113.375</c:v>
                </c:pt>
                <c:pt idx="27">
                  <c:v>-131.875</c:v>
                </c:pt>
                <c:pt idx="28">
                  <c:v>-144.875</c:v>
                </c:pt>
                <c:pt idx="29">
                  <c:v>-154.625</c:v>
                </c:pt>
                <c:pt idx="30">
                  <c:v>-177.625</c:v>
                </c:pt>
                <c:pt idx="31">
                  <c:v>-199.625</c:v>
                </c:pt>
                <c:pt idx="32">
                  <c:v>-217</c:v>
                </c:pt>
                <c:pt idx="33">
                  <c:v>-300</c:v>
                </c:pt>
                <c:pt idx="34">
                  <c:v>-320.5</c:v>
                </c:pt>
                <c:pt idx="35">
                  <c:v>-326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Overview'!$AK$3:$AK$38</c:f>
              <c:numCache>
                <c:formatCode>General</c:formatCode>
                <c:ptCount val="36"/>
                <c:pt idx="0">
                  <c:v>1</c:v>
                </c:pt>
                <c:pt idx="1">
                  <c:v>0.999779402341606</c:v>
                </c:pt>
                <c:pt idx="2">
                  <c:v>0.999789131093151</c:v>
                </c:pt>
                <c:pt idx="3">
                  <c:v>0.999975632174333</c:v>
                </c:pt>
                <c:pt idx="4">
                  <c:v>0.99962964107112</c:v>
                </c:pt>
                <c:pt idx="5">
                  <c:v>1.0009161593039</c:v>
                </c:pt>
                <c:pt idx="6">
                  <c:v>0.999242265644618</c:v>
                </c:pt>
                <c:pt idx="7">
                  <c:v>1.00082759986376</c:v>
                </c:pt>
                <c:pt idx="8">
                  <c:v>1.00009053164885</c:v>
                </c:pt>
                <c:pt idx="9">
                  <c:v>0.999772106116949</c:v>
                </c:pt>
                <c:pt idx="10">
                  <c:v>0.99956235460329</c:v>
                </c:pt>
                <c:pt idx="11">
                  <c:v>0.999656123801165</c:v>
                </c:pt>
                <c:pt idx="12">
                  <c:v>1.00062521774472</c:v>
                </c:pt>
                <c:pt idx="13">
                  <c:v>0.99698001909879</c:v>
                </c:pt>
                <c:pt idx="14">
                  <c:v>0.997958425676804</c:v>
                </c:pt>
                <c:pt idx="15">
                  <c:v>0.973264696612506</c:v>
                </c:pt>
                <c:pt idx="16">
                  <c:v>0.973232399441199</c:v>
                </c:pt>
                <c:pt idx="17">
                  <c:v>0.966895628261202</c:v>
                </c:pt>
                <c:pt idx="18">
                  <c:v>0.97269577090751</c:v>
                </c:pt>
                <c:pt idx="19">
                  <c:v>0.97629512728374</c:v>
                </c:pt>
                <c:pt idx="20">
                  <c:v>0.987470441715826</c:v>
                </c:pt>
                <c:pt idx="21">
                  <c:v>0.985402202169398</c:v>
                </c:pt>
                <c:pt idx="22">
                  <c:v>0.989757082719474</c:v>
                </c:pt>
                <c:pt idx="23">
                  <c:v>0.971392434418959</c:v>
                </c:pt>
                <c:pt idx="24">
                  <c:v>0.963525999775639</c:v>
                </c:pt>
                <c:pt idx="25">
                  <c:v>0.969123929728001</c:v>
                </c:pt>
                <c:pt idx="26">
                  <c:v>0.975772230169917</c:v>
                </c:pt>
                <c:pt idx="27">
                  <c:v>0.97162426929428</c:v>
                </c:pt>
                <c:pt idx="28">
                  <c:v>0.969123217048824</c:v>
                </c:pt>
                <c:pt idx="29">
                  <c:v>0.96414274579261</c:v>
                </c:pt>
                <c:pt idx="30">
                  <c:v>0.957982062882686</c:v>
                </c:pt>
                <c:pt idx="31">
                  <c:v>0.954359400197037</c:v>
                </c:pt>
                <c:pt idx="32">
                  <c:v>0.949628572227104</c:v>
                </c:pt>
                <c:pt idx="33">
                  <c:v>0.958589772931804</c:v>
                </c:pt>
                <c:pt idx="34">
                  <c:v>0.963420954175158</c:v>
                </c:pt>
                <c:pt idx="35">
                  <c:v>0.952060435976556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Overview'!$AL$3:$AL$38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Overview'!$AM$3:$AM$38</c:f>
              <c:numCache>
                <c:formatCode>General</c:formatCode>
                <c:ptCount val="36"/>
                <c:pt idx="0">
                  <c:v>1</c:v>
                </c:pt>
                <c:pt idx="1">
                  <c:v>0.555232558139535</c:v>
                </c:pt>
                <c:pt idx="2">
                  <c:v>0.628787878787879</c:v>
                </c:pt>
                <c:pt idx="3">
                  <c:v>0.507183908045977</c:v>
                </c:pt>
                <c:pt idx="4">
                  <c:v>0.581422018348624</c:v>
                </c:pt>
                <c:pt idx="5">
                  <c:v>0.607824427480916</c:v>
                </c:pt>
                <c:pt idx="6">
                  <c:v>0.538651315789474</c:v>
                </c:pt>
                <c:pt idx="7">
                  <c:v>0.510714285714286</c:v>
                </c:pt>
                <c:pt idx="8">
                  <c:v>0.517948717948718</c:v>
                </c:pt>
                <c:pt idx="9">
                  <c:v>0.58294930875576</c:v>
                </c:pt>
                <c:pt idx="10">
                  <c:v>0.629726890756303</c:v>
                </c:pt>
                <c:pt idx="11">
                  <c:v>0.682471264367816</c:v>
                </c:pt>
                <c:pt idx="12">
                  <c:v>0.661347517730496</c:v>
                </c:pt>
                <c:pt idx="13">
                  <c:v>0.683799342105263</c:v>
                </c:pt>
                <c:pt idx="14">
                  <c:v>0.808868501529052</c:v>
                </c:pt>
                <c:pt idx="15">
                  <c:v>0.81628242074928</c:v>
                </c:pt>
                <c:pt idx="16">
                  <c:v>0.833783783783784</c:v>
                </c:pt>
                <c:pt idx="17">
                  <c:v>0.888073979591837</c:v>
                </c:pt>
                <c:pt idx="18">
                  <c:v>0.878934624697337</c:v>
                </c:pt>
                <c:pt idx="19">
                  <c:v>0.864105504587156</c:v>
                </c:pt>
                <c:pt idx="20">
                  <c:v>0.87089715536105</c:v>
                </c:pt>
                <c:pt idx="21">
                  <c:v>0.918933054393305</c:v>
                </c:pt>
                <c:pt idx="22">
                  <c:v>0.9245</c:v>
                </c:pt>
                <c:pt idx="23">
                  <c:v>0.886973180076628</c:v>
                </c:pt>
                <c:pt idx="24">
                  <c:v>0.858885819521179</c:v>
                </c:pt>
                <c:pt idx="25">
                  <c:v>0.83083038869258</c:v>
                </c:pt>
                <c:pt idx="26">
                  <c:v>0.806856899488927</c:v>
                </c:pt>
                <c:pt idx="27">
                  <c:v>0.783456486042693</c:v>
                </c:pt>
                <c:pt idx="28">
                  <c:v>0.770767405063291</c:v>
                </c:pt>
                <c:pt idx="29">
                  <c:v>0.76284509202454</c:v>
                </c:pt>
                <c:pt idx="30">
                  <c:v>0.736851851851852</c:v>
                </c:pt>
                <c:pt idx="31">
                  <c:v>0.713593974175036</c:v>
                </c:pt>
                <c:pt idx="32">
                  <c:v>0.697350069735007</c:v>
                </c:pt>
                <c:pt idx="33">
                  <c:v>0.626865671641791</c:v>
                </c:pt>
                <c:pt idx="34">
                  <c:v>0.612454655380895</c:v>
                </c:pt>
                <c:pt idx="35">
                  <c:v>0.615566037735849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Overview'!$A$3:$A$38</c:f>
              <c:strCache>
                <c:ptCount val="36"/>
                <c:pt idx="0">
                  <c:v>30/06, 2006</c:v>
                </c:pt>
                <c:pt idx="1">
                  <c:v>31/07, 2006</c:v>
                </c:pt>
                <c:pt idx="2">
                  <c:v>31/08, 2006</c:v>
                </c:pt>
                <c:pt idx="3">
                  <c:v>30/09, 2006</c:v>
                </c:pt>
                <c:pt idx="4">
                  <c:v>31/10, 2006</c:v>
                </c:pt>
                <c:pt idx="5">
                  <c:v>30/11, 2006</c:v>
                </c:pt>
                <c:pt idx="6">
                  <c:v>31/12, 2006</c:v>
                </c:pt>
                <c:pt idx="7">
                  <c:v>31/01, 2007</c:v>
                </c:pt>
                <c:pt idx="8">
                  <c:v>28/02, 2007</c:v>
                </c:pt>
                <c:pt idx="9">
                  <c:v>31/03, 2007</c:v>
                </c:pt>
                <c:pt idx="10">
                  <c:v>30/04, 2007</c:v>
                </c:pt>
                <c:pt idx="11">
                  <c:v>31/05, 2007</c:v>
                </c:pt>
                <c:pt idx="12">
                  <c:v>30/06, 2007</c:v>
                </c:pt>
                <c:pt idx="13">
                  <c:v>31/07, 2007</c:v>
                </c:pt>
                <c:pt idx="14">
                  <c:v>31/08, 2007</c:v>
                </c:pt>
                <c:pt idx="15">
                  <c:v>30/09, 2007</c:v>
                </c:pt>
                <c:pt idx="16">
                  <c:v>31/10, 2007</c:v>
                </c:pt>
                <c:pt idx="17">
                  <c:v>30/11, 2007</c:v>
                </c:pt>
                <c:pt idx="18">
                  <c:v>31/12, 2007</c:v>
                </c:pt>
                <c:pt idx="19">
                  <c:v>31/01, 2008</c:v>
                </c:pt>
                <c:pt idx="20">
                  <c:v>29/02, 2008</c:v>
                </c:pt>
                <c:pt idx="21">
                  <c:v>31/03, 2008</c:v>
                </c:pt>
                <c:pt idx="22">
                  <c:v>30/04, 2008</c:v>
                </c:pt>
                <c:pt idx="23">
                  <c:v>31/05, 2008</c:v>
                </c:pt>
                <c:pt idx="24">
                  <c:v>30/06, 2008</c:v>
                </c:pt>
                <c:pt idx="25">
                  <c:v>31/07, 2008</c:v>
                </c:pt>
                <c:pt idx="26">
                  <c:v>31/08, 2008</c:v>
                </c:pt>
                <c:pt idx="27">
                  <c:v>30/09, 2008</c:v>
                </c:pt>
                <c:pt idx="28">
                  <c:v>31/10, 2008</c:v>
                </c:pt>
                <c:pt idx="29">
                  <c:v>30/11, 2008</c:v>
                </c:pt>
                <c:pt idx="30">
                  <c:v>31/12, 2008</c:v>
                </c:pt>
                <c:pt idx="31">
                  <c:v>31/01, 2009</c:v>
                </c:pt>
                <c:pt idx="32">
                  <c:v>28/02, 2009</c:v>
                </c:pt>
                <c:pt idx="33">
                  <c:v>30/06, 2009</c:v>
                </c:pt>
                <c:pt idx="34">
                  <c:v>31/07, 2009</c:v>
                </c:pt>
                <c:pt idx="35">
                  <c:v>Actual Schedule</c:v>
                </c:pt>
              </c:strCache>
            </c:strRef>
          </c:cat>
          <c:val>
            <c:numRef>
              <c:f>'Tracking Overview'!$AN$3:$AN$38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26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28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/Relationships>
</file>

<file path=xl/drawings/_rels/drawing3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</Relationships>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/Relationships>
</file>

<file path=xl/drawings/_rels/drawing3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_rels/drawing3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38.xml.rels><?xml version="1.0" encoding="UTF-8" standalone="yes"?>
<Relationships xmlns="http://schemas.openxmlformats.org/package/2006/relationships"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74.xml"/><Relationship Id="rId2" Type="http://schemas.openxmlformats.org/officeDocument/2006/relationships/chart" Target="../charts/chart7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0.xml.rels><?xml version="1.0" encoding="UTF-8" standalone="yes"?>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4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4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4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438150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18</xdr:col>
      <xdr:colOff>542925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372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38869.3333333333</v>
      </c>
      <c r="G3" s="5">
        <v>39598.7083333333</v>
      </c>
      <c r="H3" s="2" t="s">
        <v>20</v>
      </c>
      <c r="I3" s="2"/>
      <c r="J3" s="6"/>
      <c r="K3" s="6">
        <v>0</v>
      </c>
      <c r="L3" s="6"/>
      <c r="M3" s="6"/>
      <c r="N3" s="6">
        <v>62385597.5839844</v>
      </c>
      <c r="Q3" s="7">
        <v>729.375</v>
      </c>
    </row>
    <row r="4" spans="1:17">
      <c r="A4" s="3">
        <v>24</v>
      </c>
      <c r="B4" s="3" t="s">
        <v>21</v>
      </c>
      <c r="C4" s="4" t="s">
        <v>22</v>
      </c>
      <c r="D4" s="3"/>
      <c r="E4" s="3" t="s">
        <v>23</v>
      </c>
      <c r="F4" s="8">
        <v>38869.3333333333</v>
      </c>
      <c r="G4" s="9">
        <v>38898.7083333333</v>
      </c>
      <c r="H4" s="3" t="s">
        <v>24</v>
      </c>
      <c r="I4" s="4"/>
      <c r="J4" s="10">
        <v>0</v>
      </c>
      <c r="K4" s="11">
        <v>0</v>
      </c>
      <c r="L4" s="10">
        <v>35446.36328125</v>
      </c>
      <c r="M4" s="11">
        <v>6238559.9375</v>
      </c>
      <c r="N4" s="10">
        <v>6238559.9375</v>
      </c>
      <c r="Q4" s="7">
        <v>29.375</v>
      </c>
    </row>
    <row r="5" spans="1:17">
      <c r="A5" s="3">
        <v>1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38901.3333333333</v>
      </c>
      <c r="G5" s="9">
        <v>38929.7083333333</v>
      </c>
      <c r="H5" s="3" t="s">
        <v>29</v>
      </c>
      <c r="I5" s="4"/>
      <c r="J5" s="10">
        <v>0</v>
      </c>
      <c r="K5" s="11">
        <v>0</v>
      </c>
      <c r="L5" s="10">
        <v>12217.1787109375</v>
      </c>
      <c r="M5" s="11">
        <v>2052486.0234375</v>
      </c>
      <c r="N5" s="10">
        <v>2052486.0234375</v>
      </c>
      <c r="Q5" s="7">
        <v>28.375</v>
      </c>
    </row>
    <row r="6" spans="1:17">
      <c r="A6" s="3">
        <v>2</v>
      </c>
      <c r="B6" s="3" t="s">
        <v>30</v>
      </c>
      <c r="C6" s="4" t="s">
        <v>31</v>
      </c>
      <c r="D6" s="3" t="s">
        <v>32</v>
      </c>
      <c r="E6" s="3" t="s">
        <v>33</v>
      </c>
      <c r="F6" s="8">
        <v>38930.3333333333</v>
      </c>
      <c r="G6" s="9">
        <v>38960.7083333333</v>
      </c>
      <c r="H6" s="3" t="s">
        <v>34</v>
      </c>
      <c r="I6" s="4"/>
      <c r="J6" s="10">
        <v>0</v>
      </c>
      <c r="K6" s="11">
        <v>0</v>
      </c>
      <c r="L6" s="10">
        <v>4780.6357421875</v>
      </c>
      <c r="M6" s="11">
        <v>879636.9765625</v>
      </c>
      <c r="N6" s="10">
        <v>879636.9765625</v>
      </c>
      <c r="Q6" s="7">
        <v>30.375</v>
      </c>
    </row>
    <row r="7" spans="1:17">
      <c r="A7" s="3">
        <v>3</v>
      </c>
      <c r="B7" s="3" t="s">
        <v>35</v>
      </c>
      <c r="C7" s="4" t="s">
        <v>36</v>
      </c>
      <c r="D7" s="3" t="s">
        <v>37</v>
      </c>
      <c r="E7" s="3" t="s">
        <v>38</v>
      </c>
      <c r="F7" s="8">
        <v>38961.3333333333</v>
      </c>
      <c r="G7" s="9">
        <v>38989.7083333333</v>
      </c>
      <c r="H7" s="3" t="s">
        <v>29</v>
      </c>
      <c r="I7" s="4"/>
      <c r="J7" s="10">
        <v>0</v>
      </c>
      <c r="K7" s="11">
        <v>0</v>
      </c>
      <c r="L7" s="10">
        <v>15262.1904296875</v>
      </c>
      <c r="M7" s="11">
        <v>2564047.9921875</v>
      </c>
      <c r="N7" s="10">
        <v>2564047.9921875</v>
      </c>
      <c r="Q7" s="7">
        <v>28.375</v>
      </c>
    </row>
    <row r="8" spans="1:17">
      <c r="A8" s="3">
        <v>4</v>
      </c>
      <c r="B8" s="3" t="s">
        <v>39</v>
      </c>
      <c r="C8" s="4" t="s">
        <v>40</v>
      </c>
      <c r="D8" s="3" t="s">
        <v>41</v>
      </c>
      <c r="E8" s="3" t="s">
        <v>42</v>
      </c>
      <c r="F8" s="8">
        <v>38992.3333333333</v>
      </c>
      <c r="G8" s="9">
        <v>39021.7083333333</v>
      </c>
      <c r="H8" s="3" t="s">
        <v>24</v>
      </c>
      <c r="I8" s="4"/>
      <c r="J8" s="10">
        <v>0</v>
      </c>
      <c r="K8" s="11">
        <v>0</v>
      </c>
      <c r="L8" s="10">
        <v>14887.4716796875</v>
      </c>
      <c r="M8" s="11">
        <v>2620195.015625</v>
      </c>
      <c r="N8" s="10">
        <v>2620195.015625</v>
      </c>
      <c r="Q8" s="7">
        <v>29.375</v>
      </c>
    </row>
    <row r="9" spans="1:17">
      <c r="A9" s="3">
        <v>5</v>
      </c>
      <c r="B9" s="3" t="s">
        <v>43</v>
      </c>
      <c r="C9" s="4" t="s">
        <v>44</v>
      </c>
      <c r="D9" s="3" t="s">
        <v>45</v>
      </c>
      <c r="E9" s="3" t="s">
        <v>46</v>
      </c>
      <c r="F9" s="8">
        <v>39022.3333333333</v>
      </c>
      <c r="G9" s="9">
        <v>39051.7083333333</v>
      </c>
      <c r="H9" s="3" t="s">
        <v>24</v>
      </c>
      <c r="I9" s="4"/>
      <c r="J9" s="10">
        <v>0</v>
      </c>
      <c r="K9" s="11">
        <v>0</v>
      </c>
      <c r="L9" s="10">
        <v>6344.8974609375</v>
      </c>
      <c r="M9" s="11">
        <v>1116701.953125</v>
      </c>
      <c r="N9" s="10">
        <v>1116701.953125</v>
      </c>
      <c r="Q9" s="7">
        <v>29.375</v>
      </c>
    </row>
    <row r="10" spans="1:17">
      <c r="A10" s="3">
        <v>6</v>
      </c>
      <c r="B10" s="3" t="s">
        <v>47</v>
      </c>
      <c r="C10" s="4" t="s">
        <v>48</v>
      </c>
      <c r="D10" s="3" t="s">
        <v>49</v>
      </c>
      <c r="E10" s="3" t="s">
        <v>50</v>
      </c>
      <c r="F10" s="8">
        <v>39052.3333333333</v>
      </c>
      <c r="G10" s="9">
        <v>39080.7083333333</v>
      </c>
      <c r="H10" s="3" t="s">
        <v>29</v>
      </c>
      <c r="I10" s="4"/>
      <c r="J10" s="10">
        <v>0</v>
      </c>
      <c r="K10" s="11">
        <v>0</v>
      </c>
      <c r="L10" s="10">
        <v>8243.8095703125</v>
      </c>
      <c r="M10" s="11">
        <v>1384960.0078125</v>
      </c>
      <c r="N10" s="10">
        <v>1384960.0078125</v>
      </c>
      <c r="Q10" s="7">
        <v>28.375</v>
      </c>
    </row>
    <row r="11" spans="1:17">
      <c r="A11" s="3">
        <v>7</v>
      </c>
      <c r="B11" s="3" t="s">
        <v>51</v>
      </c>
      <c r="C11" s="4" t="s">
        <v>52</v>
      </c>
      <c r="D11" s="3" t="s">
        <v>53</v>
      </c>
      <c r="E11" s="3" t="s">
        <v>54</v>
      </c>
      <c r="F11" s="8">
        <v>39083.3333333333</v>
      </c>
      <c r="G11" s="9">
        <v>39113.7083333333</v>
      </c>
      <c r="H11" s="3" t="s">
        <v>34</v>
      </c>
      <c r="I11" s="4"/>
      <c r="J11" s="10">
        <v>0</v>
      </c>
      <c r="K11" s="11">
        <v>0</v>
      </c>
      <c r="L11" s="10">
        <v>7560.8642578125</v>
      </c>
      <c r="M11" s="11">
        <v>1391199.0234375</v>
      </c>
      <c r="N11" s="10">
        <v>1391199.0234375</v>
      </c>
      <c r="Q11" s="7">
        <v>30.375</v>
      </c>
    </row>
    <row r="12" spans="1:17">
      <c r="A12" s="3">
        <v>8</v>
      </c>
      <c r="B12" s="3" t="s">
        <v>55</v>
      </c>
      <c r="C12" s="4" t="s">
        <v>56</v>
      </c>
      <c r="D12" s="3" t="s">
        <v>57</v>
      </c>
      <c r="E12" s="3" t="s">
        <v>58</v>
      </c>
      <c r="F12" s="8">
        <v>39114.3333333333</v>
      </c>
      <c r="G12" s="9">
        <v>39141.7083333333</v>
      </c>
      <c r="H12" s="3" t="s">
        <v>59</v>
      </c>
      <c r="I12" s="4"/>
      <c r="J12" s="10">
        <v>0</v>
      </c>
      <c r="K12" s="11">
        <v>0</v>
      </c>
      <c r="L12" s="10">
        <v>27722.599609375</v>
      </c>
      <c r="M12" s="11">
        <v>4435615.9375</v>
      </c>
      <c r="N12" s="10">
        <v>4435615.9375</v>
      </c>
      <c r="Q12" s="7">
        <v>27.375</v>
      </c>
    </row>
    <row r="13" spans="1:17">
      <c r="A13" s="3">
        <v>9</v>
      </c>
      <c r="B13" s="3" t="s">
        <v>60</v>
      </c>
      <c r="C13" s="4" t="s">
        <v>61</v>
      </c>
      <c r="D13" s="3" t="s">
        <v>62</v>
      </c>
      <c r="E13" s="3" t="s">
        <v>63</v>
      </c>
      <c r="F13" s="8">
        <v>39142.3333333333</v>
      </c>
      <c r="G13" s="9">
        <v>39171.7083333333</v>
      </c>
      <c r="H13" s="3" t="s">
        <v>24</v>
      </c>
      <c r="I13" s="4"/>
      <c r="J13" s="10">
        <v>0</v>
      </c>
      <c r="K13" s="11">
        <v>0</v>
      </c>
      <c r="L13" s="10">
        <v>20842.4609375</v>
      </c>
      <c r="M13" s="11">
        <v>3668273.125</v>
      </c>
      <c r="N13" s="10">
        <v>3668273.125</v>
      </c>
      <c r="Q13" s="7">
        <v>29.375</v>
      </c>
    </row>
    <row r="14" spans="1:17">
      <c r="A14" s="3">
        <v>10</v>
      </c>
      <c r="B14" s="3" t="s">
        <v>64</v>
      </c>
      <c r="C14" s="4" t="s">
        <v>65</v>
      </c>
      <c r="D14" s="3" t="s">
        <v>66</v>
      </c>
      <c r="E14" s="3" t="s">
        <v>67</v>
      </c>
      <c r="F14" s="8">
        <v>39174.3333333333</v>
      </c>
      <c r="G14" s="9">
        <v>39202.7083333333</v>
      </c>
      <c r="H14" s="3" t="s">
        <v>29</v>
      </c>
      <c r="I14" s="4"/>
      <c r="J14" s="10">
        <v>0</v>
      </c>
      <c r="K14" s="11">
        <v>0</v>
      </c>
      <c r="L14" s="10">
        <v>15596.3984375</v>
      </c>
      <c r="M14" s="11">
        <v>2620194.9375</v>
      </c>
      <c r="N14" s="10">
        <v>2620194.9375</v>
      </c>
      <c r="Q14" s="7">
        <v>28.375</v>
      </c>
    </row>
    <row r="15" spans="1:17">
      <c r="A15" s="3">
        <v>11</v>
      </c>
      <c r="B15" s="3" t="s">
        <v>68</v>
      </c>
      <c r="C15" s="4" t="s">
        <v>69</v>
      </c>
      <c r="D15" s="3" t="s">
        <v>70</v>
      </c>
      <c r="E15" s="3" t="s">
        <v>71</v>
      </c>
      <c r="F15" s="8">
        <v>39203.3333333333</v>
      </c>
      <c r="G15" s="9">
        <v>39233.7083333333</v>
      </c>
      <c r="H15" s="3" t="s">
        <v>34</v>
      </c>
      <c r="I15" s="4"/>
      <c r="J15" s="10">
        <v>0</v>
      </c>
      <c r="K15" s="11">
        <v>0</v>
      </c>
      <c r="L15" s="10">
        <v>14274.09765625</v>
      </c>
      <c r="M15" s="11">
        <v>2626433.96875</v>
      </c>
      <c r="N15" s="10">
        <v>2626433.96875</v>
      </c>
      <c r="Q15" s="7">
        <v>30.375</v>
      </c>
    </row>
    <row r="16" spans="1:17">
      <c r="A16" s="3">
        <v>12</v>
      </c>
      <c r="B16" s="3" t="s">
        <v>72</v>
      </c>
      <c r="C16" s="4" t="s">
        <v>73</v>
      </c>
      <c r="D16" s="3" t="s">
        <v>74</v>
      </c>
      <c r="E16" s="3" t="s">
        <v>75</v>
      </c>
      <c r="F16" s="8">
        <v>39234.3333333333</v>
      </c>
      <c r="G16" s="9">
        <v>39262.7083333333</v>
      </c>
      <c r="H16" s="3" t="s">
        <v>29</v>
      </c>
      <c r="I16" s="4"/>
      <c r="J16" s="10">
        <v>0</v>
      </c>
      <c r="K16" s="11">
        <v>0</v>
      </c>
      <c r="L16" s="10">
        <v>42778.6953125</v>
      </c>
      <c r="M16" s="11">
        <v>7186820.8125</v>
      </c>
      <c r="N16" s="10">
        <v>7186820.8125</v>
      </c>
      <c r="Q16" s="7">
        <v>28.375</v>
      </c>
    </row>
    <row r="17" spans="1:17">
      <c r="A17" s="3">
        <v>13</v>
      </c>
      <c r="B17" s="3" t="s">
        <v>25</v>
      </c>
      <c r="C17" s="4" t="s">
        <v>76</v>
      </c>
      <c r="D17" s="3" t="s">
        <v>77</v>
      </c>
      <c r="E17" s="3" t="s">
        <v>78</v>
      </c>
      <c r="F17" s="8">
        <v>39265.3333333333</v>
      </c>
      <c r="G17" s="9">
        <v>39294.7083333333</v>
      </c>
      <c r="H17" s="3" t="s">
        <v>24</v>
      </c>
      <c r="I17" s="4"/>
      <c r="J17" s="10">
        <v>0</v>
      </c>
      <c r="K17" s="11">
        <v>0</v>
      </c>
      <c r="L17" s="10">
        <v>15135.5966796875</v>
      </c>
      <c r="M17" s="11">
        <v>2663865.015625</v>
      </c>
      <c r="N17" s="10">
        <v>2663865.015625</v>
      </c>
      <c r="Q17" s="7">
        <v>29.375</v>
      </c>
    </row>
    <row r="18" spans="1:17">
      <c r="A18" s="3">
        <v>14</v>
      </c>
      <c r="B18" s="3" t="s">
        <v>30</v>
      </c>
      <c r="C18" s="4" t="s">
        <v>79</v>
      </c>
      <c r="D18" s="3" t="s">
        <v>80</v>
      </c>
      <c r="E18" s="3" t="s">
        <v>81</v>
      </c>
      <c r="F18" s="8">
        <v>39295.3333333333</v>
      </c>
      <c r="G18" s="9">
        <v>39325.7083333333</v>
      </c>
      <c r="H18" s="3" t="s">
        <v>34</v>
      </c>
      <c r="I18" s="4"/>
      <c r="J18" s="10">
        <v>0</v>
      </c>
      <c r="K18" s="11">
        <v>0</v>
      </c>
      <c r="L18" s="10">
        <v>10985.2880859375</v>
      </c>
      <c r="M18" s="11">
        <v>2021293.0078125</v>
      </c>
      <c r="N18" s="10">
        <v>2021293.0078125</v>
      </c>
      <c r="Q18" s="7">
        <v>30.375</v>
      </c>
    </row>
    <row r="19" spans="1:17">
      <c r="A19" s="3">
        <v>15</v>
      </c>
      <c r="B19" s="3" t="s">
        <v>35</v>
      </c>
      <c r="C19" s="4" t="s">
        <v>82</v>
      </c>
      <c r="D19" s="3" t="s">
        <v>83</v>
      </c>
      <c r="E19" s="3" t="s">
        <v>84</v>
      </c>
      <c r="F19" s="8">
        <v>39328.3333333333</v>
      </c>
      <c r="G19" s="9">
        <v>39353.7083333333</v>
      </c>
      <c r="H19" s="3" t="s">
        <v>59</v>
      </c>
      <c r="I19" s="4"/>
      <c r="J19" s="10">
        <v>0</v>
      </c>
      <c r="K19" s="11">
        <v>0</v>
      </c>
      <c r="L19" s="10">
        <v>17117.05078125</v>
      </c>
      <c r="M19" s="11">
        <v>2738728.125</v>
      </c>
      <c r="N19" s="10">
        <v>2738728.125</v>
      </c>
      <c r="Q19" s="7">
        <v>25.375</v>
      </c>
    </row>
    <row r="20" spans="1:17">
      <c r="A20" s="3">
        <v>16</v>
      </c>
      <c r="B20" s="3" t="s">
        <v>39</v>
      </c>
      <c r="C20" s="4" t="s">
        <v>85</v>
      </c>
      <c r="D20" s="3" t="s">
        <v>86</v>
      </c>
      <c r="E20" s="3" t="s">
        <v>87</v>
      </c>
      <c r="F20" s="8">
        <v>39356.3333333333</v>
      </c>
      <c r="G20" s="9">
        <v>39386.7083333333</v>
      </c>
      <c r="H20" s="3" t="s">
        <v>34</v>
      </c>
      <c r="I20" s="4"/>
      <c r="J20" s="10">
        <v>0</v>
      </c>
      <c r="K20" s="11">
        <v>0</v>
      </c>
      <c r="L20" s="10">
        <v>14274.09765625</v>
      </c>
      <c r="M20" s="11">
        <v>2626433.96875</v>
      </c>
      <c r="N20" s="10">
        <v>2626433.96875</v>
      </c>
      <c r="Q20" s="7">
        <v>30.375</v>
      </c>
    </row>
    <row r="21" spans="1:17">
      <c r="A21" s="3">
        <v>17</v>
      </c>
      <c r="B21" s="3" t="s">
        <v>43</v>
      </c>
      <c r="C21" s="4" t="s">
        <v>88</v>
      </c>
      <c r="D21" s="3" t="s">
        <v>89</v>
      </c>
      <c r="E21" s="3" t="s">
        <v>90</v>
      </c>
      <c r="F21" s="8">
        <v>39387.3333333333</v>
      </c>
      <c r="G21" s="9">
        <v>39416.7083333333</v>
      </c>
      <c r="H21" s="3" t="s">
        <v>24</v>
      </c>
      <c r="I21" s="4"/>
      <c r="J21" s="10">
        <v>0</v>
      </c>
      <c r="K21" s="11">
        <v>0</v>
      </c>
      <c r="L21" s="10">
        <v>14745.6875</v>
      </c>
      <c r="M21" s="11">
        <v>2595241</v>
      </c>
      <c r="N21" s="10">
        <v>2595241</v>
      </c>
      <c r="Q21" s="7">
        <v>29.375</v>
      </c>
    </row>
    <row r="22" spans="1:17">
      <c r="A22" s="3">
        <v>18</v>
      </c>
      <c r="B22" s="3" t="s">
        <v>47</v>
      </c>
      <c r="C22" s="4" t="s">
        <v>91</v>
      </c>
      <c r="D22" s="3" t="s">
        <v>92</v>
      </c>
      <c r="E22" s="3" t="s">
        <v>93</v>
      </c>
      <c r="F22" s="8">
        <v>39419.3333333333</v>
      </c>
      <c r="G22" s="9">
        <v>39447.7083333333</v>
      </c>
      <c r="H22" s="3" t="s">
        <v>29</v>
      </c>
      <c r="I22" s="4"/>
      <c r="J22" s="10">
        <v>0</v>
      </c>
      <c r="K22" s="11">
        <v>0</v>
      </c>
      <c r="L22" s="10">
        <v>8875.0947265625</v>
      </c>
      <c r="M22" s="11">
        <v>1491015.9140625</v>
      </c>
      <c r="N22" s="10">
        <v>1491015.9140625</v>
      </c>
      <c r="Q22" s="7">
        <v>28.375</v>
      </c>
    </row>
    <row r="23" spans="1:17">
      <c r="A23" s="3">
        <v>19</v>
      </c>
      <c r="B23" s="3" t="s">
        <v>94</v>
      </c>
      <c r="C23" s="4" t="s">
        <v>95</v>
      </c>
      <c r="D23" s="3" t="s">
        <v>96</v>
      </c>
      <c r="E23" s="3" t="s">
        <v>97</v>
      </c>
      <c r="F23" s="8">
        <v>39448.3333333333</v>
      </c>
      <c r="G23" s="9">
        <v>39478.7083333333</v>
      </c>
      <c r="H23" s="3" t="s">
        <v>34</v>
      </c>
      <c r="I23" s="4"/>
      <c r="J23" s="10">
        <v>0</v>
      </c>
      <c r="K23" s="11">
        <v>0</v>
      </c>
      <c r="L23" s="10">
        <v>7052.28271484375</v>
      </c>
      <c r="M23" s="11">
        <v>1297620.01953125</v>
      </c>
      <c r="N23" s="10">
        <v>1297620.01953125</v>
      </c>
      <c r="Q23" s="7">
        <v>30.375</v>
      </c>
    </row>
    <row r="24" spans="1:17">
      <c r="A24" s="3">
        <v>20</v>
      </c>
      <c r="B24" s="3" t="s">
        <v>55</v>
      </c>
      <c r="C24" s="4" t="s">
        <v>98</v>
      </c>
      <c r="D24" s="3" t="s">
        <v>99</v>
      </c>
      <c r="E24" s="3" t="s">
        <v>100</v>
      </c>
      <c r="F24" s="8">
        <v>39479.3333333333</v>
      </c>
      <c r="G24" s="9">
        <v>39506.7083333333</v>
      </c>
      <c r="H24" s="3" t="s">
        <v>59</v>
      </c>
      <c r="I24" s="4"/>
      <c r="J24" s="10">
        <v>0</v>
      </c>
      <c r="K24" s="11">
        <v>0</v>
      </c>
      <c r="L24" s="10">
        <v>4951.85595703125</v>
      </c>
      <c r="M24" s="11">
        <v>792296.953125</v>
      </c>
      <c r="N24" s="10">
        <v>792296.953125</v>
      </c>
      <c r="Q24" s="7">
        <v>27.375</v>
      </c>
    </row>
    <row r="25" spans="1:17">
      <c r="A25" s="3">
        <v>21</v>
      </c>
      <c r="B25" s="3" t="s">
        <v>60</v>
      </c>
      <c r="C25" s="4" t="s">
        <v>101</v>
      </c>
      <c r="D25" s="3" t="s">
        <v>102</v>
      </c>
      <c r="E25" s="3" t="s">
        <v>103</v>
      </c>
      <c r="F25" s="8">
        <v>39510.3333333333</v>
      </c>
      <c r="G25" s="9">
        <v>39538.7083333333</v>
      </c>
      <c r="H25" s="3" t="s">
        <v>29</v>
      </c>
      <c r="I25" s="4"/>
      <c r="J25" s="10">
        <v>0</v>
      </c>
      <c r="K25" s="11">
        <v>0</v>
      </c>
      <c r="L25" s="10">
        <v>24137.28515625</v>
      </c>
      <c r="M25" s="11">
        <v>4055063.90625</v>
      </c>
      <c r="N25" s="10">
        <v>4055063.90625</v>
      </c>
      <c r="Q25" s="7">
        <v>28.375</v>
      </c>
    </row>
    <row r="26" spans="1:17">
      <c r="A26" s="3">
        <v>22</v>
      </c>
      <c r="B26" s="3" t="s">
        <v>64</v>
      </c>
      <c r="C26" s="4" t="s">
        <v>104</v>
      </c>
      <c r="D26" s="3" t="s">
        <v>105</v>
      </c>
      <c r="E26" s="3" t="s">
        <v>106</v>
      </c>
      <c r="F26" s="8">
        <v>39539.3333333333</v>
      </c>
      <c r="G26" s="9">
        <v>39568.7083333333</v>
      </c>
      <c r="H26" s="3" t="s">
        <v>24</v>
      </c>
      <c r="I26" s="4"/>
      <c r="J26" s="10">
        <v>0</v>
      </c>
      <c r="K26" s="11">
        <v>0</v>
      </c>
      <c r="L26" s="10">
        <v>1134.28405761719</v>
      </c>
      <c r="M26" s="11">
        <v>199633.994140625</v>
      </c>
      <c r="N26" s="10">
        <v>199633.994140625</v>
      </c>
      <c r="Q26" s="7">
        <v>29.375</v>
      </c>
    </row>
    <row r="27" spans="1:17">
      <c r="A27" s="3">
        <v>23</v>
      </c>
      <c r="B27" s="3" t="s">
        <v>68</v>
      </c>
      <c r="C27" s="4" t="s">
        <v>107</v>
      </c>
      <c r="D27" s="3" t="s">
        <v>108</v>
      </c>
      <c r="E27" s="3"/>
      <c r="F27" s="8">
        <v>39569.3333333333</v>
      </c>
      <c r="G27" s="9">
        <v>39598.7083333333</v>
      </c>
      <c r="H27" s="3" t="s">
        <v>24</v>
      </c>
      <c r="I27" s="4"/>
      <c r="J27" s="10">
        <v>0</v>
      </c>
      <c r="K27" s="11">
        <v>0</v>
      </c>
      <c r="L27" s="10">
        <v>17723.181640625</v>
      </c>
      <c r="M27" s="11">
        <v>3119279.96875</v>
      </c>
      <c r="N27" s="10">
        <v>3119279.96875</v>
      </c>
      <c r="Q27" s="7">
        <v>29.375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39051.7083333333</v>
      </c>
      <c r="E1" s="1" t="s">
        <v>126</v>
      </c>
      <c r="F1" s="4" t="s">
        <v>161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162</v>
      </c>
      <c r="N5" s="6"/>
      <c r="O5" s="6"/>
      <c r="P5" s="2"/>
      <c r="Q5" s="6"/>
      <c r="R5" s="6"/>
      <c r="S5" s="6">
        <v>10827394.453125</v>
      </c>
      <c r="T5" s="6"/>
      <c r="U5" s="13">
        <v>0.173714999791432</v>
      </c>
      <c r="V5" s="2"/>
      <c r="W5" s="6">
        <v>10837314.0712902</v>
      </c>
      <c r="X5" s="6">
        <v>15471627.8984375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164</v>
      </c>
      <c r="N9" s="10">
        <v>2319852.9453125</v>
      </c>
      <c r="O9" s="10">
        <v>1251499.61523438</v>
      </c>
      <c r="P9" s="12" t="s">
        <v>165</v>
      </c>
      <c r="Q9" s="10">
        <v>-663533.375</v>
      </c>
      <c r="R9" s="14">
        <v>0</v>
      </c>
      <c r="S9" s="11">
        <v>1656319.5703125</v>
      </c>
      <c r="T9" s="10">
        <v>1251499.61523438</v>
      </c>
      <c r="U9" s="15">
        <v>0.649999976158142</v>
      </c>
      <c r="V9" s="12" t="s">
        <v>147</v>
      </c>
      <c r="W9" s="10">
        <v>1666631.13379021</v>
      </c>
      <c r="X9" s="10">
        <v>2564047.9921875</v>
      </c>
      <c r="AA9" s="7">
        <v>100</v>
      </c>
      <c r="AB9" s="7">
        <v>90.4761904761905</v>
      </c>
      <c r="AC9" s="7">
        <v>64.9999976158142</v>
      </c>
      <c r="AD9" s="7">
        <v>100</v>
      </c>
      <c r="AE9" s="7">
        <v>64.5978380810034</v>
      </c>
      <c r="AF9" s="7">
        <v>64.9999976158142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2620195.015625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1116701.953125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39082.7083333333</v>
      </c>
      <c r="E1" s="1" t="s">
        <v>126</v>
      </c>
      <c r="F1" s="4" t="s">
        <v>166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167</v>
      </c>
      <c r="N5" s="6"/>
      <c r="O5" s="6"/>
      <c r="P5" s="2"/>
      <c r="Q5" s="6"/>
      <c r="R5" s="6"/>
      <c r="S5" s="6">
        <v>11127791.296875</v>
      </c>
      <c r="T5" s="6"/>
      <c r="U5" s="13">
        <v>0.178236000258566</v>
      </c>
      <c r="V5" s="2"/>
      <c r="W5" s="6">
        <v>11119359.3871098</v>
      </c>
      <c r="X5" s="6">
        <v>16856587.90625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168</v>
      </c>
      <c r="N9" s="10">
        <v>4761803.4140625</v>
      </c>
      <c r="O9" s="10">
        <v>1510956.85253906</v>
      </c>
      <c r="P9" s="12" t="s">
        <v>169</v>
      </c>
      <c r="Q9" s="10">
        <v>-2805087</v>
      </c>
      <c r="R9" s="14">
        <v>0</v>
      </c>
      <c r="S9" s="11">
        <v>1956716.4140625</v>
      </c>
      <c r="T9" s="10">
        <v>1510956.85253906</v>
      </c>
      <c r="U9" s="15">
        <v>0.759999990463257</v>
      </c>
      <c r="V9" s="12" t="s">
        <v>147</v>
      </c>
      <c r="W9" s="10">
        <v>1948676.44960983</v>
      </c>
      <c r="X9" s="10">
        <v>2564047.9921875</v>
      </c>
      <c r="AA9" s="7">
        <v>100</v>
      </c>
      <c r="AB9" s="7">
        <v>185.714285714286</v>
      </c>
      <c r="AC9" s="7">
        <v>75.9999990463257</v>
      </c>
      <c r="AD9" s="7">
        <v>100</v>
      </c>
      <c r="AE9" s="7">
        <v>76.3135643336044</v>
      </c>
      <c r="AF9" s="7">
        <v>75.9999990463257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2620195.015625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1116701.953125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1384960.0078125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39113.7083333333</v>
      </c>
      <c r="E1" s="1" t="s">
        <v>126</v>
      </c>
      <c r="F1" s="4" t="s">
        <v>170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171</v>
      </c>
      <c r="N5" s="6"/>
      <c r="O5" s="6"/>
      <c r="P5" s="2"/>
      <c r="Q5" s="6"/>
      <c r="R5" s="6"/>
      <c r="S5" s="6">
        <v>12013010.4140625</v>
      </c>
      <c r="T5" s="6"/>
      <c r="U5" s="13">
        <v>0.192720000215739</v>
      </c>
      <c r="V5" s="2"/>
      <c r="W5" s="6">
        <v>12022952.3798445</v>
      </c>
      <c r="X5" s="6">
        <v>18247786.9296875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24</v>
      </c>
      <c r="N10" s="10">
        <v>2620195.015625</v>
      </c>
      <c r="O10" s="10">
        <v>21199759.671875</v>
      </c>
      <c r="P10" s="12" t="s">
        <v>173</v>
      </c>
      <c r="Q10" s="10">
        <v>-2342306.75</v>
      </c>
      <c r="R10" s="14">
        <v>0</v>
      </c>
      <c r="S10" s="11">
        <v>277888.265625</v>
      </c>
      <c r="T10" s="10">
        <v>21199759.671875</v>
      </c>
      <c r="U10" s="15">
        <v>0.109999999403954</v>
      </c>
      <c r="V10" s="12" t="s">
        <v>147</v>
      </c>
      <c r="W10" s="10">
        <v>288221.450156993</v>
      </c>
      <c r="X10" s="10">
        <v>2620195.015625</v>
      </c>
      <c r="AA10" s="7">
        <v>100</v>
      </c>
      <c r="AB10" s="7">
        <v>100</v>
      </c>
      <c r="AC10" s="7">
        <v>10.9999999403954</v>
      </c>
      <c r="AD10" s="7">
        <v>100</v>
      </c>
      <c r="AE10" s="7">
        <v>10.6056329383069</v>
      </c>
      <c r="AF10" s="7">
        <v>10.9999999403954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1116701.953125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1384960.0078125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1391199.0234375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39141.7083333333</v>
      </c>
      <c r="E1" s="1" t="s">
        <v>126</v>
      </c>
      <c r="F1" s="4" t="s">
        <v>174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175</v>
      </c>
      <c r="N5" s="6"/>
      <c r="O5" s="6"/>
      <c r="P5" s="2"/>
      <c r="Q5" s="6"/>
      <c r="R5" s="6"/>
      <c r="S5" s="6">
        <v>13410441.6328125</v>
      </c>
      <c r="T5" s="6"/>
      <c r="U5" s="13">
        <v>0.214979998935657</v>
      </c>
      <c r="V5" s="2"/>
      <c r="W5" s="6">
        <v>13411655.7022053</v>
      </c>
      <c r="X5" s="6">
        <v>22683402.8671875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176</v>
      </c>
      <c r="N10" s="10">
        <v>5002190.484375</v>
      </c>
      <c r="O10" s="10">
        <v>2813732.14746094</v>
      </c>
      <c r="P10" s="12" t="s">
        <v>177</v>
      </c>
      <c r="Q10" s="10">
        <v>-3326871</v>
      </c>
      <c r="R10" s="14">
        <v>0</v>
      </c>
      <c r="S10" s="11">
        <v>1675319.484375</v>
      </c>
      <c r="T10" s="10">
        <v>2813732.14746094</v>
      </c>
      <c r="U10" s="15">
        <v>0.639999985694885</v>
      </c>
      <c r="V10" s="12" t="s">
        <v>147</v>
      </c>
      <c r="W10" s="10">
        <v>1676924.77251781</v>
      </c>
      <c r="X10" s="10">
        <v>2620195.015625</v>
      </c>
      <c r="AA10" s="7">
        <v>100</v>
      </c>
      <c r="AB10" s="7">
        <v>190.909090909091</v>
      </c>
      <c r="AC10" s="7">
        <v>63.9999985694885</v>
      </c>
      <c r="AD10" s="7">
        <v>100</v>
      </c>
      <c r="AE10" s="7">
        <v>63.9387325899245</v>
      </c>
      <c r="AF10" s="7">
        <v>63.9999985694885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1116701.953125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1384960.0078125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1391199.0234375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4435615.9375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39172.7083333333</v>
      </c>
      <c r="E1" s="1" t="s">
        <v>126</v>
      </c>
      <c r="F1" s="4" t="s">
        <v>178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179</v>
      </c>
      <c r="N5" s="6"/>
      <c r="O5" s="6"/>
      <c r="P5" s="2"/>
      <c r="Q5" s="6"/>
      <c r="R5" s="6"/>
      <c r="S5" s="6">
        <v>15251763.3046875</v>
      </c>
      <c r="T5" s="6"/>
      <c r="U5" s="13">
        <v>0.244419996147302</v>
      </c>
      <c r="V5" s="2"/>
      <c r="W5" s="6">
        <v>15248287.5211246</v>
      </c>
      <c r="X5" s="6">
        <v>26351675.9921875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181</v>
      </c>
      <c r="N11" s="10">
        <v>862906.0546875</v>
      </c>
      <c r="O11" s="10">
        <v>215726.513671875</v>
      </c>
      <c r="P11" s="12" t="s">
        <v>182</v>
      </c>
      <c r="Q11" s="10">
        <v>33540.25</v>
      </c>
      <c r="R11" s="14">
        <v>0</v>
      </c>
      <c r="S11" s="11">
        <v>896446.3046875</v>
      </c>
      <c r="T11" s="10">
        <v>215726.513671875</v>
      </c>
      <c r="U11" s="15">
        <v>0.800000011920929</v>
      </c>
      <c r="V11" s="12" t="s">
        <v>147</v>
      </c>
      <c r="W11" s="10">
        <v>893361.575812125</v>
      </c>
      <c r="X11" s="10">
        <v>1116701.953125</v>
      </c>
      <c r="AA11" s="7">
        <v>100</v>
      </c>
      <c r="AB11" s="7">
        <v>77.2727272727273</v>
      </c>
      <c r="AC11" s="7">
        <v>80.0000011920929</v>
      </c>
      <c r="AD11" s="7">
        <v>100</v>
      </c>
      <c r="AE11" s="7">
        <v>80.2762368399972</v>
      </c>
      <c r="AF11" s="7">
        <v>80.0000011920929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1384960.0078125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1391199.0234375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4435615.9375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3668273.125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39202.7083333333</v>
      </c>
      <c r="E1" s="1" t="s">
        <v>126</v>
      </c>
      <c r="F1" s="4" t="s">
        <v>183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184</v>
      </c>
      <c r="N5" s="6"/>
      <c r="O5" s="6"/>
      <c r="P5" s="2"/>
      <c r="Q5" s="6"/>
      <c r="R5" s="6"/>
      <c r="S5" s="6">
        <v>16725411.671875</v>
      </c>
      <c r="T5" s="6"/>
      <c r="U5" s="13">
        <v>0.267979990893613</v>
      </c>
      <c r="V5" s="2"/>
      <c r="W5" s="6">
        <v>16718091.8724487</v>
      </c>
      <c r="X5" s="6">
        <v>28971870.9296875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185</v>
      </c>
      <c r="N12" s="10">
        <v>1187108.578125</v>
      </c>
      <c r="O12" s="10">
        <v>131900.953125</v>
      </c>
      <c r="P12" s="12" t="s">
        <v>186</v>
      </c>
      <c r="Q12" s="10">
        <v>66284.1328125</v>
      </c>
      <c r="R12" s="14">
        <v>0</v>
      </c>
      <c r="S12" s="11">
        <v>1253392.7109375</v>
      </c>
      <c r="T12" s="10">
        <v>131900.953125</v>
      </c>
      <c r="U12" s="15">
        <v>0.899999976158142</v>
      </c>
      <c r="V12" s="12" t="s">
        <v>147</v>
      </c>
      <c r="W12" s="10">
        <v>1246463.97401123</v>
      </c>
      <c r="X12" s="10">
        <v>1384960.0078125</v>
      </c>
      <c r="AA12" s="7">
        <v>100</v>
      </c>
      <c r="AB12" s="7">
        <v>85.7142857142857</v>
      </c>
      <c r="AC12" s="7">
        <v>89.9999976158142</v>
      </c>
      <c r="AD12" s="7">
        <v>100</v>
      </c>
      <c r="AE12" s="7">
        <v>90.5002818758062</v>
      </c>
      <c r="AF12" s="7">
        <v>89.9999976158142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1391199.0234375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4435615.9375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3668273.125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2620194.9375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39233.7083333333</v>
      </c>
      <c r="E1" s="1" t="s">
        <v>126</v>
      </c>
      <c r="F1" s="4" t="s">
        <v>187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188</v>
      </c>
      <c r="N5" s="6"/>
      <c r="O5" s="6"/>
      <c r="P5" s="2"/>
      <c r="Q5" s="6"/>
      <c r="R5" s="6"/>
      <c r="S5" s="6">
        <v>18964006.734375</v>
      </c>
      <c r="T5" s="6"/>
      <c r="U5" s="13">
        <v>0.303875993786926</v>
      </c>
      <c r="V5" s="2"/>
      <c r="W5" s="6">
        <v>18957485.4638245</v>
      </c>
      <c r="X5" s="6">
        <v>31598304.8984375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186</v>
      </c>
      <c r="N14" s="10">
        <v>443561.59375</v>
      </c>
      <c r="O14" s="10">
        <v>2328698.3671875</v>
      </c>
      <c r="P14" s="12" t="s">
        <v>189</v>
      </c>
      <c r="Q14" s="10">
        <v>272267.09375</v>
      </c>
      <c r="R14" s="14">
        <v>0</v>
      </c>
      <c r="S14" s="11">
        <v>715828.6875</v>
      </c>
      <c r="T14" s="10">
        <v>2328698.3671875</v>
      </c>
      <c r="U14" s="15">
        <v>0.159999996423721</v>
      </c>
      <c r="V14" s="12" t="s">
        <v>147</v>
      </c>
      <c r="W14" s="10">
        <v>709698.534137</v>
      </c>
      <c r="X14" s="10">
        <v>4435615.9375</v>
      </c>
      <c r="AA14" s="7">
        <v>100</v>
      </c>
      <c r="AB14" s="7">
        <v>10</v>
      </c>
      <c r="AC14" s="7">
        <v>15.9999996423721</v>
      </c>
      <c r="AD14" s="7">
        <v>100</v>
      </c>
      <c r="AE14" s="7">
        <v>16.1382026213806</v>
      </c>
      <c r="AF14" s="7">
        <v>15.9999996423721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3668273.125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2620194.9375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2626433.96875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39263.7083333333</v>
      </c>
      <c r="E1" s="1" t="s">
        <v>126</v>
      </c>
      <c r="F1" s="4" t="s">
        <v>190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191</v>
      </c>
      <c r="N5" s="6"/>
      <c r="O5" s="6"/>
      <c r="P5" s="2"/>
      <c r="Q5" s="6"/>
      <c r="R5" s="6"/>
      <c r="S5" s="6">
        <v>20807434.921875</v>
      </c>
      <c r="T5" s="6"/>
      <c r="U5" s="13">
        <v>0.333737992513118</v>
      </c>
      <c r="V5" s="2"/>
      <c r="W5" s="6">
        <v>20820444.0994102</v>
      </c>
      <c r="X5" s="6">
        <v>38785125.7109375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192</v>
      </c>
      <c r="N14" s="10">
        <v>5322739.125</v>
      </c>
      <c r="O14" s="10">
        <v>3853441.34570312</v>
      </c>
      <c r="P14" s="12" t="s">
        <v>193</v>
      </c>
      <c r="Q14" s="10">
        <v>-2763482.25</v>
      </c>
      <c r="R14" s="14">
        <v>0</v>
      </c>
      <c r="S14" s="11">
        <v>2559256.875</v>
      </c>
      <c r="T14" s="10">
        <v>3853441.34570312</v>
      </c>
      <c r="U14" s="15">
        <v>0.579999983310699</v>
      </c>
      <c r="V14" s="12" t="s">
        <v>147</v>
      </c>
      <c r="W14" s="10">
        <v>2572657.16972267</v>
      </c>
      <c r="X14" s="10">
        <v>4435615.9375</v>
      </c>
      <c r="AA14" s="7">
        <v>100</v>
      </c>
      <c r="AB14" s="7">
        <v>120</v>
      </c>
      <c r="AC14" s="7">
        <v>57.9999983310699</v>
      </c>
      <c r="AD14" s="7">
        <v>100</v>
      </c>
      <c r="AE14" s="7">
        <v>57.6978915907324</v>
      </c>
      <c r="AF14" s="7">
        <v>57.9999983310699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3668273.125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2620194.9375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2626433.96875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7186820.8125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39294.7083333333</v>
      </c>
      <c r="E1" s="1" t="s">
        <v>126</v>
      </c>
      <c r="F1" s="4" t="s">
        <v>194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195</v>
      </c>
      <c r="N5" s="6"/>
      <c r="O5" s="6"/>
      <c r="P5" s="2"/>
      <c r="Q5" s="6"/>
      <c r="R5" s="6"/>
      <c r="S5" s="6">
        <v>24922950.75</v>
      </c>
      <c r="T5" s="6"/>
      <c r="U5" s="13">
        <v>0.398291991693802</v>
      </c>
      <c r="V5" s="2"/>
      <c r="W5" s="6">
        <v>24847683.9147332</v>
      </c>
      <c r="X5" s="6">
        <v>41448990.7265625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197</v>
      </c>
      <c r="N15" s="10">
        <v>1834136.5625</v>
      </c>
      <c r="O15" s="10">
        <v>1271390.1171875</v>
      </c>
      <c r="P15" s="12" t="s">
        <v>198</v>
      </c>
      <c r="Q15" s="10">
        <v>405020.25</v>
      </c>
      <c r="R15" s="14">
        <v>0</v>
      </c>
      <c r="S15" s="11">
        <v>2239156.8125</v>
      </c>
      <c r="T15" s="10">
        <v>1271390.1171875</v>
      </c>
      <c r="U15" s="15">
        <v>0.589999973773956</v>
      </c>
      <c r="V15" s="12" t="s">
        <v>147</v>
      </c>
      <c r="W15" s="10">
        <v>2164281.04754571</v>
      </c>
      <c r="X15" s="10">
        <v>3668273.125</v>
      </c>
      <c r="AA15" s="7">
        <v>100</v>
      </c>
      <c r="AB15" s="7">
        <v>50</v>
      </c>
      <c r="AC15" s="7">
        <v>58.9999973773956</v>
      </c>
      <c r="AD15" s="7">
        <v>100</v>
      </c>
      <c r="AE15" s="7">
        <v>61.0411694058359</v>
      </c>
      <c r="AF15" s="7">
        <v>58.9999973773956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2620194.9375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2626433.96875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7186820.8125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2663865.015625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39325.7083333333</v>
      </c>
      <c r="E1" s="1" t="s">
        <v>126</v>
      </c>
      <c r="F1" s="4" t="s">
        <v>199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200</v>
      </c>
      <c r="N5" s="6"/>
      <c r="O5" s="6"/>
      <c r="P5" s="2"/>
      <c r="Q5" s="6"/>
      <c r="R5" s="6"/>
      <c r="S5" s="6">
        <v>32887206.125</v>
      </c>
      <c r="T5" s="6"/>
      <c r="U5" s="13">
        <v>0.52608399567273</v>
      </c>
      <c r="V5" s="2"/>
      <c r="W5" s="6">
        <v>32820064.4494135</v>
      </c>
      <c r="X5" s="6">
        <v>43470283.734375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186</v>
      </c>
      <c r="N18" s="10">
        <v>684459.125</v>
      </c>
      <c r="O18" s="10">
        <v>3336738.234375</v>
      </c>
      <c r="P18" s="12" t="s">
        <v>202</v>
      </c>
      <c r="Q18" s="10">
        <v>514450.96875</v>
      </c>
      <c r="R18" s="14">
        <v>0</v>
      </c>
      <c r="S18" s="11">
        <v>1198910.09375</v>
      </c>
      <c r="T18" s="10">
        <v>3336738.234375</v>
      </c>
      <c r="U18" s="15">
        <v>0.170000001788139</v>
      </c>
      <c r="V18" s="12" t="s">
        <v>147</v>
      </c>
      <c r="W18" s="10">
        <v>1221759.55097603</v>
      </c>
      <c r="X18" s="10">
        <v>7186820.8125</v>
      </c>
      <c r="AA18" s="7">
        <v>100</v>
      </c>
      <c r="AB18" s="7">
        <v>9.52380952380952</v>
      </c>
      <c r="AC18" s="7">
        <v>17.0000001788139</v>
      </c>
      <c r="AD18" s="7">
        <v>100</v>
      </c>
      <c r="AE18" s="7">
        <v>16.6820646434477</v>
      </c>
      <c r="AF18" s="7">
        <v>17.0000001788139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2663865.015625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2021293.0078125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39355.7083333333</v>
      </c>
      <c r="E1" s="1" t="s">
        <v>126</v>
      </c>
      <c r="F1" s="4" t="s">
        <v>203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204</v>
      </c>
      <c r="N5" s="6"/>
      <c r="O5" s="6"/>
      <c r="P5" s="2"/>
      <c r="Q5" s="6"/>
      <c r="R5" s="6"/>
      <c r="S5" s="6">
        <v>40014764.4765625</v>
      </c>
      <c r="T5" s="6"/>
      <c r="U5" s="13">
        <v>0.624261995020152</v>
      </c>
      <c r="V5" s="2"/>
      <c r="W5" s="6">
        <v>38944957.6083025</v>
      </c>
      <c r="X5" s="6">
        <v>46209011.859375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205</v>
      </c>
      <c r="N19" s="10">
        <v>363254.3203125</v>
      </c>
      <c r="O19" s="10">
        <v>5690984.3515625</v>
      </c>
      <c r="P19" s="12" t="s">
        <v>180</v>
      </c>
      <c r="Q19" s="10">
        <v>776393.3125</v>
      </c>
      <c r="R19" s="14">
        <v>0</v>
      </c>
      <c r="S19" s="11">
        <v>1139647.6328125</v>
      </c>
      <c r="T19" s="10">
        <v>5690984.3515625</v>
      </c>
      <c r="U19" s="15">
        <v>0.0599999986588955</v>
      </c>
      <c r="V19" s="12" t="s">
        <v>147</v>
      </c>
      <c r="W19" s="10">
        <v>159831.897364979</v>
      </c>
      <c r="X19" s="10">
        <v>2663865.015625</v>
      </c>
      <c r="AA19" s="7">
        <v>100</v>
      </c>
      <c r="AB19" s="7">
        <v>13.6363636363636</v>
      </c>
      <c r="AC19" s="7">
        <v>5.99999986588955</v>
      </c>
      <c r="AD19" s="7">
        <v>100</v>
      </c>
      <c r="AE19" s="7">
        <v>42.7817335385935</v>
      </c>
      <c r="AF19" s="7">
        <v>5.99999986588955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2021293.0078125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2738728.125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39386.7083333333</v>
      </c>
      <c r="E1" s="1" t="s">
        <v>126</v>
      </c>
      <c r="F1" s="4" t="s">
        <v>206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207</v>
      </c>
      <c r="N5" s="6"/>
      <c r="O5" s="6"/>
      <c r="P5" s="2"/>
      <c r="Q5" s="6"/>
      <c r="R5" s="6"/>
      <c r="S5" s="6">
        <v>43004373.21875</v>
      </c>
      <c r="T5" s="6"/>
      <c r="U5" s="13">
        <v>0.670879994021144</v>
      </c>
      <c r="V5" s="2"/>
      <c r="W5" s="6">
        <v>41853249.3341489</v>
      </c>
      <c r="X5" s="6">
        <v>48835445.828125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208</v>
      </c>
      <c r="N20" s="10">
        <v>703058.4375</v>
      </c>
      <c r="O20" s="10">
        <v>2812233.75</v>
      </c>
      <c r="P20" s="12" t="s">
        <v>209</v>
      </c>
      <c r="Q20" s="10">
        <v>-213741.984375</v>
      </c>
      <c r="R20" s="14">
        <v>0</v>
      </c>
      <c r="S20" s="11">
        <v>489316.453125</v>
      </c>
      <c r="T20" s="10">
        <v>2812233.75</v>
      </c>
      <c r="U20" s="15">
        <v>0.200000002980232</v>
      </c>
      <c r="V20" s="12" t="s">
        <v>147</v>
      </c>
      <c r="W20" s="10">
        <v>404258.607586422</v>
      </c>
      <c r="X20" s="10">
        <v>2021293.0078125</v>
      </c>
      <c r="AA20" s="7">
        <v>100</v>
      </c>
      <c r="AB20" s="7">
        <v>34.7826086956522</v>
      </c>
      <c r="AC20" s="7">
        <v>20.0000002980232</v>
      </c>
      <c r="AD20" s="7">
        <v>100</v>
      </c>
      <c r="AE20" s="7">
        <v>24.2080911195825</v>
      </c>
      <c r="AF20" s="7">
        <v>20.0000002980232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2738728.125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2626433.96875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39416.7083333333</v>
      </c>
      <c r="E1" s="1" t="s">
        <v>126</v>
      </c>
      <c r="F1" s="4" t="s">
        <v>210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211</v>
      </c>
      <c r="N5" s="6"/>
      <c r="O5" s="6"/>
      <c r="P5" s="2"/>
      <c r="Q5" s="6"/>
      <c r="R5" s="6"/>
      <c r="S5" s="6">
        <v>47926924.2773438</v>
      </c>
      <c r="T5" s="6"/>
      <c r="U5" s="13">
        <v>0.742804995934924</v>
      </c>
      <c r="V5" s="2"/>
      <c r="W5" s="6">
        <v>46340333.5597693</v>
      </c>
      <c r="X5" s="6">
        <v>51430686.828125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212</v>
      </c>
      <c r="N22" s="10">
        <v>114192.78125</v>
      </c>
      <c r="O22" s="10">
        <v>2169662.84375</v>
      </c>
      <c r="P22" s="12" t="s">
        <v>164</v>
      </c>
      <c r="Q22" s="10">
        <v>22745.66015625</v>
      </c>
      <c r="R22" s="14">
        <v>0</v>
      </c>
      <c r="S22" s="11">
        <v>136938.44140625</v>
      </c>
      <c r="T22" s="10">
        <v>2169662.84375</v>
      </c>
      <c r="U22" s="15">
        <v>0.0500000007450581</v>
      </c>
      <c r="V22" s="12" t="s">
        <v>147</v>
      </c>
      <c r="W22" s="10">
        <v>131321.700394346</v>
      </c>
      <c r="X22" s="10">
        <v>2626433.96875</v>
      </c>
      <c r="AA22" s="7">
        <v>100</v>
      </c>
      <c r="AB22" s="7">
        <v>4.34782608695652</v>
      </c>
      <c r="AC22" s="7">
        <v>5.00000007450581</v>
      </c>
      <c r="AD22" s="7">
        <v>100</v>
      </c>
      <c r="AE22" s="7">
        <v>5.21385433769055</v>
      </c>
      <c r="AF22" s="7">
        <v>5.00000007450581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2595241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39447.7083333333</v>
      </c>
      <c r="E1" s="1" t="s">
        <v>126</v>
      </c>
      <c r="F1" s="4" t="s">
        <v>213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214</v>
      </c>
      <c r="N5" s="6"/>
      <c r="O5" s="6"/>
      <c r="P5" s="2"/>
      <c r="Q5" s="6"/>
      <c r="R5" s="6"/>
      <c r="S5" s="6">
        <v>49388059.6171875</v>
      </c>
      <c r="T5" s="6"/>
      <c r="U5" s="13">
        <v>0.770042422985445</v>
      </c>
      <c r="V5" s="2"/>
      <c r="W5" s="6">
        <v>48039556.7229663</v>
      </c>
      <c r="X5" s="6">
        <v>52921702.7421875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34</v>
      </c>
      <c r="N22" s="10">
        <v>2626433.96875</v>
      </c>
      <c r="O22" s="10">
        <v>1141927.8125</v>
      </c>
      <c r="P22" s="12" t="s">
        <v>215</v>
      </c>
      <c r="Q22" s="10">
        <v>-1028360.1875</v>
      </c>
      <c r="R22" s="14">
        <v>0</v>
      </c>
      <c r="S22" s="11">
        <v>1598073.78125</v>
      </c>
      <c r="T22" s="10">
        <v>1141927.8125</v>
      </c>
      <c r="U22" s="15">
        <v>0.69696968793869</v>
      </c>
      <c r="V22" s="12" t="s">
        <v>147</v>
      </c>
      <c r="W22" s="10">
        <v>1830544.86359126</v>
      </c>
      <c r="X22" s="10">
        <v>2626433.96875</v>
      </c>
      <c r="AA22" s="7">
        <v>100</v>
      </c>
      <c r="AB22" s="7">
        <v>100</v>
      </c>
      <c r="AC22" s="7">
        <v>69.696968793869</v>
      </c>
      <c r="AD22" s="7">
        <v>100</v>
      </c>
      <c r="AE22" s="7">
        <v>60.8457627438687</v>
      </c>
      <c r="AF22" s="7">
        <v>69.696968793869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2595241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1491015.9140625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39478.7083333333</v>
      </c>
      <c r="E1" s="1" t="s">
        <v>126</v>
      </c>
      <c r="F1" s="4" t="s">
        <v>216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217</v>
      </c>
      <c r="N5" s="6"/>
      <c r="O5" s="6"/>
      <c r="P5" s="2"/>
      <c r="Q5" s="6"/>
      <c r="R5" s="6"/>
      <c r="S5" s="6">
        <v>50843984.9296875</v>
      </c>
      <c r="T5" s="6"/>
      <c r="U5" s="13">
        <v>0.795676192276871</v>
      </c>
      <c r="V5" s="2"/>
      <c r="W5" s="6">
        <v>49638734.7385418</v>
      </c>
      <c r="X5" s="6">
        <v>54219322.7617188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219</v>
      </c>
      <c r="N23" s="10">
        <v>1533551.5</v>
      </c>
      <c r="O23" s="10">
        <v>3420999.5</v>
      </c>
      <c r="P23" s="12" t="s">
        <v>159</v>
      </c>
      <c r="Q23" s="10">
        <v>-1219554</v>
      </c>
      <c r="R23" s="14">
        <v>0</v>
      </c>
      <c r="S23" s="11">
        <v>313997.5</v>
      </c>
      <c r="T23" s="10">
        <v>3420999.5</v>
      </c>
      <c r="U23" s="15">
        <v>0.309523820877075</v>
      </c>
      <c r="V23" s="12" t="s">
        <v>147</v>
      </c>
      <c r="W23" s="10">
        <v>803288.910416841</v>
      </c>
      <c r="X23" s="10">
        <v>2595241</v>
      </c>
      <c r="AA23" s="7">
        <v>100</v>
      </c>
      <c r="AB23" s="7">
        <v>59.0909090909091</v>
      </c>
      <c r="AC23" s="7">
        <v>30.9523820877075</v>
      </c>
      <c r="AD23" s="7">
        <v>100</v>
      </c>
      <c r="AE23" s="7">
        <v>12.0989726965627</v>
      </c>
      <c r="AF23" s="7">
        <v>30.9523820877075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1491015.9140625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1297620.01953125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39507.7083333333</v>
      </c>
      <c r="E1" s="1" t="s">
        <v>126</v>
      </c>
      <c r="F1" s="4" t="s">
        <v>220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221</v>
      </c>
      <c r="N5" s="6"/>
      <c r="O5" s="6"/>
      <c r="P5" s="2"/>
      <c r="Q5" s="6"/>
      <c r="R5" s="6"/>
      <c r="S5" s="6">
        <v>52514677.1015625</v>
      </c>
      <c r="T5" s="6"/>
      <c r="U5" s="13">
        <v>0.831228575220966</v>
      </c>
      <c r="V5" s="2"/>
      <c r="W5" s="6">
        <v>51856691.3940439</v>
      </c>
      <c r="X5" s="6">
        <v>55011619.7148438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155</v>
      </c>
      <c r="N24" s="10">
        <v>426004.546875</v>
      </c>
      <c r="O24" s="10">
        <v>1065011.3671875</v>
      </c>
      <c r="P24" s="12" t="s">
        <v>223</v>
      </c>
      <c r="Q24" s="10">
        <v>0</v>
      </c>
      <c r="R24" s="14">
        <v>0</v>
      </c>
      <c r="S24" s="11">
        <v>426004.546875</v>
      </c>
      <c r="T24" s="10">
        <v>1065011.3671875</v>
      </c>
      <c r="U24" s="15">
        <v>0.28571429848671</v>
      </c>
      <c r="V24" s="12" t="s">
        <v>147</v>
      </c>
      <c r="W24" s="10">
        <v>426004.565918888</v>
      </c>
      <c r="X24" s="10">
        <v>1491015.9140625</v>
      </c>
      <c r="AA24" s="7">
        <v>100</v>
      </c>
      <c r="AB24" s="7">
        <v>28.5714285714286</v>
      </c>
      <c r="AC24" s="7">
        <v>28.571429848671</v>
      </c>
      <c r="AD24" s="7">
        <v>100</v>
      </c>
      <c r="AE24" s="7">
        <v>28.5714285714286</v>
      </c>
      <c r="AF24" s="7">
        <v>28.571429848671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1297620.01953125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792296.953125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39538.7083333333</v>
      </c>
      <c r="E1" s="1" t="s">
        <v>126</v>
      </c>
      <c r="F1" s="4" t="s">
        <v>224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225</v>
      </c>
      <c r="N5" s="6"/>
      <c r="O5" s="6"/>
      <c r="P5" s="2"/>
      <c r="Q5" s="6"/>
      <c r="R5" s="6"/>
      <c r="S5" s="6">
        <v>55156536.2226562</v>
      </c>
      <c r="T5" s="6"/>
      <c r="U5" s="13">
        <v>0.871216664786661</v>
      </c>
      <c r="V5" s="2"/>
      <c r="W5" s="6">
        <v>54351372.2578416</v>
      </c>
      <c r="X5" s="6">
        <v>59066683.6210938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186</v>
      </c>
      <c r="N26" s="10">
        <v>79229.6953125</v>
      </c>
      <c r="O26" s="10">
        <v>396148.4765625</v>
      </c>
      <c r="P26" s="12" t="s">
        <v>215</v>
      </c>
      <c r="Q26" s="10">
        <v>0</v>
      </c>
      <c r="R26" s="14">
        <v>0</v>
      </c>
      <c r="S26" s="11">
        <v>79229.6953125</v>
      </c>
      <c r="T26" s="10">
        <v>396148.4765625</v>
      </c>
      <c r="U26" s="15">
        <v>0.16666667163372</v>
      </c>
      <c r="V26" s="12" t="s">
        <v>147</v>
      </c>
      <c r="W26" s="10">
        <v>132049.496122881</v>
      </c>
      <c r="X26" s="10">
        <v>792296.953125</v>
      </c>
      <c r="AA26" s="7">
        <v>100</v>
      </c>
      <c r="AB26" s="7">
        <v>10</v>
      </c>
      <c r="AC26" s="7">
        <v>16.666667163372</v>
      </c>
      <c r="AD26" s="7">
        <v>100</v>
      </c>
      <c r="AE26" s="7">
        <v>10</v>
      </c>
      <c r="AF26" s="7">
        <v>16.666667163372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4055063.90625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39568.7083333333</v>
      </c>
      <c r="E1" s="1" t="s">
        <v>126</v>
      </c>
      <c r="F1" s="4" t="s">
        <v>226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227</v>
      </c>
      <c r="N5" s="6"/>
      <c r="O5" s="6"/>
      <c r="P5" s="2"/>
      <c r="Q5" s="6"/>
      <c r="R5" s="6"/>
      <c r="S5" s="6">
        <v>56605187.9492188</v>
      </c>
      <c r="T5" s="6"/>
      <c r="U5" s="13">
        <v>0.898049996491323</v>
      </c>
      <c r="V5" s="2"/>
      <c r="W5" s="6">
        <v>56025385.6914062</v>
      </c>
      <c r="X5" s="6">
        <v>59266317.6152344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228</v>
      </c>
      <c r="N27" s="10">
        <v>2317179.375</v>
      </c>
      <c r="O27" s="10">
        <v>6951538.125</v>
      </c>
      <c r="P27" s="12" t="s">
        <v>229</v>
      </c>
      <c r="Q27" s="10">
        <v>-1264676.125</v>
      </c>
      <c r="R27" s="14">
        <v>0</v>
      </c>
      <c r="S27" s="11">
        <v>1052503.25</v>
      </c>
      <c r="T27" s="10">
        <v>6951538.125</v>
      </c>
      <c r="U27" s="15">
        <v>0.25</v>
      </c>
      <c r="V27" s="12" t="s">
        <v>147</v>
      </c>
      <c r="W27" s="10">
        <v>1013765.9765625</v>
      </c>
      <c r="X27" s="10">
        <v>4055063.90625</v>
      </c>
      <c r="AA27" s="7">
        <v>100</v>
      </c>
      <c r="AB27" s="7">
        <v>57.1428571428571</v>
      </c>
      <c r="AC27" s="7">
        <v>25</v>
      </c>
      <c r="AD27" s="7">
        <v>100</v>
      </c>
      <c r="AE27" s="7">
        <v>25.9552814538334</v>
      </c>
      <c r="AF27" s="7">
        <v>25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199633.994140625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39599.7083333333</v>
      </c>
      <c r="E1" s="1" t="s">
        <v>126</v>
      </c>
      <c r="F1" s="4" t="s">
        <v>230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20</v>
      </c>
      <c r="N5" s="6"/>
      <c r="O5" s="6"/>
      <c r="P5" s="2"/>
      <c r="Q5" s="6"/>
      <c r="R5" s="6"/>
      <c r="S5" s="6">
        <v>57829313.5429688</v>
      </c>
      <c r="T5" s="6"/>
      <c r="U5" s="13">
        <v>0.900447536591409</v>
      </c>
      <c r="V5" s="2"/>
      <c r="W5" s="6">
        <v>56174957.6632817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196</v>
      </c>
      <c r="N27" s="10">
        <v>6758439.84375</v>
      </c>
      <c r="O27" s="10">
        <v>16799550.46875</v>
      </c>
      <c r="P27" s="12" t="s">
        <v>153</v>
      </c>
      <c r="Q27" s="10">
        <v>-4481811</v>
      </c>
      <c r="R27" s="14">
        <v>0</v>
      </c>
      <c r="S27" s="11">
        <v>2276628.84375</v>
      </c>
      <c r="T27" s="10">
        <v>16799550.46875</v>
      </c>
      <c r="U27" s="15">
        <v>0.286885231733322</v>
      </c>
      <c r="V27" s="12" t="s">
        <v>147</v>
      </c>
      <c r="W27" s="10">
        <v>1163337.94843796</v>
      </c>
      <c r="X27" s="10">
        <v>4055063.90625</v>
      </c>
      <c r="AA27" s="7">
        <v>100</v>
      </c>
      <c r="AB27" s="7">
        <v>166.666666666667</v>
      </c>
      <c r="AC27" s="7">
        <v>28.6885231733322</v>
      </c>
      <c r="AD27" s="7">
        <v>100</v>
      </c>
      <c r="AE27" s="7">
        <v>56.1428598015699</v>
      </c>
      <c r="AF27" s="7">
        <v>28.6885231733322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199633.994140625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39629.7083333333</v>
      </c>
      <c r="E1" s="1" t="s">
        <v>126</v>
      </c>
      <c r="F1" s="4" t="s">
        <v>231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232</v>
      </c>
      <c r="N5" s="6"/>
      <c r="O5" s="6"/>
      <c r="P5" s="2"/>
      <c r="Q5" s="6"/>
      <c r="R5" s="6"/>
      <c r="S5" s="6">
        <v>58991373.6679688</v>
      </c>
      <c r="T5" s="6"/>
      <c r="U5" s="13">
        <v>0.911103275320069</v>
      </c>
      <c r="V5" s="2"/>
      <c r="W5" s="6">
        <v>56839722.2915679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233</v>
      </c>
      <c r="N27" s="10">
        <v>10620405.46875</v>
      </c>
      <c r="O27" s="10">
        <v>12937584.84375</v>
      </c>
      <c r="P27" s="12" t="s">
        <v>234</v>
      </c>
      <c r="Q27" s="10">
        <v>-7181716.5</v>
      </c>
      <c r="R27" s="14">
        <v>0</v>
      </c>
      <c r="S27" s="11">
        <v>3438688.96875</v>
      </c>
      <c r="T27" s="10">
        <v>12937584.84375</v>
      </c>
      <c r="U27" s="15">
        <v>0.450819671154022</v>
      </c>
      <c r="V27" s="12" t="s">
        <v>147</v>
      </c>
      <c r="W27" s="10">
        <v>1828102.57672417</v>
      </c>
      <c r="X27" s="10">
        <v>4055063.90625</v>
      </c>
      <c r="AA27" s="7">
        <v>100</v>
      </c>
      <c r="AB27" s="7">
        <v>261.904761904762</v>
      </c>
      <c r="AC27" s="7">
        <v>45.0819671154022</v>
      </c>
      <c r="AD27" s="7">
        <v>100</v>
      </c>
      <c r="AE27" s="7">
        <v>84.7998711795888</v>
      </c>
      <c r="AF27" s="7">
        <v>45.0819671154022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199633.994140625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39660.7083333333</v>
      </c>
      <c r="E1" s="1" t="s">
        <v>126</v>
      </c>
      <c r="F1" s="4" t="s">
        <v>235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236</v>
      </c>
      <c r="N5" s="6"/>
      <c r="O5" s="6"/>
      <c r="P5" s="2"/>
      <c r="Q5" s="6"/>
      <c r="R5" s="6"/>
      <c r="S5" s="6">
        <v>59405161.3554688</v>
      </c>
      <c r="T5" s="6"/>
      <c r="U5" s="13">
        <v>0.922824588502739</v>
      </c>
      <c r="V5" s="2"/>
      <c r="W5" s="6">
        <v>57570963.4189378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237</v>
      </c>
      <c r="N27" s="10">
        <v>14868567.65625</v>
      </c>
      <c r="O27" s="10">
        <v>8689422.65625</v>
      </c>
      <c r="P27" s="12" t="s">
        <v>238</v>
      </c>
      <c r="Q27" s="10">
        <v>-11016091</v>
      </c>
      <c r="R27" s="14">
        <v>0</v>
      </c>
      <c r="S27" s="11">
        <v>3852476.65625</v>
      </c>
      <c r="T27" s="10">
        <v>8689422.65625</v>
      </c>
      <c r="U27" s="15">
        <v>0.631147563457489</v>
      </c>
      <c r="V27" s="12" t="s">
        <v>147</v>
      </c>
      <c r="W27" s="10">
        <v>2559343.7040941</v>
      </c>
      <c r="X27" s="10">
        <v>4055063.90625</v>
      </c>
      <c r="AA27" s="7">
        <v>100</v>
      </c>
      <c r="AB27" s="7">
        <v>366.666666666667</v>
      </c>
      <c r="AC27" s="7">
        <v>63.1147563457489</v>
      </c>
      <c r="AD27" s="7">
        <v>100</v>
      </c>
      <c r="AE27" s="7">
        <v>95.0040922983296</v>
      </c>
      <c r="AF27" s="7">
        <v>63.1147563457489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199633.994140625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39691.7083333333</v>
      </c>
      <c r="E1" s="1" t="s">
        <v>126</v>
      </c>
      <c r="F1" s="4" t="s">
        <v>239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240</v>
      </c>
      <c r="N5" s="6"/>
      <c r="O5" s="6"/>
      <c r="P5" s="2"/>
      <c r="Q5" s="6"/>
      <c r="R5" s="6"/>
      <c r="S5" s="6">
        <v>59681681.9804688</v>
      </c>
      <c r="T5" s="6"/>
      <c r="U5" s="13">
        <v>0.933480325294247</v>
      </c>
      <c r="V5" s="2"/>
      <c r="W5" s="6">
        <v>58235727.9263737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241</v>
      </c>
      <c r="N27" s="10">
        <v>18730533.28125</v>
      </c>
      <c r="O27" s="10">
        <v>4827457.03125</v>
      </c>
      <c r="P27" s="12" t="s">
        <v>242</v>
      </c>
      <c r="Q27" s="10">
        <v>-14601536</v>
      </c>
      <c r="R27" s="14">
        <v>0</v>
      </c>
      <c r="S27" s="11">
        <v>4128997.28125</v>
      </c>
      <c r="T27" s="10">
        <v>4827457.03125</v>
      </c>
      <c r="U27" s="15">
        <v>0.795081973075867</v>
      </c>
      <c r="V27" s="12" t="s">
        <v>147</v>
      </c>
      <c r="W27" s="10">
        <v>3224108.21152998</v>
      </c>
      <c r="X27" s="10">
        <v>4055063.90625</v>
      </c>
      <c r="AA27" s="7">
        <v>100</v>
      </c>
      <c r="AB27" s="7">
        <v>461.904761904762</v>
      </c>
      <c r="AC27" s="7">
        <v>79.5081973075867</v>
      </c>
      <c r="AD27" s="7">
        <v>100</v>
      </c>
      <c r="AE27" s="7">
        <v>101.823235754338</v>
      </c>
      <c r="AF27" s="7">
        <v>79.5081973075867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199633.994140625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39721.7083333333</v>
      </c>
      <c r="E1" s="1" t="s">
        <v>126</v>
      </c>
      <c r="F1" s="4" t="s">
        <v>243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244</v>
      </c>
      <c r="N5" s="6"/>
      <c r="O5" s="6"/>
      <c r="P5" s="2"/>
      <c r="Q5" s="6"/>
      <c r="R5" s="6"/>
      <c r="S5" s="6">
        <v>60620647.6054688</v>
      </c>
      <c r="T5" s="6"/>
      <c r="U5" s="13">
        <v>0.944136062085755</v>
      </c>
      <c r="V5" s="2"/>
      <c r="W5" s="6">
        <v>58900492.4338096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245</v>
      </c>
      <c r="N27" s="10">
        <v>22592498.90625</v>
      </c>
      <c r="O27" s="10">
        <v>965491.40625</v>
      </c>
      <c r="P27" s="12" t="s">
        <v>201</v>
      </c>
      <c r="Q27" s="10">
        <v>-17524536</v>
      </c>
      <c r="R27" s="14">
        <v>0</v>
      </c>
      <c r="S27" s="11">
        <v>5067962.90625</v>
      </c>
      <c r="T27" s="10">
        <v>965491.40625</v>
      </c>
      <c r="U27" s="15">
        <v>0.959016382694244</v>
      </c>
      <c r="V27" s="12" t="s">
        <v>147</v>
      </c>
      <c r="W27" s="10">
        <v>3888872.71896587</v>
      </c>
      <c r="X27" s="10">
        <v>4055063.90625</v>
      </c>
      <c r="AA27" s="7">
        <v>100</v>
      </c>
      <c r="AB27" s="7">
        <v>557.142857142857</v>
      </c>
      <c r="AC27" s="7">
        <v>95.9016382694244</v>
      </c>
      <c r="AD27" s="7">
        <v>100</v>
      </c>
      <c r="AE27" s="7">
        <v>124.97861990384</v>
      </c>
      <c r="AF27" s="7">
        <v>95.9016382694244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199633.994140625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39752.7083333333</v>
      </c>
      <c r="E1" s="1" t="s">
        <v>126</v>
      </c>
      <c r="F1" s="4" t="s">
        <v>246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247</v>
      </c>
      <c r="N5" s="6"/>
      <c r="O5" s="6"/>
      <c r="P5" s="2"/>
      <c r="Q5" s="6"/>
      <c r="R5" s="6"/>
      <c r="S5" s="6">
        <v>61034809.9160156</v>
      </c>
      <c r="T5" s="6"/>
      <c r="U5" s="13">
        <v>0.948139532656454</v>
      </c>
      <c r="V5" s="2"/>
      <c r="W5" s="6">
        <v>59150251.3377725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185</v>
      </c>
      <c r="N28" s="10">
        <v>163336.904296875</v>
      </c>
      <c r="O28" s="10">
        <v>226856.811523438</v>
      </c>
      <c r="P28" s="12" t="s">
        <v>242</v>
      </c>
      <c r="Q28" s="10">
        <v>0</v>
      </c>
      <c r="R28" s="14">
        <v>0</v>
      </c>
      <c r="S28" s="11">
        <v>163336.904296875</v>
      </c>
      <c r="T28" s="10">
        <v>226856.811523438</v>
      </c>
      <c r="U28" s="15">
        <v>0.418604642152786</v>
      </c>
      <c r="V28" s="12" t="s">
        <v>147</v>
      </c>
      <c r="W28" s="10">
        <v>83567.7166787677</v>
      </c>
      <c r="X28" s="10">
        <v>199633.994140625</v>
      </c>
      <c r="AA28" s="7">
        <v>100</v>
      </c>
      <c r="AB28" s="7">
        <v>81.8181818181818</v>
      </c>
      <c r="AC28" s="7">
        <v>41.8604642152786</v>
      </c>
      <c r="AD28" s="7">
        <v>100</v>
      </c>
      <c r="AE28" s="7">
        <v>81.8181818181818</v>
      </c>
      <c r="AF28" s="7">
        <v>41.8604642152786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39782.7083333333</v>
      </c>
      <c r="E1" s="1" t="s">
        <v>126</v>
      </c>
      <c r="F1" s="4" t="s">
        <v>249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250</v>
      </c>
      <c r="N5" s="6"/>
      <c r="O5" s="6"/>
      <c r="P5" s="2"/>
      <c r="Q5" s="6"/>
      <c r="R5" s="6"/>
      <c r="S5" s="6">
        <v>61446403.6777344</v>
      </c>
      <c r="T5" s="6"/>
      <c r="U5" s="13">
        <v>0.949627905402012</v>
      </c>
      <c r="V5" s="2"/>
      <c r="W5" s="6">
        <v>59243104.3609319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251</v>
      </c>
      <c r="N28" s="10">
        <v>344822.353515625</v>
      </c>
      <c r="O28" s="10">
        <v>45371.3623046875</v>
      </c>
      <c r="P28" s="12" t="s">
        <v>201</v>
      </c>
      <c r="Q28" s="10">
        <v>230108.312500001</v>
      </c>
      <c r="R28" s="14">
        <v>0</v>
      </c>
      <c r="S28" s="11">
        <v>574930.666015626</v>
      </c>
      <c r="T28" s="10">
        <v>45371.3623046875</v>
      </c>
      <c r="U28" s="15">
        <v>0.883720934391022</v>
      </c>
      <c r="V28" s="12" t="s">
        <v>147</v>
      </c>
      <c r="W28" s="10">
        <v>176420.739838165</v>
      </c>
      <c r="X28" s="10">
        <v>199633.994140625</v>
      </c>
      <c r="AA28" s="7">
        <v>100</v>
      </c>
      <c r="AB28" s="7">
        <v>172.727272727273</v>
      </c>
      <c r="AC28" s="7">
        <v>88.3720934391022</v>
      </c>
      <c r="AD28" s="7">
        <v>100</v>
      </c>
      <c r="AE28" s="7">
        <v>287.992367477573</v>
      </c>
      <c r="AF28" s="7">
        <v>88.3720934391022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39813.7083333333</v>
      </c>
      <c r="E1" s="1" t="s">
        <v>126</v>
      </c>
      <c r="F1" s="4" t="s">
        <v>252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253</v>
      </c>
      <c r="N5" s="6"/>
      <c r="O5" s="6"/>
      <c r="P5" s="2"/>
      <c r="Q5" s="6"/>
      <c r="R5" s="6"/>
      <c r="S5" s="6">
        <v>61841559.1025391</v>
      </c>
      <c r="T5" s="6"/>
      <c r="U5" s="13">
        <v>0.949627905402012</v>
      </c>
      <c r="V5" s="2"/>
      <c r="W5" s="6">
        <v>59243104.3609319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145</v>
      </c>
      <c r="N28" s="10">
        <v>390193.715820312</v>
      </c>
      <c r="O28" s="10">
        <v>51042.7825927734</v>
      </c>
      <c r="P28" s="12" t="s">
        <v>254</v>
      </c>
      <c r="Q28" s="10">
        <v>579892.375</v>
      </c>
      <c r="R28" s="14">
        <v>0</v>
      </c>
      <c r="S28" s="11">
        <v>970086.090820313</v>
      </c>
      <c r="T28" s="10">
        <v>51042.7825927734</v>
      </c>
      <c r="U28" s="15">
        <v>0.883720934391022</v>
      </c>
      <c r="V28" s="12" t="s">
        <v>147</v>
      </c>
      <c r="W28" s="10">
        <v>176420.739838165</v>
      </c>
      <c r="X28" s="10">
        <v>199633.994140625</v>
      </c>
      <c r="AA28" s="7">
        <v>100</v>
      </c>
      <c r="AB28" s="7">
        <v>195.454545454545</v>
      </c>
      <c r="AC28" s="7">
        <v>88.3720934391022</v>
      </c>
      <c r="AD28" s="7">
        <v>100</v>
      </c>
      <c r="AE28" s="7">
        <v>485.93231578434</v>
      </c>
      <c r="AF28" s="7">
        <v>88.3720934391022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39844.7083333333</v>
      </c>
      <c r="E1" s="1" t="s">
        <v>126</v>
      </c>
      <c r="F1" s="4" t="s">
        <v>255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256</v>
      </c>
      <c r="N5" s="6"/>
      <c r="O5" s="6"/>
      <c r="P5" s="2"/>
      <c r="Q5" s="6"/>
      <c r="R5" s="6"/>
      <c r="S5" s="6">
        <v>62076304.1142578</v>
      </c>
      <c r="T5" s="6"/>
      <c r="U5" s="13">
        <v>0.949627905402012</v>
      </c>
      <c r="V5" s="2"/>
      <c r="W5" s="6">
        <v>59243104.3609319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257</v>
      </c>
      <c r="N28" s="10">
        <v>571679.165039062</v>
      </c>
      <c r="O28" s="10">
        <v>74862.7478027344</v>
      </c>
      <c r="P28" s="12" t="s">
        <v>258</v>
      </c>
      <c r="Q28" s="10">
        <v>633151.937499997</v>
      </c>
      <c r="R28" s="14">
        <v>0</v>
      </c>
      <c r="S28" s="11">
        <v>1204831.10253906</v>
      </c>
      <c r="T28" s="10">
        <v>74862.7478027344</v>
      </c>
      <c r="U28" s="15">
        <v>0.883720934391022</v>
      </c>
      <c r="V28" s="12" t="s">
        <v>147</v>
      </c>
      <c r="W28" s="10">
        <v>176420.739838165</v>
      </c>
      <c r="X28" s="10">
        <v>199633.994140625</v>
      </c>
      <c r="AA28" s="7">
        <v>100</v>
      </c>
      <c r="AB28" s="7">
        <v>286.363636363636</v>
      </c>
      <c r="AC28" s="7">
        <v>88.3720934391022</v>
      </c>
      <c r="AD28" s="7">
        <v>100</v>
      </c>
      <c r="AE28" s="7">
        <v>603.520010570124</v>
      </c>
      <c r="AF28" s="7">
        <v>88.3720934391022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39872.7083333333</v>
      </c>
      <c r="E1" s="1" t="s">
        <v>126</v>
      </c>
      <c r="F1" s="4" t="s">
        <v>259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260</v>
      </c>
      <c r="N5" s="6"/>
      <c r="O5" s="6"/>
      <c r="P5" s="2"/>
      <c r="Q5" s="6"/>
      <c r="R5" s="6"/>
      <c r="S5" s="6">
        <v>62409998.3388672</v>
      </c>
      <c r="T5" s="6"/>
      <c r="U5" s="13">
        <v>0.94999999856456</v>
      </c>
      <c r="V5" s="2"/>
      <c r="W5" s="6">
        <v>59266317.6152344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261</v>
      </c>
      <c r="N28" s="10">
        <v>662421.889648438</v>
      </c>
      <c r="O28" s="10">
        <v>0</v>
      </c>
      <c r="P28" s="12" t="s">
        <v>141</v>
      </c>
      <c r="Q28" s="10">
        <v>876103.437500003</v>
      </c>
      <c r="R28" s="14">
        <v>0</v>
      </c>
      <c r="S28" s="11">
        <v>1538525.32714844</v>
      </c>
      <c r="T28" s="10">
        <v>0</v>
      </c>
      <c r="U28" s="15">
        <v>1</v>
      </c>
      <c r="V28" s="12" t="s">
        <v>142</v>
      </c>
      <c r="W28" s="10">
        <v>199633.994140625</v>
      </c>
      <c r="X28" s="10">
        <v>199633.994140625</v>
      </c>
      <c r="AA28" s="7">
        <v>100</v>
      </c>
      <c r="AB28" s="7">
        <v>331.818181818182</v>
      </c>
      <c r="AC28" s="7">
        <v>100</v>
      </c>
      <c r="AD28" s="7">
        <v>100</v>
      </c>
      <c r="AE28" s="7">
        <v>770.67301777506</v>
      </c>
      <c r="AF28" s="7">
        <v>100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3119279.96875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39994.7083333333</v>
      </c>
      <c r="E1" s="1" t="s">
        <v>126</v>
      </c>
      <c r="F1" s="4" t="s">
        <v>262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263</v>
      </c>
      <c r="N5" s="6"/>
      <c r="O5" s="6"/>
      <c r="P5" s="2"/>
      <c r="Q5" s="6"/>
      <c r="R5" s="6"/>
      <c r="S5" s="6">
        <v>62424248.9169922</v>
      </c>
      <c r="T5" s="6"/>
      <c r="U5" s="13">
        <v>0.959183672388832</v>
      </c>
      <c r="V5" s="2"/>
      <c r="W5" s="6">
        <v>59839246.594778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261</v>
      </c>
      <c r="N28" s="10">
        <v>662421.889648438</v>
      </c>
      <c r="O28" s="10">
        <v>0</v>
      </c>
      <c r="P28" s="12" t="s">
        <v>141</v>
      </c>
      <c r="Q28" s="10">
        <v>876103.437500003</v>
      </c>
      <c r="R28" s="14">
        <v>0</v>
      </c>
      <c r="S28" s="11">
        <v>1538525.32714844</v>
      </c>
      <c r="T28" s="10">
        <v>0</v>
      </c>
      <c r="U28" s="15">
        <v>1</v>
      </c>
      <c r="V28" s="12" t="s">
        <v>142</v>
      </c>
      <c r="W28" s="10">
        <v>199633.994140625</v>
      </c>
      <c r="X28" s="10">
        <v>199633.994140625</v>
      </c>
      <c r="AA28" s="7">
        <v>100</v>
      </c>
      <c r="AB28" s="7">
        <v>331.818181818182</v>
      </c>
      <c r="AC28" s="7">
        <v>100</v>
      </c>
      <c r="AD28" s="7">
        <v>100</v>
      </c>
      <c r="AE28" s="7">
        <v>770.67301777506</v>
      </c>
      <c r="AF28" s="7">
        <v>100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8">
        <v>39982.3333333333</v>
      </c>
      <c r="M29" s="3" t="s">
        <v>264</v>
      </c>
      <c r="N29" s="10">
        <v>1276069.078125</v>
      </c>
      <c r="O29" s="10">
        <v>5671418.125</v>
      </c>
      <c r="P29" s="12" t="s">
        <v>265</v>
      </c>
      <c r="Q29" s="10">
        <v>-1261818.5</v>
      </c>
      <c r="R29" s="14">
        <v>0</v>
      </c>
      <c r="S29" s="11">
        <v>14250.578125</v>
      </c>
      <c r="T29" s="10">
        <v>5671418.125</v>
      </c>
      <c r="U29" s="15">
        <v>0.183673471212387</v>
      </c>
      <c r="V29" s="12" t="s">
        <v>147</v>
      </c>
      <c r="W29" s="10">
        <v>572928.979543579</v>
      </c>
      <c r="X29" s="10">
        <v>3119279.96875</v>
      </c>
      <c r="AA29" s="7">
        <v>100</v>
      </c>
      <c r="AB29" s="7">
        <v>40.9090909090909</v>
      </c>
      <c r="AC29" s="7">
        <v>18.3673471212387</v>
      </c>
      <c r="AD29" s="7">
        <v>100</v>
      </c>
      <c r="AE29" s="7">
        <v>0.456854731469028</v>
      </c>
      <c r="AF29" s="7">
        <v>18.3673471212387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40025.7083333333</v>
      </c>
      <c r="E1" s="1" t="s">
        <v>126</v>
      </c>
      <c r="F1" s="4" t="s">
        <v>266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267</v>
      </c>
      <c r="N5" s="6"/>
      <c r="O5" s="6"/>
      <c r="P5" s="2"/>
      <c r="Q5" s="6"/>
      <c r="R5" s="6"/>
      <c r="S5" s="6">
        <v>62487847.4794922</v>
      </c>
      <c r="T5" s="6"/>
      <c r="U5" s="13">
        <v>0.964999999591238</v>
      </c>
      <c r="V5" s="2"/>
      <c r="W5" s="6">
        <v>60202101.6430441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261</v>
      </c>
      <c r="N28" s="10">
        <v>662421.889648438</v>
      </c>
      <c r="O28" s="10">
        <v>0</v>
      </c>
      <c r="P28" s="12" t="s">
        <v>141</v>
      </c>
      <c r="Q28" s="10">
        <v>876103.437500003</v>
      </c>
      <c r="R28" s="14">
        <v>0</v>
      </c>
      <c r="S28" s="11">
        <v>1538525.32714844</v>
      </c>
      <c r="T28" s="10">
        <v>0</v>
      </c>
      <c r="U28" s="15">
        <v>1</v>
      </c>
      <c r="V28" s="12" t="s">
        <v>142</v>
      </c>
      <c r="W28" s="10">
        <v>199633.994140625</v>
      </c>
      <c r="X28" s="10">
        <v>199633.994140625</v>
      </c>
      <c r="AA28" s="7">
        <v>100</v>
      </c>
      <c r="AB28" s="7">
        <v>331.818181818182</v>
      </c>
      <c r="AC28" s="7">
        <v>100</v>
      </c>
      <c r="AD28" s="7">
        <v>100</v>
      </c>
      <c r="AE28" s="7">
        <v>770.67301777506</v>
      </c>
      <c r="AF28" s="7">
        <v>100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8">
        <v>39982.3333333333</v>
      </c>
      <c r="M29" s="3" t="s">
        <v>159</v>
      </c>
      <c r="N29" s="10">
        <v>4111778.140625</v>
      </c>
      <c r="O29" s="10">
        <v>9588241.26757812</v>
      </c>
      <c r="P29" s="12" t="s">
        <v>268</v>
      </c>
      <c r="Q29" s="10">
        <v>-4033929</v>
      </c>
      <c r="R29" s="14">
        <v>0</v>
      </c>
      <c r="S29" s="11">
        <v>77849.140625</v>
      </c>
      <c r="T29" s="10">
        <v>9588241.26757812</v>
      </c>
      <c r="U29" s="15">
        <v>0.300000011920929</v>
      </c>
      <c r="V29" s="12" t="s">
        <v>147</v>
      </c>
      <c r="W29" s="10">
        <v>935784.027809715</v>
      </c>
      <c r="X29" s="10">
        <v>3119279.96875</v>
      </c>
      <c r="AA29" s="7">
        <v>100</v>
      </c>
      <c r="AB29" s="7">
        <v>131.818181818182</v>
      </c>
      <c r="AC29" s="7">
        <v>30.0000011920929</v>
      </c>
      <c r="AD29" s="7">
        <v>100</v>
      </c>
      <c r="AE29" s="7">
        <v>2.49574072878738</v>
      </c>
      <c r="AF29" s="7">
        <v>30.0000011920929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7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114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115</v>
      </c>
      <c r="E2" s="1" t="s">
        <v>116</v>
      </c>
      <c r="F2" s="1" t="s">
        <v>117</v>
      </c>
      <c r="G2" s="1" t="s">
        <v>118</v>
      </c>
      <c r="W2" s="1" t="s">
        <v>373</v>
      </c>
      <c r="X2" s="1" t="s">
        <v>374</v>
      </c>
      <c r="Y2" s="1" t="s">
        <v>375</v>
      </c>
    </row>
    <row r="3" spans="1:25">
      <c r="A3" s="2">
        <v>0</v>
      </c>
      <c r="B3" s="3" t="s">
        <v>18</v>
      </c>
      <c r="C3" s="2" t="s">
        <v>119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24</v>
      </c>
      <c r="B4" s="3" t="s">
        <v>21</v>
      </c>
      <c r="C4" s="12" t="s">
        <v>120</v>
      </c>
      <c r="D4" s="4" t="s">
        <v>121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1</v>
      </c>
      <c r="B5" s="3" t="s">
        <v>25</v>
      </c>
      <c r="C5" s="12" t="s">
        <v>122</v>
      </c>
      <c r="D5" s="4" t="s">
        <v>121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30</v>
      </c>
      <c r="C6" s="12" t="s">
        <v>123</v>
      </c>
      <c r="D6" s="4" t="s">
        <v>121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35</v>
      </c>
      <c r="C7" s="12" t="s">
        <v>122</v>
      </c>
      <c r="D7" s="4" t="s">
        <v>121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39</v>
      </c>
      <c r="C8" s="12" t="s">
        <v>120</v>
      </c>
      <c r="D8" s="4" t="s">
        <v>121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43</v>
      </c>
      <c r="C9" s="12" t="s">
        <v>120</v>
      </c>
      <c r="D9" s="4" t="s">
        <v>121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6</v>
      </c>
      <c r="B10" s="3" t="s">
        <v>47</v>
      </c>
      <c r="C10" s="12" t="s">
        <v>122</v>
      </c>
      <c r="D10" s="4" t="s">
        <v>121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7</v>
      </c>
      <c r="B11" s="3" t="s">
        <v>51</v>
      </c>
      <c r="C11" s="12" t="s">
        <v>123</v>
      </c>
      <c r="D11" s="4" t="s">
        <v>121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8</v>
      </c>
      <c r="B12" s="3" t="s">
        <v>55</v>
      </c>
      <c r="C12" s="12" t="s">
        <v>124</v>
      </c>
      <c r="D12" s="4" t="s">
        <v>121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9</v>
      </c>
      <c r="B13" s="3" t="s">
        <v>60</v>
      </c>
      <c r="C13" s="12" t="s">
        <v>120</v>
      </c>
      <c r="D13" s="4" t="s">
        <v>121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10</v>
      </c>
      <c r="B14" s="3" t="s">
        <v>64</v>
      </c>
      <c r="C14" s="12" t="s">
        <v>122</v>
      </c>
      <c r="D14" s="4" t="s">
        <v>121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11</v>
      </c>
      <c r="B15" s="3" t="s">
        <v>68</v>
      </c>
      <c r="C15" s="12" t="s">
        <v>123</v>
      </c>
      <c r="D15" s="4" t="s">
        <v>121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12</v>
      </c>
      <c r="B16" s="3" t="s">
        <v>72</v>
      </c>
      <c r="C16" s="12" t="s">
        <v>122</v>
      </c>
      <c r="D16" s="4" t="s">
        <v>121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13</v>
      </c>
      <c r="B17" s="3" t="s">
        <v>25</v>
      </c>
      <c r="C17" s="12" t="s">
        <v>120</v>
      </c>
      <c r="D17" s="4" t="s">
        <v>121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14</v>
      </c>
      <c r="B18" s="3" t="s">
        <v>30</v>
      </c>
      <c r="C18" s="12" t="s">
        <v>123</v>
      </c>
      <c r="D18" s="4" t="s">
        <v>121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15</v>
      </c>
      <c r="B19" s="3" t="s">
        <v>35</v>
      </c>
      <c r="C19" s="12" t="s">
        <v>124</v>
      </c>
      <c r="D19" s="4" t="s">
        <v>121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16</v>
      </c>
      <c r="B20" s="3" t="s">
        <v>39</v>
      </c>
      <c r="C20" s="12" t="s">
        <v>123</v>
      </c>
      <c r="D20" s="4" t="s">
        <v>121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17</v>
      </c>
      <c r="B21" s="3" t="s">
        <v>43</v>
      </c>
      <c r="C21" s="12" t="s">
        <v>120</v>
      </c>
      <c r="D21" s="4" t="s">
        <v>121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18</v>
      </c>
      <c r="B22" s="3" t="s">
        <v>47</v>
      </c>
      <c r="C22" s="12" t="s">
        <v>122</v>
      </c>
      <c r="D22" s="4" t="s">
        <v>121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19</v>
      </c>
      <c r="B23" s="3" t="s">
        <v>94</v>
      </c>
      <c r="C23" s="12" t="s">
        <v>123</v>
      </c>
      <c r="D23" s="4" t="s">
        <v>121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20</v>
      </c>
      <c r="B24" s="3" t="s">
        <v>55</v>
      </c>
      <c r="C24" s="12" t="s">
        <v>124</v>
      </c>
      <c r="D24" s="4" t="s">
        <v>121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21</v>
      </c>
      <c r="B25" s="3" t="s">
        <v>60</v>
      </c>
      <c r="C25" s="12" t="s">
        <v>122</v>
      </c>
      <c r="D25" s="4" t="s">
        <v>121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22</v>
      </c>
      <c r="B26" s="3" t="s">
        <v>64</v>
      </c>
      <c r="C26" s="12" t="s">
        <v>120</v>
      </c>
      <c r="D26" s="4" t="s">
        <v>121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23</v>
      </c>
      <c r="B27" s="3" t="s">
        <v>68</v>
      </c>
      <c r="C27" s="12" t="s">
        <v>120</v>
      </c>
      <c r="D27" s="4" t="s">
        <v>121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40056.7083333333</v>
      </c>
      <c r="E1" s="1" t="s">
        <v>126</v>
      </c>
      <c r="F1" s="4" t="s">
        <v>269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270</v>
      </c>
      <c r="N5" s="6"/>
      <c r="O5" s="6"/>
      <c r="P5" s="2"/>
      <c r="Q5" s="6"/>
      <c r="R5" s="6"/>
      <c r="S5" s="6">
        <v>65526930.0419922</v>
      </c>
      <c r="T5" s="6"/>
      <c r="U5" s="13">
        <v>1</v>
      </c>
      <c r="V5" s="2"/>
      <c r="W5" s="6">
        <v>62385597.5839844</v>
      </c>
      <c r="X5" s="6">
        <v>62385597.5839844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163</v>
      </c>
      <c r="N8" s="10">
        <v>1185597.6640625</v>
      </c>
      <c r="O8" s="10">
        <v>0</v>
      </c>
      <c r="P8" s="12" t="s">
        <v>141</v>
      </c>
      <c r="Q8" s="10">
        <v>-305568.5</v>
      </c>
      <c r="R8" s="14">
        <v>0</v>
      </c>
      <c r="S8" s="11">
        <v>880029.1640625</v>
      </c>
      <c r="T8" s="10">
        <v>0</v>
      </c>
      <c r="U8" s="15">
        <v>1</v>
      </c>
      <c r="V8" s="12" t="s">
        <v>142</v>
      </c>
      <c r="W8" s="10">
        <v>879636.9765625</v>
      </c>
      <c r="X8" s="10">
        <v>879636.9765625</v>
      </c>
      <c r="AA8" s="7">
        <v>100</v>
      </c>
      <c r="AB8" s="7">
        <v>134.782608695652</v>
      </c>
      <c r="AC8" s="7">
        <v>100</v>
      </c>
      <c r="AD8" s="7">
        <v>100</v>
      </c>
      <c r="AE8" s="7">
        <v>100.044585153927</v>
      </c>
      <c r="AF8" s="7">
        <v>100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8">
        <v>39027.3333333333</v>
      </c>
      <c r="M9" s="3" t="s">
        <v>172</v>
      </c>
      <c r="N9" s="10">
        <v>6593266.265625</v>
      </c>
      <c r="O9" s="10">
        <v>0</v>
      </c>
      <c r="P9" s="12" t="s">
        <v>141</v>
      </c>
      <c r="Q9" s="10">
        <v>-4029219</v>
      </c>
      <c r="R9" s="14">
        <v>0</v>
      </c>
      <c r="S9" s="11">
        <v>2564047.265625</v>
      </c>
      <c r="T9" s="10">
        <v>0</v>
      </c>
      <c r="U9" s="15">
        <v>1</v>
      </c>
      <c r="V9" s="12" t="s">
        <v>142</v>
      </c>
      <c r="W9" s="10">
        <v>2564047.9921875</v>
      </c>
      <c r="X9" s="10">
        <v>2564047.9921875</v>
      </c>
      <c r="AA9" s="7">
        <v>100</v>
      </c>
      <c r="AB9" s="7">
        <v>257.142857142857</v>
      </c>
      <c r="AC9" s="7">
        <v>100</v>
      </c>
      <c r="AD9" s="7">
        <v>100</v>
      </c>
      <c r="AE9" s="7">
        <v>99.9999716634594</v>
      </c>
      <c r="AF9" s="7">
        <v>100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8">
        <v>39104.3333333333</v>
      </c>
      <c r="M10" s="3" t="s">
        <v>180</v>
      </c>
      <c r="N10" s="10">
        <v>5597689.3515625</v>
      </c>
      <c r="O10" s="10">
        <v>0</v>
      </c>
      <c r="P10" s="12" t="s">
        <v>141</v>
      </c>
      <c r="Q10" s="10">
        <v>-2977494.5</v>
      </c>
      <c r="R10" s="14">
        <v>0</v>
      </c>
      <c r="S10" s="11">
        <v>2620194.8515625</v>
      </c>
      <c r="T10" s="10">
        <v>0</v>
      </c>
      <c r="U10" s="15">
        <v>1</v>
      </c>
      <c r="V10" s="12" t="s">
        <v>142</v>
      </c>
      <c r="W10" s="10">
        <v>2620195.015625</v>
      </c>
      <c r="X10" s="10">
        <v>2620195.015625</v>
      </c>
      <c r="AA10" s="7">
        <v>100</v>
      </c>
      <c r="AB10" s="7">
        <v>213.636363636364</v>
      </c>
      <c r="AC10" s="7">
        <v>100</v>
      </c>
      <c r="AD10" s="7">
        <v>100</v>
      </c>
      <c r="AE10" s="7">
        <v>99.9999937385386</v>
      </c>
      <c r="AF10" s="7">
        <v>100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8">
        <v>39149.3333333333</v>
      </c>
      <c r="M11" s="3" t="s">
        <v>59</v>
      </c>
      <c r="N11" s="10">
        <v>1015183.59375</v>
      </c>
      <c r="O11" s="10">
        <v>0</v>
      </c>
      <c r="P11" s="12" t="s">
        <v>141</v>
      </c>
      <c r="Q11" s="10">
        <v>101518.3671875</v>
      </c>
      <c r="R11" s="14">
        <v>0</v>
      </c>
      <c r="S11" s="11">
        <v>1116701.9609375</v>
      </c>
      <c r="T11" s="10">
        <v>0</v>
      </c>
      <c r="U11" s="15">
        <v>1</v>
      </c>
      <c r="V11" s="12" t="s">
        <v>142</v>
      </c>
      <c r="W11" s="10">
        <v>1116701.953125</v>
      </c>
      <c r="X11" s="10">
        <v>1116701.953125</v>
      </c>
      <c r="AA11" s="7">
        <v>100</v>
      </c>
      <c r="AB11" s="7">
        <v>90.9090909090909</v>
      </c>
      <c r="AC11" s="7">
        <v>100</v>
      </c>
      <c r="AD11" s="7">
        <v>100</v>
      </c>
      <c r="AE11" s="7">
        <v>100.000000699605</v>
      </c>
      <c r="AF11" s="7">
        <v>100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8">
        <v>39177.3333333333</v>
      </c>
      <c r="M12" s="3" t="s">
        <v>164</v>
      </c>
      <c r="N12" s="10">
        <v>1253059.0546875</v>
      </c>
      <c r="O12" s="10">
        <v>0</v>
      </c>
      <c r="P12" s="12" t="s">
        <v>141</v>
      </c>
      <c r="Q12" s="10">
        <v>131901</v>
      </c>
      <c r="R12" s="14">
        <v>0</v>
      </c>
      <c r="S12" s="11">
        <v>1384960.0546875</v>
      </c>
      <c r="T12" s="10">
        <v>0</v>
      </c>
      <c r="U12" s="15">
        <v>1</v>
      </c>
      <c r="V12" s="12" t="s">
        <v>142</v>
      </c>
      <c r="W12" s="10">
        <v>1384960.0078125</v>
      </c>
      <c r="X12" s="10">
        <v>1384960.0078125</v>
      </c>
      <c r="AA12" s="7">
        <v>100</v>
      </c>
      <c r="AB12" s="7">
        <v>90.4761904761905</v>
      </c>
      <c r="AC12" s="7">
        <v>100</v>
      </c>
      <c r="AD12" s="7">
        <v>100</v>
      </c>
      <c r="AE12" s="7">
        <v>100.000003384574</v>
      </c>
      <c r="AF12" s="7">
        <v>100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8">
        <v>39204.3333333333</v>
      </c>
      <c r="M13" s="3" t="s">
        <v>59</v>
      </c>
      <c r="N13" s="10">
        <v>1209738.28125</v>
      </c>
      <c r="O13" s="10">
        <v>0</v>
      </c>
      <c r="P13" s="12" t="s">
        <v>141</v>
      </c>
      <c r="Q13" s="10">
        <v>181460.75</v>
      </c>
      <c r="R13" s="14">
        <v>0</v>
      </c>
      <c r="S13" s="11">
        <v>1391199.03125</v>
      </c>
      <c r="T13" s="10">
        <v>0</v>
      </c>
      <c r="U13" s="15">
        <v>1</v>
      </c>
      <c r="V13" s="12" t="s">
        <v>142</v>
      </c>
      <c r="W13" s="10">
        <v>1391199.0234375</v>
      </c>
      <c r="X13" s="10">
        <v>1391199.0234375</v>
      </c>
      <c r="AA13" s="7">
        <v>100</v>
      </c>
      <c r="AB13" s="7">
        <v>86.9565217391304</v>
      </c>
      <c r="AC13" s="7">
        <v>100</v>
      </c>
      <c r="AD13" s="7">
        <v>100</v>
      </c>
      <c r="AE13" s="7">
        <v>100.000000561566</v>
      </c>
      <c r="AF13" s="7">
        <v>100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8">
        <v>39232.3333333333</v>
      </c>
      <c r="M14" s="3" t="s">
        <v>196</v>
      </c>
      <c r="N14" s="10">
        <v>7762327.890625</v>
      </c>
      <c r="O14" s="10">
        <v>0</v>
      </c>
      <c r="P14" s="12" t="s">
        <v>141</v>
      </c>
      <c r="Q14" s="10">
        <v>-3326712</v>
      </c>
      <c r="R14" s="14">
        <v>0</v>
      </c>
      <c r="S14" s="11">
        <v>4435615.890625</v>
      </c>
      <c r="T14" s="10">
        <v>0</v>
      </c>
      <c r="U14" s="15">
        <v>1</v>
      </c>
      <c r="V14" s="12" t="s">
        <v>142</v>
      </c>
      <c r="W14" s="10">
        <v>4435615.9375</v>
      </c>
      <c r="X14" s="10">
        <v>4435615.9375</v>
      </c>
      <c r="AA14" s="7">
        <v>100</v>
      </c>
      <c r="AB14" s="7">
        <v>175</v>
      </c>
      <c r="AC14" s="7">
        <v>100</v>
      </c>
      <c r="AD14" s="7">
        <v>100</v>
      </c>
      <c r="AE14" s="7">
        <v>99.9999989432133</v>
      </c>
      <c r="AF14" s="7">
        <v>100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8">
        <v>39280.3333333333</v>
      </c>
      <c r="M15" s="3" t="s">
        <v>24</v>
      </c>
      <c r="N15" s="10">
        <v>3668273.125</v>
      </c>
      <c r="O15" s="10">
        <v>0</v>
      </c>
      <c r="P15" s="12" t="s">
        <v>141</v>
      </c>
      <c r="Q15" s="10">
        <v>89600</v>
      </c>
      <c r="R15" s="14">
        <v>0</v>
      </c>
      <c r="S15" s="11">
        <v>3757873.125</v>
      </c>
      <c r="T15" s="10">
        <v>0</v>
      </c>
      <c r="U15" s="15">
        <v>1</v>
      </c>
      <c r="V15" s="12" t="s">
        <v>142</v>
      </c>
      <c r="W15" s="10">
        <v>3668273.125</v>
      </c>
      <c r="X15" s="10">
        <v>3668273.125</v>
      </c>
      <c r="AA15" s="7">
        <v>100</v>
      </c>
      <c r="AB15" s="7">
        <v>100</v>
      </c>
      <c r="AC15" s="7">
        <v>100</v>
      </c>
      <c r="AD15" s="7">
        <v>100</v>
      </c>
      <c r="AE15" s="7">
        <v>102.442566214314</v>
      </c>
      <c r="AF15" s="7">
        <v>100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8">
        <v>39310.3333333333</v>
      </c>
      <c r="M16" s="3" t="s">
        <v>201</v>
      </c>
      <c r="N16" s="10">
        <v>623855.9375</v>
      </c>
      <c r="O16" s="10">
        <v>0</v>
      </c>
      <c r="P16" s="12" t="s">
        <v>141</v>
      </c>
      <c r="Q16" s="10">
        <v>1996339</v>
      </c>
      <c r="R16" s="14">
        <v>0</v>
      </c>
      <c r="S16" s="11">
        <v>2620194.9375</v>
      </c>
      <c r="T16" s="10">
        <v>0</v>
      </c>
      <c r="U16" s="15">
        <v>1</v>
      </c>
      <c r="V16" s="12" t="s">
        <v>142</v>
      </c>
      <c r="W16" s="10">
        <v>2620194.9375</v>
      </c>
      <c r="X16" s="10">
        <v>2620194.9375</v>
      </c>
      <c r="AA16" s="7">
        <v>100</v>
      </c>
      <c r="AB16" s="7">
        <v>23.8095238095238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8">
        <v>39317.3333333333</v>
      </c>
      <c r="M17" s="3" t="s">
        <v>201</v>
      </c>
      <c r="N17" s="10">
        <v>570963.90625</v>
      </c>
      <c r="O17" s="10">
        <v>0</v>
      </c>
      <c r="P17" s="12" t="s">
        <v>141</v>
      </c>
      <c r="Q17" s="10">
        <v>2055470.125</v>
      </c>
      <c r="R17" s="14">
        <v>0</v>
      </c>
      <c r="S17" s="11">
        <v>2626434.03125</v>
      </c>
      <c r="T17" s="10">
        <v>0</v>
      </c>
      <c r="U17" s="15">
        <v>1</v>
      </c>
      <c r="V17" s="12" t="s">
        <v>142</v>
      </c>
      <c r="W17" s="10">
        <v>2626433.96875</v>
      </c>
      <c r="X17" s="10">
        <v>2626433.96875</v>
      </c>
      <c r="AA17" s="7">
        <v>100</v>
      </c>
      <c r="AB17" s="7">
        <v>21.7391304347826</v>
      </c>
      <c r="AC17" s="7">
        <v>100</v>
      </c>
      <c r="AD17" s="7">
        <v>100</v>
      </c>
      <c r="AE17" s="7">
        <v>100.000002379652</v>
      </c>
      <c r="AF17" s="7">
        <v>100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8">
        <v>39324.3333333333</v>
      </c>
      <c r="M18" s="3" t="s">
        <v>29</v>
      </c>
      <c r="N18" s="10">
        <v>7186820.8125</v>
      </c>
      <c r="O18" s="10">
        <v>0</v>
      </c>
      <c r="P18" s="12" t="s">
        <v>141</v>
      </c>
      <c r="Q18" s="10">
        <v>0</v>
      </c>
      <c r="R18" s="14">
        <v>0</v>
      </c>
      <c r="S18" s="11">
        <v>7186820.8125</v>
      </c>
      <c r="T18" s="10">
        <v>0</v>
      </c>
      <c r="U18" s="15">
        <v>1</v>
      </c>
      <c r="V18" s="12" t="s">
        <v>142</v>
      </c>
      <c r="W18" s="10">
        <v>7186820.8125</v>
      </c>
      <c r="X18" s="10">
        <v>7186820.8125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8">
        <v>39353.3333333333</v>
      </c>
      <c r="M19" s="3" t="s">
        <v>185</v>
      </c>
      <c r="N19" s="10">
        <v>2179525.921875</v>
      </c>
      <c r="O19" s="10">
        <v>0</v>
      </c>
      <c r="P19" s="12" t="s">
        <v>141</v>
      </c>
      <c r="Q19" s="10">
        <v>1460414</v>
      </c>
      <c r="R19" s="14">
        <v>0</v>
      </c>
      <c r="S19" s="11">
        <v>3639939.921875</v>
      </c>
      <c r="T19" s="10">
        <v>0</v>
      </c>
      <c r="U19" s="15">
        <v>1</v>
      </c>
      <c r="V19" s="12" t="s">
        <v>142</v>
      </c>
      <c r="W19" s="10">
        <v>2663865.015625</v>
      </c>
      <c r="X19" s="10">
        <v>2663865.015625</v>
      </c>
      <c r="AA19" s="7">
        <v>100</v>
      </c>
      <c r="AB19" s="7">
        <v>81.8181818181818</v>
      </c>
      <c r="AC19" s="7">
        <v>100</v>
      </c>
      <c r="AD19" s="7">
        <v>100</v>
      </c>
      <c r="AE19" s="7">
        <v>136.641305040788</v>
      </c>
      <c r="AF19" s="7">
        <v>100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8">
        <v>39377.3333333333</v>
      </c>
      <c r="M20" s="3" t="s">
        <v>34</v>
      </c>
      <c r="N20" s="10">
        <v>2021293.0078125</v>
      </c>
      <c r="O20" s="10">
        <v>0</v>
      </c>
      <c r="P20" s="12" t="s">
        <v>141</v>
      </c>
      <c r="Q20" s="10">
        <v>913900</v>
      </c>
      <c r="R20" s="14">
        <v>0</v>
      </c>
      <c r="S20" s="11">
        <v>2935193.0078125</v>
      </c>
      <c r="T20" s="10">
        <v>0</v>
      </c>
      <c r="U20" s="15">
        <v>1</v>
      </c>
      <c r="V20" s="12" t="s">
        <v>142</v>
      </c>
      <c r="W20" s="10">
        <v>2021293.0078125</v>
      </c>
      <c r="X20" s="10">
        <v>2021293.0078125</v>
      </c>
      <c r="AA20" s="7">
        <v>100</v>
      </c>
      <c r="AB20" s="7">
        <v>100</v>
      </c>
      <c r="AC20" s="7">
        <v>100</v>
      </c>
      <c r="AD20" s="7">
        <v>100</v>
      </c>
      <c r="AE20" s="7">
        <v>145.213632880918</v>
      </c>
      <c r="AF20" s="7">
        <v>100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8">
        <v>39408.3333333333</v>
      </c>
      <c r="M21" s="3" t="s">
        <v>155</v>
      </c>
      <c r="N21" s="10">
        <v>821618.4375</v>
      </c>
      <c r="O21" s="10">
        <v>0</v>
      </c>
      <c r="P21" s="12" t="s">
        <v>141</v>
      </c>
      <c r="Q21" s="10">
        <v>1518117.625</v>
      </c>
      <c r="R21" s="14">
        <v>0</v>
      </c>
      <c r="S21" s="11">
        <v>2339736.0625</v>
      </c>
      <c r="T21" s="10">
        <v>0</v>
      </c>
      <c r="U21" s="15">
        <v>1</v>
      </c>
      <c r="V21" s="12" t="s">
        <v>142</v>
      </c>
      <c r="W21" s="10">
        <v>2738728.125</v>
      </c>
      <c r="X21" s="10">
        <v>2738728.125</v>
      </c>
      <c r="AA21" s="7">
        <v>100</v>
      </c>
      <c r="AB21" s="7">
        <v>30</v>
      </c>
      <c r="AC21" s="7">
        <v>100</v>
      </c>
      <c r="AD21" s="7">
        <v>100</v>
      </c>
      <c r="AE21" s="7">
        <v>85.4314833641985</v>
      </c>
      <c r="AF21" s="7">
        <v>100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8">
        <v>39416.3333333333</v>
      </c>
      <c r="M22" s="3" t="s">
        <v>218</v>
      </c>
      <c r="N22" s="10">
        <v>3768361.78125</v>
      </c>
      <c r="O22" s="10">
        <v>0</v>
      </c>
      <c r="P22" s="12" t="s">
        <v>141</v>
      </c>
      <c r="Q22" s="10">
        <v>-1028360.1875</v>
      </c>
      <c r="R22" s="14">
        <v>0</v>
      </c>
      <c r="S22" s="11">
        <v>2740001.59375</v>
      </c>
      <c r="T22" s="10">
        <v>0</v>
      </c>
      <c r="U22" s="15">
        <v>1</v>
      </c>
      <c r="V22" s="12" t="s">
        <v>142</v>
      </c>
      <c r="W22" s="10">
        <v>2626433.96875</v>
      </c>
      <c r="X22" s="10">
        <v>2626433.96875</v>
      </c>
      <c r="AA22" s="7">
        <v>100</v>
      </c>
      <c r="AB22" s="7">
        <v>143.478260869565</v>
      </c>
      <c r="AC22" s="7">
        <v>100</v>
      </c>
      <c r="AD22" s="7">
        <v>100</v>
      </c>
      <c r="AE22" s="7">
        <v>104.324023613434</v>
      </c>
      <c r="AF22" s="7">
        <v>100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8">
        <v>39462.3333333333</v>
      </c>
      <c r="M23" s="3" t="s">
        <v>222</v>
      </c>
      <c r="N23" s="10">
        <v>3538965</v>
      </c>
      <c r="O23" s="10">
        <v>0</v>
      </c>
      <c r="P23" s="12" t="s">
        <v>141</v>
      </c>
      <c r="Q23" s="10">
        <v>-1980279.875</v>
      </c>
      <c r="R23" s="14">
        <v>0</v>
      </c>
      <c r="S23" s="11">
        <v>1558685.125</v>
      </c>
      <c r="T23" s="10">
        <v>0</v>
      </c>
      <c r="U23" s="15">
        <v>1</v>
      </c>
      <c r="V23" s="12" t="s">
        <v>142</v>
      </c>
      <c r="W23" s="10">
        <v>2595241</v>
      </c>
      <c r="X23" s="10">
        <v>2595241</v>
      </c>
      <c r="AA23" s="7">
        <v>100</v>
      </c>
      <c r="AB23" s="7">
        <v>136.363636363636</v>
      </c>
      <c r="AC23" s="7">
        <v>100</v>
      </c>
      <c r="AD23" s="7">
        <v>100</v>
      </c>
      <c r="AE23" s="7">
        <v>60.0593596124599</v>
      </c>
      <c r="AF23" s="7">
        <v>100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8">
        <v>39500.3333333333</v>
      </c>
      <c r="M24" s="3" t="s">
        <v>29</v>
      </c>
      <c r="N24" s="10">
        <v>1491015.9140625</v>
      </c>
      <c r="O24" s="10">
        <v>0</v>
      </c>
      <c r="P24" s="12" t="s">
        <v>141</v>
      </c>
      <c r="Q24" s="10">
        <v>120000</v>
      </c>
      <c r="R24" s="14">
        <v>0</v>
      </c>
      <c r="S24" s="11">
        <v>1611015.9140625</v>
      </c>
      <c r="T24" s="10">
        <v>0</v>
      </c>
      <c r="U24" s="15">
        <v>1</v>
      </c>
      <c r="V24" s="12" t="s">
        <v>142</v>
      </c>
      <c r="W24" s="10">
        <v>1491015.9140625</v>
      </c>
      <c r="X24" s="10">
        <v>1491015.9140625</v>
      </c>
      <c r="AA24" s="7">
        <v>100</v>
      </c>
      <c r="AB24" s="7">
        <v>100</v>
      </c>
      <c r="AC24" s="7">
        <v>100</v>
      </c>
      <c r="AD24" s="7">
        <v>100</v>
      </c>
      <c r="AE24" s="7">
        <v>108.048203836607</v>
      </c>
      <c r="AF24" s="7">
        <v>100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8">
        <v>39531.3333333333</v>
      </c>
      <c r="M25" s="3" t="s">
        <v>201</v>
      </c>
      <c r="N25" s="10">
        <v>282091.30859375</v>
      </c>
      <c r="O25" s="10">
        <v>0</v>
      </c>
      <c r="P25" s="12" t="s">
        <v>141</v>
      </c>
      <c r="Q25" s="10">
        <v>1095526.75</v>
      </c>
      <c r="R25" s="14">
        <v>0</v>
      </c>
      <c r="S25" s="11">
        <v>1377618.05859375</v>
      </c>
      <c r="T25" s="10">
        <v>0</v>
      </c>
      <c r="U25" s="15">
        <v>1</v>
      </c>
      <c r="V25" s="12" t="s">
        <v>142</v>
      </c>
      <c r="W25" s="10">
        <v>1297620.01953125</v>
      </c>
      <c r="X25" s="10">
        <v>1297620.01953125</v>
      </c>
      <c r="AA25" s="7">
        <v>100</v>
      </c>
      <c r="AB25" s="7">
        <v>21.7391304347826</v>
      </c>
      <c r="AC25" s="7">
        <v>100</v>
      </c>
      <c r="AD25" s="7">
        <v>100</v>
      </c>
      <c r="AE25" s="7">
        <v>106.164981879009</v>
      </c>
      <c r="AF25" s="7">
        <v>100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8">
        <v>39535.3333333333</v>
      </c>
      <c r="M26" s="3" t="s">
        <v>228</v>
      </c>
      <c r="N26" s="10">
        <v>475378.171875</v>
      </c>
      <c r="O26" s="10">
        <v>0</v>
      </c>
      <c r="P26" s="12" t="s">
        <v>141</v>
      </c>
      <c r="Q26" s="10">
        <v>0</v>
      </c>
      <c r="R26" s="14">
        <v>0</v>
      </c>
      <c r="S26" s="11">
        <v>475378.171875</v>
      </c>
      <c r="T26" s="10">
        <v>0</v>
      </c>
      <c r="U26" s="15">
        <v>1</v>
      </c>
      <c r="V26" s="12" t="s">
        <v>142</v>
      </c>
      <c r="W26" s="10">
        <v>792296.953125</v>
      </c>
      <c r="X26" s="10">
        <v>792296.953125</v>
      </c>
      <c r="AA26" s="7">
        <v>100</v>
      </c>
      <c r="AB26" s="7">
        <v>60</v>
      </c>
      <c r="AC26" s="7">
        <v>100</v>
      </c>
      <c r="AD26" s="7">
        <v>100</v>
      </c>
      <c r="AE26" s="7">
        <v>60</v>
      </c>
      <c r="AF26" s="7">
        <v>100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8">
        <v>39553.3333333333</v>
      </c>
      <c r="M27" s="3" t="s">
        <v>248</v>
      </c>
      <c r="N27" s="10">
        <v>23557990.3125</v>
      </c>
      <c r="O27" s="10">
        <v>0</v>
      </c>
      <c r="P27" s="12" t="s">
        <v>141</v>
      </c>
      <c r="Q27" s="10">
        <v>-18239202</v>
      </c>
      <c r="R27" s="14">
        <v>0</v>
      </c>
      <c r="S27" s="11">
        <v>5318788.3125</v>
      </c>
      <c r="T27" s="10">
        <v>0</v>
      </c>
      <c r="U27" s="15">
        <v>1</v>
      </c>
      <c r="V27" s="12" t="s">
        <v>142</v>
      </c>
      <c r="W27" s="10">
        <v>4055063.90625</v>
      </c>
      <c r="X27" s="10">
        <v>4055063.90625</v>
      </c>
      <c r="AA27" s="7">
        <v>100</v>
      </c>
      <c r="AB27" s="7">
        <v>580.952380952381</v>
      </c>
      <c r="AC27" s="7">
        <v>100</v>
      </c>
      <c r="AD27" s="7">
        <v>100</v>
      </c>
      <c r="AE27" s="7">
        <v>131.164105806132</v>
      </c>
      <c r="AF27" s="7">
        <v>100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8">
        <v>39729.3333333333</v>
      </c>
      <c r="M28" s="3" t="s">
        <v>261</v>
      </c>
      <c r="N28" s="10">
        <v>662421.889648438</v>
      </c>
      <c r="O28" s="10">
        <v>0</v>
      </c>
      <c r="P28" s="12" t="s">
        <v>141</v>
      </c>
      <c r="Q28" s="10">
        <v>876103.437500003</v>
      </c>
      <c r="R28" s="14">
        <v>0</v>
      </c>
      <c r="S28" s="11">
        <v>1538525.32714844</v>
      </c>
      <c r="T28" s="10">
        <v>0</v>
      </c>
      <c r="U28" s="15">
        <v>1</v>
      </c>
      <c r="V28" s="12" t="s">
        <v>142</v>
      </c>
      <c r="W28" s="10">
        <v>199633.994140625</v>
      </c>
      <c r="X28" s="10">
        <v>199633.994140625</v>
      </c>
      <c r="AA28" s="7">
        <v>100</v>
      </c>
      <c r="AB28" s="7">
        <v>331.818181818182</v>
      </c>
      <c r="AC28" s="7">
        <v>100</v>
      </c>
      <c r="AD28" s="7">
        <v>100</v>
      </c>
      <c r="AE28" s="7">
        <v>770.67301777506</v>
      </c>
      <c r="AF28" s="7">
        <v>100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8">
        <v>39982.3333333333</v>
      </c>
      <c r="M29" s="3" t="s">
        <v>271</v>
      </c>
      <c r="N29" s="10">
        <v>6947487.203125</v>
      </c>
      <c r="O29" s="10">
        <v>0</v>
      </c>
      <c r="P29" s="12" t="s">
        <v>141</v>
      </c>
      <c r="Q29" s="10">
        <v>-3830555.5</v>
      </c>
      <c r="R29" s="14">
        <v>0</v>
      </c>
      <c r="S29" s="11">
        <v>3116931.703125</v>
      </c>
      <c r="T29" s="10">
        <v>0</v>
      </c>
      <c r="U29" s="15">
        <v>1</v>
      </c>
      <c r="V29" s="12" t="s">
        <v>142</v>
      </c>
      <c r="W29" s="10">
        <v>3119279.96875</v>
      </c>
      <c r="X29" s="10">
        <v>3119279.96875</v>
      </c>
      <c r="AA29" s="7">
        <v>100</v>
      </c>
      <c r="AB29" s="7">
        <v>222.727272727273</v>
      </c>
      <c r="AC29" s="7">
        <v>100</v>
      </c>
      <c r="AD29" s="7">
        <v>100</v>
      </c>
      <c r="AE29" s="7">
        <v>99.9247177025299</v>
      </c>
      <c r="AF29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272</v>
      </c>
      <c r="B1" s="1"/>
      <c r="D1" s="1" t="s">
        <v>273</v>
      </c>
      <c r="E1" s="1"/>
      <c r="G1" s="1" t="s">
        <v>274</v>
      </c>
    </row>
    <row r="2" spans="1:7">
      <c r="A2" s="12" t="s">
        <v>275</v>
      </c>
      <c r="B2" s="16" t="s">
        <v>276</v>
      </c>
      <c r="D2" s="12" t="s">
        <v>302</v>
      </c>
      <c r="E2" s="17" t="s">
        <v>285</v>
      </c>
    </row>
    <row r="3" spans="1:7">
      <c r="A3" s="12" t="s">
        <v>277</v>
      </c>
      <c r="B3" s="16" t="s">
        <v>276</v>
      </c>
      <c r="D3" s="12" t="s">
        <v>303</v>
      </c>
      <c r="E3" s="17" t="s">
        <v>285</v>
      </c>
    </row>
    <row r="4" spans="1:7">
      <c r="A4" s="12" t="s">
        <v>278</v>
      </c>
      <c r="B4" s="16" t="s">
        <v>276</v>
      </c>
      <c r="D4" s="12" t="s">
        <v>304</v>
      </c>
      <c r="E4" s="17" t="s">
        <v>285</v>
      </c>
    </row>
    <row r="5" spans="1:7">
      <c r="A5" s="12" t="s">
        <v>279</v>
      </c>
      <c r="B5" s="16" t="s">
        <v>276</v>
      </c>
      <c r="D5" s="12" t="s">
        <v>305</v>
      </c>
      <c r="E5" s="17" t="s">
        <v>285</v>
      </c>
    </row>
    <row r="6" spans="1:7">
      <c r="A6" s="12" t="s">
        <v>280</v>
      </c>
      <c r="B6" s="16" t="s">
        <v>276</v>
      </c>
      <c r="D6" s="12" t="s">
        <v>306</v>
      </c>
      <c r="E6" s="17" t="s">
        <v>285</v>
      </c>
    </row>
    <row r="7" spans="1:7">
      <c r="A7" s="12" t="s">
        <v>281</v>
      </c>
      <c r="B7" s="16" t="s">
        <v>276</v>
      </c>
      <c r="D7" s="12" t="s">
        <v>307</v>
      </c>
      <c r="E7" s="16" t="s">
        <v>276</v>
      </c>
    </row>
    <row r="8" spans="1:7">
      <c r="A8" s="12" t="s">
        <v>282</v>
      </c>
      <c r="B8" s="16" t="s">
        <v>276</v>
      </c>
      <c r="D8" s="12" t="s">
        <v>308</v>
      </c>
      <c r="E8" s="16" t="s">
        <v>276</v>
      </c>
    </row>
    <row r="9" spans="1:7">
      <c r="A9" s="12" t="s">
        <v>283</v>
      </c>
      <c r="B9" s="16" t="s">
        <v>276</v>
      </c>
    </row>
    <row r="10" spans="1:7">
      <c r="A10" s="12" t="s">
        <v>284</v>
      </c>
      <c r="B10" s="17" t="s">
        <v>285</v>
      </c>
    </row>
    <row r="11" spans="1:7">
      <c r="A11" s="12" t="s">
        <v>286</v>
      </c>
      <c r="B11" s="17" t="s">
        <v>285</v>
      </c>
    </row>
    <row r="12" spans="1:7">
      <c r="A12" s="12" t="s">
        <v>287</v>
      </c>
      <c r="B12" s="17" t="s">
        <v>285</v>
      </c>
    </row>
    <row r="13" spans="1:7">
      <c r="A13" s="12" t="s">
        <v>288</v>
      </c>
      <c r="B13" s="17" t="s">
        <v>285</v>
      </c>
    </row>
    <row r="14" spans="1:7">
      <c r="A14" s="12" t="s">
        <v>289</v>
      </c>
      <c r="B14" s="16" t="s">
        <v>276</v>
      </c>
    </row>
    <row r="15" spans="1:7">
      <c r="A15" s="12" t="s">
        <v>290</v>
      </c>
      <c r="B15" s="17" t="s">
        <v>285</v>
      </c>
    </row>
    <row r="16" spans="1:7">
      <c r="A16" s="12" t="s">
        <v>291</v>
      </c>
      <c r="B16" s="17" t="s">
        <v>285</v>
      </c>
    </row>
    <row r="17" spans="1:2">
      <c r="A17" s="12" t="s">
        <v>292</v>
      </c>
      <c r="B17" s="17" t="s">
        <v>285</v>
      </c>
    </row>
    <row r="18" spans="1:2">
      <c r="A18" s="12" t="s">
        <v>293</v>
      </c>
      <c r="B18" s="17" t="s">
        <v>285</v>
      </c>
    </row>
    <row r="19" spans="1:2">
      <c r="A19" s="12" t="s">
        <v>294</v>
      </c>
      <c r="B19" s="16" t="s">
        <v>276</v>
      </c>
    </row>
    <row r="20" spans="1:2">
      <c r="A20" s="12" t="s">
        <v>295</v>
      </c>
      <c r="B20" s="16" t="s">
        <v>276</v>
      </c>
    </row>
    <row r="21" spans="1:2">
      <c r="A21" s="12" t="s">
        <v>296</v>
      </c>
      <c r="B21" s="16" t="s">
        <v>276</v>
      </c>
    </row>
    <row r="22" spans="1:2">
      <c r="A22" s="12" t="s">
        <v>297</v>
      </c>
      <c r="B22" s="16" t="s">
        <v>276</v>
      </c>
    </row>
    <row r="23" spans="1:2">
      <c r="A23" s="12" t="s">
        <v>298</v>
      </c>
      <c r="B23" s="16" t="s">
        <v>276</v>
      </c>
    </row>
    <row r="24" spans="1:2">
      <c r="A24" s="12" t="s">
        <v>299</v>
      </c>
      <c r="B24" s="16" t="s">
        <v>276</v>
      </c>
    </row>
    <row r="25" spans="1:2">
      <c r="A25" s="12" t="s">
        <v>300</v>
      </c>
      <c r="B25" s="16" t="s">
        <v>276</v>
      </c>
    </row>
    <row r="28" spans="1:2">
      <c r="A28" s="18" t="s">
        <v>301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N38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309</v>
      </c>
      <c r="E1" s="1"/>
      <c r="F1" s="1"/>
      <c r="G1" s="1"/>
      <c r="H1" s="1" t="s">
        <v>310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311</v>
      </c>
      <c r="C2" s="1" t="s">
        <v>312</v>
      </c>
      <c r="D2" s="1" t="s">
        <v>139</v>
      </c>
      <c r="E2" s="1" t="s">
        <v>138</v>
      </c>
      <c r="F2" s="1" t="s">
        <v>313</v>
      </c>
      <c r="G2" s="1" t="s">
        <v>314</v>
      </c>
      <c r="H2" s="1" t="s">
        <v>315</v>
      </c>
      <c r="I2" s="1" t="s">
        <v>316</v>
      </c>
      <c r="J2" s="1" t="s">
        <v>317</v>
      </c>
      <c r="K2" s="1" t="s">
        <v>318</v>
      </c>
      <c r="L2" s="1" t="s">
        <v>319</v>
      </c>
      <c r="M2" s="1" t="s">
        <v>320</v>
      </c>
      <c r="N2" s="1" t="s">
        <v>321</v>
      </c>
      <c r="O2" s="1" t="s">
        <v>322</v>
      </c>
      <c r="P2" s="1" t="s">
        <v>323</v>
      </c>
      <c r="Q2" s="1" t="s">
        <v>324</v>
      </c>
      <c r="R2" s="1" t="s">
        <v>325</v>
      </c>
      <c r="S2" s="1" t="s">
        <v>326</v>
      </c>
      <c r="T2" s="1" t="s">
        <v>326</v>
      </c>
      <c r="U2" s="1" t="s">
        <v>327</v>
      </c>
      <c r="V2" s="1" t="s">
        <v>328</v>
      </c>
      <c r="W2" s="1" t="s">
        <v>329</v>
      </c>
      <c r="X2" s="1" t="s">
        <v>330</v>
      </c>
      <c r="Y2" s="1" t="s">
        <v>331</v>
      </c>
      <c r="Z2" s="1" t="s">
        <v>332</v>
      </c>
      <c r="AA2" s="1" t="s">
        <v>333</v>
      </c>
      <c r="AB2" s="1" t="s">
        <v>334</v>
      </c>
      <c r="AC2" s="1" t="s">
        <v>335</v>
      </c>
      <c r="AD2" s="1" t="s">
        <v>336</v>
      </c>
      <c r="AE2" s="1" t="s">
        <v>337</v>
      </c>
      <c r="AF2" s="1" t="s">
        <v>383</v>
      </c>
      <c r="AG2" s="1" t="s">
        <v>384</v>
      </c>
      <c r="AH2" s="1" t="s">
        <v>385</v>
      </c>
      <c r="AI2" s="1" t="s">
        <v>321</v>
      </c>
      <c r="AJ2" s="1" t="s">
        <v>386</v>
      </c>
      <c r="AK2" s="1" t="s">
        <v>384</v>
      </c>
      <c r="AL2" s="1" t="s">
        <v>387</v>
      </c>
      <c r="AM2" s="1" t="s">
        <v>383</v>
      </c>
      <c r="AN2" s="1" t="s">
        <v>388</v>
      </c>
    </row>
    <row r="3" spans="1:40">
      <c r="A3" s="12" t="s">
        <v>140</v>
      </c>
      <c r="B3" s="9">
        <v>38869.3333333333</v>
      </c>
      <c r="C3" s="9">
        <v>38898.7083333333</v>
      </c>
      <c r="D3" s="10">
        <v>6238559.9375</v>
      </c>
      <c r="E3" s="10">
        <v>6238559.9375</v>
      </c>
      <c r="F3" s="10">
        <v>6238559.9375</v>
      </c>
      <c r="G3" s="9">
        <v>38898.7083333333</v>
      </c>
      <c r="H3" s="10">
        <v>0</v>
      </c>
      <c r="I3" s="19">
        <v>1</v>
      </c>
      <c r="J3" s="10">
        <v>0</v>
      </c>
      <c r="K3" s="19">
        <v>1</v>
      </c>
      <c r="L3" s="12" t="s">
        <v>141</v>
      </c>
      <c r="M3" s="19">
        <v>1</v>
      </c>
      <c r="N3" s="19">
        <v>1</v>
      </c>
      <c r="O3" s="9">
        <v>39598.7083333333</v>
      </c>
      <c r="P3" s="9">
        <v>39598.7083333333</v>
      </c>
      <c r="Q3" s="9">
        <v>39598.7083333333</v>
      </c>
      <c r="R3" s="9">
        <v>39598.7083333333</v>
      </c>
      <c r="S3" s="9">
        <v>39598.7083333333</v>
      </c>
      <c r="T3" s="9">
        <v>39598.7083333333</v>
      </c>
      <c r="U3" s="9">
        <v>39598.7083333333</v>
      </c>
      <c r="V3" s="9">
        <v>39598.7083333333</v>
      </c>
      <c r="W3" s="9">
        <v>39598.7083333333</v>
      </c>
      <c r="X3" s="10">
        <v>62385597.5839844</v>
      </c>
      <c r="Y3" s="10">
        <v>62385597.5839844</v>
      </c>
      <c r="Z3" s="10">
        <v>62385597.5839844</v>
      </c>
      <c r="AA3" s="10">
        <v>62385597.5839844</v>
      </c>
      <c r="AB3" s="10">
        <v>62385597.5839844</v>
      </c>
      <c r="AC3" s="10">
        <v>62385597.5839844</v>
      </c>
      <c r="AD3" s="10">
        <v>62385597.5839844</v>
      </c>
      <c r="AE3" s="10">
        <v>62385597.5839844</v>
      </c>
      <c r="AF3" s="7">
        <v>1</v>
      </c>
      <c r="AG3" s="7">
        <v>1</v>
      </c>
      <c r="AH3" s="7">
        <v>1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</row>
    <row r="4" spans="1:40">
      <c r="A4" s="12" t="s">
        <v>144</v>
      </c>
      <c r="B4" s="9">
        <v>38898.7083333333</v>
      </c>
      <c r="C4" s="9">
        <v>38929.7083333333</v>
      </c>
      <c r="D4" s="10">
        <v>8291045.9609375</v>
      </c>
      <c r="E4" s="10">
        <v>6423283.68694964</v>
      </c>
      <c r="F4" s="10">
        <v>6424700.9609375</v>
      </c>
      <c r="G4" s="9">
        <v>38902.6666666667</v>
      </c>
      <c r="H4" s="10">
        <v>-1867762.27398786</v>
      </c>
      <c r="I4" s="19">
        <v>0.774725374483792</v>
      </c>
      <c r="J4" s="10">
        <v>-1417.27398786321</v>
      </c>
      <c r="K4" s="19">
        <v>0.999779402341606</v>
      </c>
      <c r="L4" s="12" t="s">
        <v>338</v>
      </c>
      <c r="M4" s="19">
        <v>0.555232558139535</v>
      </c>
      <c r="N4" s="19">
        <v>1</v>
      </c>
      <c r="O4" s="9">
        <v>39622.5833333333</v>
      </c>
      <c r="P4" s="9">
        <v>39812.625</v>
      </c>
      <c r="Q4" s="9">
        <v>39812.6666666667</v>
      </c>
      <c r="R4" s="9">
        <v>39612.5833333333</v>
      </c>
      <c r="S4" s="9">
        <v>39812.625</v>
      </c>
      <c r="T4" s="9">
        <v>39812.6666666667</v>
      </c>
      <c r="U4" s="9">
        <v>39626.375</v>
      </c>
      <c r="V4" s="9">
        <v>40185.375</v>
      </c>
      <c r="W4" s="9">
        <v>40185.4583333333</v>
      </c>
      <c r="X4" s="10">
        <v>62387014.8579722</v>
      </c>
      <c r="Y4" s="10">
        <v>62399362.7372895</v>
      </c>
      <c r="Z4" s="10">
        <v>78659735.1294298</v>
      </c>
      <c r="AA4" s="10">
        <v>107215465.257168</v>
      </c>
      <c r="AB4" s="10">
        <v>78675673.5247941</v>
      </c>
      <c r="AC4" s="10">
        <v>107237704.369655</v>
      </c>
      <c r="AD4" s="10">
        <v>65038184.9887467</v>
      </c>
      <c r="AE4" s="10">
        <v>67863009.2143416</v>
      </c>
      <c r="AF4" s="7">
        <v>0.555232558139535</v>
      </c>
      <c r="AG4" s="7">
        <v>0.999779402341606</v>
      </c>
      <c r="AH4" s="7">
        <v>0.774725374483792</v>
      </c>
      <c r="AI4" s="7">
        <v>1</v>
      </c>
      <c r="AJ4" s="7">
        <v>-19.125</v>
      </c>
      <c r="AK4" s="7">
        <v>0.999779402341606</v>
      </c>
      <c r="AL4" s="7">
        <v>1</v>
      </c>
      <c r="AM4" s="7">
        <v>0.555232558139535</v>
      </c>
      <c r="AN4" s="7">
        <v>1</v>
      </c>
    </row>
    <row r="5" spans="1:40">
      <c r="A5" s="12" t="s">
        <v>148</v>
      </c>
      <c r="B5" s="9">
        <v>38929.7083333333</v>
      </c>
      <c r="C5" s="9">
        <v>38960.7083333333</v>
      </c>
      <c r="D5" s="10">
        <v>9170682.9375</v>
      </c>
      <c r="E5" s="10">
        <v>8147371.9539774</v>
      </c>
      <c r="F5" s="10">
        <v>8149090.34375</v>
      </c>
      <c r="G5" s="9">
        <v>38926.5</v>
      </c>
      <c r="H5" s="10">
        <v>-1023310.9835226</v>
      </c>
      <c r="I5" s="19">
        <v>0.888414964240213</v>
      </c>
      <c r="J5" s="10">
        <v>-1718.38977260143</v>
      </c>
      <c r="K5" s="19">
        <v>0.999789131093151</v>
      </c>
      <c r="L5" s="12" t="s">
        <v>339</v>
      </c>
      <c r="M5" s="19">
        <v>0.628787878787879</v>
      </c>
      <c r="N5" s="19">
        <v>1</v>
      </c>
      <c r="O5" s="9">
        <v>39611.5</v>
      </c>
      <c r="P5" s="9">
        <v>39692.5833333333</v>
      </c>
      <c r="Q5" s="9">
        <v>39692.5833333333</v>
      </c>
      <c r="R5" s="9">
        <v>39610.4583333333</v>
      </c>
      <c r="S5" s="9">
        <v>39692.5833333333</v>
      </c>
      <c r="T5" s="9">
        <v>39692.5833333333</v>
      </c>
      <c r="U5" s="9">
        <v>39633.5</v>
      </c>
      <c r="V5" s="9">
        <v>40031.375</v>
      </c>
      <c r="W5" s="9">
        <v>40031.4583333333</v>
      </c>
      <c r="X5" s="10">
        <v>62387315.973757</v>
      </c>
      <c r="Y5" s="10">
        <v>62398755.5413541</v>
      </c>
      <c r="Z5" s="10">
        <v>69199644.210087</v>
      </c>
      <c r="AA5" s="10">
        <v>94407473.2733997</v>
      </c>
      <c r="AB5" s="10">
        <v>69212520.5888712</v>
      </c>
      <c r="AC5" s="10">
        <v>94425666.3206626</v>
      </c>
      <c r="AD5" s="10">
        <v>63634954.5979839</v>
      </c>
      <c r="AE5" s="10">
        <v>66747704.4422329</v>
      </c>
      <c r="AF5" s="7">
        <v>0.628787878787879</v>
      </c>
      <c r="AG5" s="7">
        <v>0.999789131093151</v>
      </c>
      <c r="AH5" s="7">
        <v>0.888414964240213</v>
      </c>
      <c r="AI5" s="7">
        <v>1</v>
      </c>
      <c r="AJ5" s="7">
        <v>-24.5</v>
      </c>
      <c r="AK5" s="7">
        <v>0.999789131093151</v>
      </c>
      <c r="AL5" s="7">
        <v>1</v>
      </c>
      <c r="AM5" s="7">
        <v>0.628787878787879</v>
      </c>
      <c r="AN5" s="7">
        <v>1</v>
      </c>
    </row>
    <row r="6" spans="1:40">
      <c r="A6" s="12" t="s">
        <v>152</v>
      </c>
      <c r="B6" s="9">
        <v>38960.7083333333</v>
      </c>
      <c r="C6" s="9">
        <v>38990.7083333333</v>
      </c>
      <c r="D6" s="10">
        <v>11734730.9296875</v>
      </c>
      <c r="E6" s="10">
        <v>8335027.81042101</v>
      </c>
      <c r="F6" s="10">
        <v>8335230.921875</v>
      </c>
      <c r="G6" s="9">
        <v>38931.375</v>
      </c>
      <c r="H6" s="10">
        <v>-3399703.11926649</v>
      </c>
      <c r="I6" s="19">
        <v>0.710287083731452</v>
      </c>
      <c r="J6" s="10">
        <v>-203.111453994177</v>
      </c>
      <c r="K6" s="19">
        <v>0.999975632174333</v>
      </c>
      <c r="L6" s="12" t="s">
        <v>340</v>
      </c>
      <c r="M6" s="19">
        <v>0.507183908045977</v>
      </c>
      <c r="N6" s="19">
        <v>1</v>
      </c>
      <c r="O6" s="9">
        <v>39639.5</v>
      </c>
      <c r="P6" s="9">
        <v>39897.6666666667</v>
      </c>
      <c r="Q6" s="9">
        <v>39897.6666666667</v>
      </c>
      <c r="R6" s="9">
        <v>39636.4166666667</v>
      </c>
      <c r="S6" s="9">
        <v>39897.6666666667</v>
      </c>
      <c r="T6" s="9">
        <v>39897.6666666667</v>
      </c>
      <c r="U6" s="9">
        <v>39659.6666666667</v>
      </c>
      <c r="V6" s="9">
        <v>40310.4166666667</v>
      </c>
      <c r="W6" s="9">
        <v>40310.4166666667</v>
      </c>
      <c r="X6" s="10">
        <v>62385800.6954384</v>
      </c>
      <c r="Y6" s="10">
        <v>62387117.8223953</v>
      </c>
      <c r="Z6" s="10">
        <v>84432024.7557313</v>
      </c>
      <c r="AA6" s="10">
        <v>114905192.85502</v>
      </c>
      <c r="AB6" s="10">
        <v>84433879.114324</v>
      </c>
      <c r="AC6" s="10">
        <v>114907789.796555</v>
      </c>
      <c r="AD6" s="10">
        <v>65711445.2795094</v>
      </c>
      <c r="AE6" s="10">
        <v>68296993.9501194</v>
      </c>
      <c r="AF6" s="7">
        <v>0.507183908045977</v>
      </c>
      <c r="AG6" s="7">
        <v>0.999975632174333</v>
      </c>
      <c r="AH6" s="7">
        <v>0.710287083731452</v>
      </c>
      <c r="AI6" s="7">
        <v>1</v>
      </c>
      <c r="AJ6" s="7">
        <v>-42.875</v>
      </c>
      <c r="AK6" s="7">
        <v>0.999975632174333</v>
      </c>
      <c r="AL6" s="7">
        <v>1</v>
      </c>
      <c r="AM6" s="7">
        <v>0.507183908045977</v>
      </c>
      <c r="AN6" s="7">
        <v>1</v>
      </c>
    </row>
    <row r="7" spans="1:40">
      <c r="A7" s="12" t="s">
        <v>157</v>
      </c>
      <c r="B7" s="9">
        <v>38990.7083333333</v>
      </c>
      <c r="C7" s="9">
        <v>39021.7083333333</v>
      </c>
      <c r="D7" s="10">
        <v>14354925.9453125</v>
      </c>
      <c r="E7" s="10">
        <v>9073922.85749482</v>
      </c>
      <c r="F7" s="10">
        <v>9077284.7109375</v>
      </c>
      <c r="G7" s="9">
        <v>38958.4583333333</v>
      </c>
      <c r="H7" s="10">
        <v>-5281003.08781768</v>
      </c>
      <c r="I7" s="19">
        <v>0.632112132940528</v>
      </c>
      <c r="J7" s="10">
        <v>-3361.85344268382</v>
      </c>
      <c r="K7" s="19">
        <v>0.99962964107112</v>
      </c>
      <c r="L7" s="12" t="s">
        <v>341</v>
      </c>
      <c r="M7" s="19">
        <v>0.581422018348624</v>
      </c>
      <c r="N7" s="19">
        <v>1</v>
      </c>
      <c r="O7" s="9">
        <v>39661.4166666667</v>
      </c>
      <c r="P7" s="9">
        <v>40024.625</v>
      </c>
      <c r="Q7" s="9">
        <v>40025.375</v>
      </c>
      <c r="R7" s="9">
        <v>39657.375</v>
      </c>
      <c r="S7" s="9">
        <v>40024.625</v>
      </c>
      <c r="T7" s="9">
        <v>40025.375</v>
      </c>
      <c r="U7" s="9">
        <v>39664.5833333333</v>
      </c>
      <c r="V7" s="9">
        <v>40126.625</v>
      </c>
      <c r="W7" s="9">
        <v>40127.375</v>
      </c>
      <c r="X7" s="10">
        <v>62388959.4374271</v>
      </c>
      <c r="Y7" s="10">
        <v>62408711.20742</v>
      </c>
      <c r="Z7" s="10">
        <v>93416236.5334385</v>
      </c>
      <c r="AA7" s="10">
        <v>100769159.191211</v>
      </c>
      <c r="AB7" s="10">
        <v>93447483.7899988</v>
      </c>
      <c r="AC7" s="10">
        <v>100803130.677274</v>
      </c>
      <c r="AD7" s="10">
        <v>66641446.2823165</v>
      </c>
      <c r="AE7" s="10">
        <v>67278558.0294655</v>
      </c>
      <c r="AF7" s="7">
        <v>0.581422018348624</v>
      </c>
      <c r="AG7" s="7">
        <v>0.99962964107112</v>
      </c>
      <c r="AH7" s="7">
        <v>0.632112132940528</v>
      </c>
      <c r="AI7" s="7">
        <v>1</v>
      </c>
      <c r="AJ7" s="7">
        <v>-45.625</v>
      </c>
      <c r="AK7" s="7">
        <v>0.99962964107112</v>
      </c>
      <c r="AL7" s="7">
        <v>1</v>
      </c>
      <c r="AM7" s="7">
        <v>0.581422018348624</v>
      </c>
      <c r="AN7" s="7">
        <v>1</v>
      </c>
    </row>
    <row r="8" spans="1:40">
      <c r="A8" s="12" t="s">
        <v>161</v>
      </c>
      <c r="B8" s="9">
        <v>39021.7083333333</v>
      </c>
      <c r="C8" s="9">
        <v>39051.7083333333</v>
      </c>
      <c r="D8" s="10">
        <v>15471627.8984375</v>
      </c>
      <c r="E8" s="10">
        <v>10837314.0712902</v>
      </c>
      <c r="F8" s="10">
        <v>10827394.453125</v>
      </c>
      <c r="G8" s="9">
        <v>38980.5833333333</v>
      </c>
      <c r="H8" s="10">
        <v>-4634313.82714729</v>
      </c>
      <c r="I8" s="19">
        <v>0.700463722526876</v>
      </c>
      <c r="J8" s="10">
        <v>9919.61816520616</v>
      </c>
      <c r="K8" s="19">
        <v>1.0009161593039</v>
      </c>
      <c r="L8" s="12" t="s">
        <v>342</v>
      </c>
      <c r="M8" s="19">
        <v>0.607824427480916</v>
      </c>
      <c r="N8" s="19">
        <v>1</v>
      </c>
      <c r="O8" s="9">
        <v>39653.625</v>
      </c>
      <c r="P8" s="9">
        <v>39912.4166666667</v>
      </c>
      <c r="Q8" s="9">
        <v>39911.5</v>
      </c>
      <c r="R8" s="9">
        <v>39654.4166666667</v>
      </c>
      <c r="S8" s="9">
        <v>39912.4166666667</v>
      </c>
      <c r="T8" s="9">
        <v>39911.5833333333</v>
      </c>
      <c r="U8" s="9">
        <v>39672.4583333333</v>
      </c>
      <c r="V8" s="9">
        <v>40071.625</v>
      </c>
      <c r="W8" s="9">
        <v>40071.375</v>
      </c>
      <c r="X8" s="10">
        <v>62375677.9658192</v>
      </c>
      <c r="Y8" s="10">
        <v>62328494.7536179</v>
      </c>
      <c r="Z8" s="10">
        <v>84419047.8891333</v>
      </c>
      <c r="AA8" s="10">
        <v>95635245.5069766</v>
      </c>
      <c r="AB8" s="10">
        <v>84351687.9236078</v>
      </c>
      <c r="AC8" s="10">
        <v>95557619.1233236</v>
      </c>
      <c r="AD8" s="10">
        <v>65617867.3851989</v>
      </c>
      <c r="AE8" s="10">
        <v>66718542.3985085</v>
      </c>
      <c r="AF8" s="7">
        <v>0.607824427480916</v>
      </c>
      <c r="AG8" s="7">
        <v>1.0009161593039</v>
      </c>
      <c r="AH8" s="7">
        <v>0.700463722526876</v>
      </c>
      <c r="AI8" s="7">
        <v>1</v>
      </c>
      <c r="AJ8" s="7">
        <v>-51.375</v>
      </c>
      <c r="AK8" s="7">
        <v>1.0009161593039</v>
      </c>
      <c r="AL8" s="7">
        <v>1</v>
      </c>
      <c r="AM8" s="7">
        <v>0.607824427480916</v>
      </c>
      <c r="AN8" s="7">
        <v>1</v>
      </c>
    </row>
    <row r="9" spans="1:40">
      <c r="A9" s="12" t="s">
        <v>166</v>
      </c>
      <c r="B9" s="9">
        <v>39051.7083333333</v>
      </c>
      <c r="C9" s="9">
        <v>39082.7083333333</v>
      </c>
      <c r="D9" s="10">
        <v>16856587.90625</v>
      </c>
      <c r="E9" s="10">
        <v>11119359.3871098</v>
      </c>
      <c r="F9" s="10">
        <v>11127791.296875</v>
      </c>
      <c r="G9" s="9">
        <v>38982.6666666667</v>
      </c>
      <c r="H9" s="10">
        <v>-5737228.51914017</v>
      </c>
      <c r="I9" s="19">
        <v>0.659644730532153</v>
      </c>
      <c r="J9" s="10">
        <v>-8431.90976516716</v>
      </c>
      <c r="K9" s="19">
        <v>0.999242265644618</v>
      </c>
      <c r="L9" s="12" t="s">
        <v>343</v>
      </c>
      <c r="M9" s="19">
        <v>0.538651315789474</v>
      </c>
      <c r="N9" s="19">
        <v>1</v>
      </c>
      <c r="O9" s="9">
        <v>39666.7083333333</v>
      </c>
      <c r="P9" s="9">
        <v>39976.4583333333</v>
      </c>
      <c r="Q9" s="9">
        <v>39976.6666666667</v>
      </c>
      <c r="R9" s="9">
        <v>39672.625</v>
      </c>
      <c r="S9" s="9">
        <v>39976.4583333333</v>
      </c>
      <c r="T9" s="9">
        <v>39976.6666666667</v>
      </c>
      <c r="U9" s="9">
        <v>39699.375</v>
      </c>
      <c r="V9" s="9">
        <v>40226.375</v>
      </c>
      <c r="W9" s="9">
        <v>40226.625</v>
      </c>
      <c r="X9" s="10">
        <v>62394029.4937495</v>
      </c>
      <c r="Y9" s="10">
        <v>62432905.1411161</v>
      </c>
      <c r="Z9" s="10">
        <v>88845744.3464153</v>
      </c>
      <c r="AA9" s="10">
        <v>106302975.491378</v>
      </c>
      <c r="AB9" s="10">
        <v>88904678.5659538</v>
      </c>
      <c r="AC9" s="10">
        <v>106375147.685573</v>
      </c>
      <c r="AD9" s="10">
        <v>66174484.5321203</v>
      </c>
      <c r="AE9" s="10">
        <v>67642924.7518068</v>
      </c>
      <c r="AF9" s="7">
        <v>0.538651315789474</v>
      </c>
      <c r="AG9" s="7">
        <v>0.999242265644618</v>
      </c>
      <c r="AH9" s="7">
        <v>0.659644730532153</v>
      </c>
      <c r="AI9" s="7">
        <v>1</v>
      </c>
      <c r="AJ9" s="7">
        <v>-70.125</v>
      </c>
      <c r="AK9" s="7">
        <v>0.999242265644618</v>
      </c>
      <c r="AL9" s="7">
        <v>1</v>
      </c>
      <c r="AM9" s="7">
        <v>0.538651315789474</v>
      </c>
      <c r="AN9" s="7">
        <v>1</v>
      </c>
    </row>
    <row r="10" spans="1:40">
      <c r="A10" s="12" t="s">
        <v>170</v>
      </c>
      <c r="B10" s="9">
        <v>39082.7083333333</v>
      </c>
      <c r="C10" s="9">
        <v>39113.7083333333</v>
      </c>
      <c r="D10" s="10">
        <v>18247786.9296875</v>
      </c>
      <c r="E10" s="10">
        <v>12022952.3798445</v>
      </c>
      <c r="F10" s="10">
        <v>12013010.4140625</v>
      </c>
      <c r="G10" s="9">
        <v>38994.4583333333</v>
      </c>
      <c r="H10" s="10">
        <v>-6224834.54984301</v>
      </c>
      <c r="I10" s="19">
        <v>0.658871808738858</v>
      </c>
      <c r="J10" s="10">
        <v>9941.96578199416</v>
      </c>
      <c r="K10" s="19">
        <v>1.00082759986376</v>
      </c>
      <c r="L10" s="12" t="s">
        <v>344</v>
      </c>
      <c r="M10" s="19">
        <v>0.510714285714286</v>
      </c>
      <c r="N10" s="19">
        <v>1</v>
      </c>
      <c r="O10" s="9">
        <v>39673.375</v>
      </c>
      <c r="P10" s="9">
        <v>39979.4166666667</v>
      </c>
      <c r="Q10" s="9">
        <v>39976.5833333333</v>
      </c>
      <c r="R10" s="9">
        <v>39682.625</v>
      </c>
      <c r="S10" s="9">
        <v>39979.4166666667</v>
      </c>
      <c r="T10" s="9">
        <v>39976.625</v>
      </c>
      <c r="U10" s="9">
        <v>39720.5833333333</v>
      </c>
      <c r="V10" s="9">
        <v>40301.375</v>
      </c>
      <c r="W10" s="9">
        <v>40298.4583333333</v>
      </c>
      <c r="X10" s="10">
        <v>62375655.6182024</v>
      </c>
      <c r="Y10" s="10">
        <v>62334009.9658292</v>
      </c>
      <c r="Z10" s="10">
        <v>88450709.730017</v>
      </c>
      <c r="AA10" s="10">
        <v>110625182.841749</v>
      </c>
      <c r="AB10" s="10">
        <v>88387502.2110112</v>
      </c>
      <c r="AC10" s="10">
        <v>110543638.907032</v>
      </c>
      <c r="AD10" s="10">
        <v>66024890.4255584</v>
      </c>
      <c r="AE10" s="10">
        <v>67797646.8711966</v>
      </c>
      <c r="AF10" s="7">
        <v>0.510714285714286</v>
      </c>
      <c r="AG10" s="7">
        <v>1.00082759986376</v>
      </c>
      <c r="AH10" s="7">
        <v>0.658871808738858</v>
      </c>
      <c r="AI10" s="7">
        <v>1</v>
      </c>
      <c r="AJ10" s="7">
        <v>-85.625</v>
      </c>
      <c r="AK10" s="7">
        <v>1.00082759986376</v>
      </c>
      <c r="AL10" s="7">
        <v>1</v>
      </c>
      <c r="AM10" s="7">
        <v>0.510714285714286</v>
      </c>
      <c r="AN10" s="7">
        <v>1</v>
      </c>
    </row>
    <row r="11" spans="1:40">
      <c r="A11" s="12" t="s">
        <v>174</v>
      </c>
      <c r="B11" s="9">
        <v>39113.7083333333</v>
      </c>
      <c r="C11" s="9">
        <v>39141.7083333333</v>
      </c>
      <c r="D11" s="10">
        <v>22683402.8671875</v>
      </c>
      <c r="E11" s="10">
        <v>13411655.7022053</v>
      </c>
      <c r="F11" s="10">
        <v>13410441.6328125</v>
      </c>
      <c r="G11" s="9">
        <v>39009.7083333333</v>
      </c>
      <c r="H11" s="10">
        <v>-9271747.16498219</v>
      </c>
      <c r="I11" s="19">
        <v>0.591254133285524</v>
      </c>
      <c r="J11" s="10">
        <v>1214.06939280964</v>
      </c>
      <c r="K11" s="19">
        <v>1.00009053164885</v>
      </c>
      <c r="L11" s="12" t="s">
        <v>345</v>
      </c>
      <c r="M11" s="19">
        <v>0.517948717948718</v>
      </c>
      <c r="N11" s="19">
        <v>1</v>
      </c>
      <c r="O11" s="9">
        <v>39708.5833333333</v>
      </c>
      <c r="P11" s="9">
        <v>40105.6666666667</v>
      </c>
      <c r="Q11" s="9">
        <v>40105.625</v>
      </c>
      <c r="R11" s="9">
        <v>39710.625</v>
      </c>
      <c r="S11" s="9">
        <v>40105.6666666667</v>
      </c>
      <c r="T11" s="9">
        <v>40105.625</v>
      </c>
      <c r="U11" s="9">
        <v>39730.7083333333</v>
      </c>
      <c r="V11" s="9">
        <v>40280.6666666667</v>
      </c>
      <c r="W11" s="9">
        <v>40280.625</v>
      </c>
      <c r="X11" s="10">
        <v>62384383.5145916</v>
      </c>
      <c r="Y11" s="10">
        <v>62379950.2242355</v>
      </c>
      <c r="Z11" s="10">
        <v>96241053.9274566</v>
      </c>
      <c r="AA11" s="10">
        <v>107964091.800604</v>
      </c>
      <c r="AB11" s="10">
        <v>96233555.814367</v>
      </c>
      <c r="AC11" s="10">
        <v>107955532.477639</v>
      </c>
      <c r="AD11" s="10">
        <v>66740183.3946482</v>
      </c>
      <c r="AE11" s="10">
        <v>67605409.1403218</v>
      </c>
      <c r="AF11" s="7">
        <v>0.517948717948718</v>
      </c>
      <c r="AG11" s="7">
        <v>1.00009053164885</v>
      </c>
      <c r="AH11" s="7">
        <v>0.591254133285524</v>
      </c>
      <c r="AI11" s="7">
        <v>1</v>
      </c>
      <c r="AJ11" s="7">
        <v>-94</v>
      </c>
      <c r="AK11" s="7">
        <v>1.00009053164885</v>
      </c>
      <c r="AL11" s="7">
        <v>1</v>
      </c>
      <c r="AM11" s="7">
        <v>0.517948717948718</v>
      </c>
      <c r="AN11" s="7">
        <v>1</v>
      </c>
    </row>
    <row r="12" spans="1:40">
      <c r="A12" s="12" t="s">
        <v>178</v>
      </c>
      <c r="B12" s="9">
        <v>39141.7083333333</v>
      </c>
      <c r="C12" s="9">
        <v>39172.7083333333</v>
      </c>
      <c r="D12" s="10">
        <v>26351675.9921875</v>
      </c>
      <c r="E12" s="10">
        <v>15248287.5211246</v>
      </c>
      <c r="F12" s="10">
        <v>15251763.3046875</v>
      </c>
      <c r="G12" s="9">
        <v>39045.5</v>
      </c>
      <c r="H12" s="10">
        <v>-11103388.4710629</v>
      </c>
      <c r="I12" s="19">
        <v>0.578645833594998</v>
      </c>
      <c r="J12" s="10">
        <v>-3475.78356287628</v>
      </c>
      <c r="K12" s="19">
        <v>0.999772106116949</v>
      </c>
      <c r="L12" s="12" t="s">
        <v>346</v>
      </c>
      <c r="M12" s="19">
        <v>0.58294930875576</v>
      </c>
      <c r="N12" s="19">
        <v>1</v>
      </c>
      <c r="O12" s="9">
        <v>39729.6666666667</v>
      </c>
      <c r="P12" s="9">
        <v>40133.375</v>
      </c>
      <c r="Q12" s="9">
        <v>40133.4166666667</v>
      </c>
      <c r="R12" s="9">
        <v>39728.4583333333</v>
      </c>
      <c r="S12" s="9">
        <v>40133.375</v>
      </c>
      <c r="T12" s="9">
        <v>40133.4166666667</v>
      </c>
      <c r="U12" s="9">
        <v>39727.5</v>
      </c>
      <c r="V12" s="9">
        <v>40122.5</v>
      </c>
      <c r="W12" s="9">
        <v>40122.5833333333</v>
      </c>
      <c r="X12" s="10">
        <v>62389073.3675473</v>
      </c>
      <c r="Y12" s="10">
        <v>62399818.1208376</v>
      </c>
      <c r="Z12" s="10">
        <v>96713181.1982652</v>
      </c>
      <c r="AA12" s="10">
        <v>96111812.9777355</v>
      </c>
      <c r="AB12" s="10">
        <v>96731749.9888216</v>
      </c>
      <c r="AC12" s="10">
        <v>96130244.6889133</v>
      </c>
      <c r="AD12" s="10">
        <v>66737178.8023614</v>
      </c>
      <c r="AE12" s="10">
        <v>66688823.4156021</v>
      </c>
      <c r="AF12" s="7">
        <v>0.58294930875576</v>
      </c>
      <c r="AG12" s="7">
        <v>0.999772106116949</v>
      </c>
      <c r="AH12" s="7">
        <v>0.578645833594998</v>
      </c>
      <c r="AI12" s="7">
        <v>1</v>
      </c>
      <c r="AJ12" s="7">
        <v>-90.5</v>
      </c>
      <c r="AK12" s="7">
        <v>0.999772106116949</v>
      </c>
      <c r="AL12" s="7">
        <v>1</v>
      </c>
      <c r="AM12" s="7">
        <v>0.58294930875576</v>
      </c>
      <c r="AN12" s="7">
        <v>1</v>
      </c>
    </row>
    <row r="13" spans="1:40">
      <c r="A13" s="12" t="s">
        <v>183</v>
      </c>
      <c r="B13" s="9">
        <v>39172.7083333333</v>
      </c>
      <c r="C13" s="9">
        <v>39202.7083333333</v>
      </c>
      <c r="D13" s="10">
        <v>28971870.9296875</v>
      </c>
      <c r="E13" s="10">
        <v>16718091.8724487</v>
      </c>
      <c r="F13" s="10">
        <v>16725411.671875</v>
      </c>
      <c r="G13" s="9">
        <v>39078.6666666667</v>
      </c>
      <c r="H13" s="10">
        <v>-12253779.0572388</v>
      </c>
      <c r="I13" s="19">
        <v>0.577045642410262</v>
      </c>
      <c r="J13" s="10">
        <v>-7319.79942627065</v>
      </c>
      <c r="K13" s="19">
        <v>0.99956235460329</v>
      </c>
      <c r="L13" s="12" t="s">
        <v>347</v>
      </c>
      <c r="M13" s="19">
        <v>0.629726890756303</v>
      </c>
      <c r="N13" s="19">
        <v>1</v>
      </c>
      <c r="O13" s="9">
        <v>39743.5</v>
      </c>
      <c r="P13" s="9">
        <v>40135.5833333333</v>
      </c>
      <c r="Q13" s="9">
        <v>40135.7083333333</v>
      </c>
      <c r="R13" s="9">
        <v>39741.5833333333</v>
      </c>
      <c r="S13" s="9">
        <v>40135.5833333333</v>
      </c>
      <c r="T13" s="9">
        <v>40135.6666666667</v>
      </c>
      <c r="U13" s="9">
        <v>39723.375</v>
      </c>
      <c r="V13" s="9">
        <v>40029.6666666667</v>
      </c>
      <c r="W13" s="9">
        <v>40030.4166666667</v>
      </c>
      <c r="X13" s="10">
        <v>62392917.3834106</v>
      </c>
      <c r="Y13" s="10">
        <v>62412912.3077511</v>
      </c>
      <c r="Z13" s="10">
        <v>95865608.4867873</v>
      </c>
      <c r="AA13" s="10">
        <v>89244953.6858566</v>
      </c>
      <c r="AB13" s="10">
        <v>95900258.9942531</v>
      </c>
      <c r="AC13" s="10">
        <v>89276705.4255932</v>
      </c>
      <c r="AD13" s="10">
        <v>66632035.2933434</v>
      </c>
      <c r="AE13" s="10">
        <v>66063937.4774783</v>
      </c>
      <c r="AF13" s="7">
        <v>0.629726890756303</v>
      </c>
      <c r="AG13" s="7">
        <v>0.99956235460329</v>
      </c>
      <c r="AH13" s="7">
        <v>0.577045642410262</v>
      </c>
      <c r="AI13" s="7">
        <v>1</v>
      </c>
      <c r="AJ13" s="7">
        <v>-88.125</v>
      </c>
      <c r="AK13" s="7">
        <v>0.99956235460329</v>
      </c>
      <c r="AL13" s="7">
        <v>1</v>
      </c>
      <c r="AM13" s="7">
        <v>0.629726890756303</v>
      </c>
      <c r="AN13" s="7">
        <v>1</v>
      </c>
    </row>
    <row r="14" spans="1:40">
      <c r="A14" s="12" t="s">
        <v>187</v>
      </c>
      <c r="B14" s="9">
        <v>39202.7083333333</v>
      </c>
      <c r="C14" s="9">
        <v>39233.7083333333</v>
      </c>
      <c r="D14" s="10">
        <v>31598304.8984375</v>
      </c>
      <c r="E14" s="10">
        <v>18957485.4638245</v>
      </c>
      <c r="F14" s="10">
        <v>18964006.734375</v>
      </c>
      <c r="G14" s="9">
        <v>39119.375</v>
      </c>
      <c r="H14" s="10">
        <v>-12640819.434613</v>
      </c>
      <c r="I14" s="19">
        <v>0.599952609000932</v>
      </c>
      <c r="J14" s="10">
        <v>-6521.2705505006</v>
      </c>
      <c r="K14" s="19">
        <v>0.999656123801165</v>
      </c>
      <c r="L14" s="12" t="s">
        <v>348</v>
      </c>
      <c r="M14" s="19">
        <v>0.682471264367816</v>
      </c>
      <c r="N14" s="19">
        <v>1</v>
      </c>
      <c r="O14" s="9">
        <v>39748.625</v>
      </c>
      <c r="P14" s="9">
        <v>40087.375</v>
      </c>
      <c r="Q14" s="9">
        <v>40087.4583333333</v>
      </c>
      <c r="R14" s="9">
        <v>39745.4583333333</v>
      </c>
      <c r="S14" s="9">
        <v>40087.375</v>
      </c>
      <c r="T14" s="9">
        <v>40087.4166666667</v>
      </c>
      <c r="U14" s="9">
        <v>39715.6666666667</v>
      </c>
      <c r="V14" s="9">
        <v>39939.6666666667</v>
      </c>
      <c r="W14" s="9">
        <v>39939.7083333333</v>
      </c>
      <c r="X14" s="10">
        <v>62392118.8545349</v>
      </c>
      <c r="Y14" s="10">
        <v>62407057.8858306</v>
      </c>
      <c r="Z14" s="10">
        <v>91349911.0018443</v>
      </c>
      <c r="AA14" s="10">
        <v>82597619.4409672</v>
      </c>
      <c r="AB14" s="10">
        <v>91374811.3540915</v>
      </c>
      <c r="AC14" s="10">
        <v>82619509.0531395</v>
      </c>
      <c r="AD14" s="10">
        <v>66183082.4789603</v>
      </c>
      <c r="AE14" s="10">
        <v>65350701.5924676</v>
      </c>
      <c r="AF14" s="7">
        <v>0.682471264367816</v>
      </c>
      <c r="AG14" s="7">
        <v>0.999656123801165</v>
      </c>
      <c r="AH14" s="7">
        <v>0.599952609000932</v>
      </c>
      <c r="AI14" s="7">
        <v>1</v>
      </c>
      <c r="AJ14" s="7">
        <v>-82.875</v>
      </c>
      <c r="AK14" s="7">
        <v>0.999656123801165</v>
      </c>
      <c r="AL14" s="7">
        <v>1</v>
      </c>
      <c r="AM14" s="7">
        <v>0.682471264367816</v>
      </c>
      <c r="AN14" s="7">
        <v>1</v>
      </c>
    </row>
    <row r="15" spans="1:40">
      <c r="A15" s="12" t="s">
        <v>190</v>
      </c>
      <c r="B15" s="9">
        <v>39233.7083333333</v>
      </c>
      <c r="C15" s="9">
        <v>39263.7083333333</v>
      </c>
      <c r="D15" s="10">
        <v>38785125.7109375</v>
      </c>
      <c r="E15" s="10">
        <v>20820444.0994102</v>
      </c>
      <c r="F15" s="10">
        <v>20807434.921875</v>
      </c>
      <c r="G15" s="9">
        <v>39129.5</v>
      </c>
      <c r="H15" s="10">
        <v>-17964681.6115273</v>
      </c>
      <c r="I15" s="19">
        <v>0.536815176379298</v>
      </c>
      <c r="J15" s="10">
        <v>13009.1775351688</v>
      </c>
      <c r="K15" s="19">
        <v>1.00062521774472</v>
      </c>
      <c r="L15" s="12" t="s">
        <v>349</v>
      </c>
      <c r="M15" s="19">
        <v>0.661347517730496</v>
      </c>
      <c r="N15" s="19">
        <v>1</v>
      </c>
      <c r="O15" s="9">
        <v>39811.4583333333</v>
      </c>
      <c r="P15" s="9">
        <v>40231.4583333333</v>
      </c>
      <c r="Q15" s="9">
        <v>40228.625</v>
      </c>
      <c r="R15" s="9">
        <v>39783.5833333333</v>
      </c>
      <c r="S15" s="9">
        <v>40231.4583333333</v>
      </c>
      <c r="T15" s="9">
        <v>40228.7083333333</v>
      </c>
      <c r="U15" s="9">
        <v>39734.5</v>
      </c>
      <c r="V15" s="9">
        <v>39974.4166666667</v>
      </c>
      <c r="W15" s="9">
        <v>39973.7083333333</v>
      </c>
      <c r="X15" s="10">
        <v>62372588.4064492</v>
      </c>
      <c r="Y15" s="10">
        <v>62346617.3724801</v>
      </c>
      <c r="Z15" s="10">
        <v>98236604.7991541</v>
      </c>
      <c r="AA15" s="10">
        <v>83656621.4240194</v>
      </c>
      <c r="AB15" s="10">
        <v>98188224.9561245</v>
      </c>
      <c r="AC15" s="10">
        <v>83617351.5495996</v>
      </c>
      <c r="AD15" s="10">
        <v>66590932.9763503</v>
      </c>
      <c r="AE15" s="10">
        <v>65368439.0758679</v>
      </c>
      <c r="AF15" s="7">
        <v>0.661347517730496</v>
      </c>
      <c r="AG15" s="7">
        <v>1.00062521774472</v>
      </c>
      <c r="AH15" s="7">
        <v>0.536815176379298</v>
      </c>
      <c r="AI15" s="7">
        <v>1</v>
      </c>
      <c r="AJ15" s="7">
        <v>-95.5</v>
      </c>
      <c r="AK15" s="7">
        <v>1.00062521774472</v>
      </c>
      <c r="AL15" s="7">
        <v>1</v>
      </c>
      <c r="AM15" s="7">
        <v>0.661347517730496</v>
      </c>
      <c r="AN15" s="7">
        <v>1</v>
      </c>
    </row>
    <row r="16" spans="1:40">
      <c r="A16" s="12" t="s">
        <v>194</v>
      </c>
      <c r="B16" s="9">
        <v>39263.7083333333</v>
      </c>
      <c r="C16" s="9">
        <v>39294.7083333333</v>
      </c>
      <c r="D16" s="10">
        <v>41448990.7265625</v>
      </c>
      <c r="E16" s="10">
        <v>24847683.9147332</v>
      </c>
      <c r="F16" s="10">
        <v>24922950.75</v>
      </c>
      <c r="G16" s="9">
        <v>39160.6666666667</v>
      </c>
      <c r="H16" s="10">
        <v>-16601306.8118293</v>
      </c>
      <c r="I16" s="19">
        <v>0.599476211101315</v>
      </c>
      <c r="J16" s="10">
        <v>-75266.8352667913</v>
      </c>
      <c r="K16" s="19">
        <v>0.99698001909879</v>
      </c>
      <c r="L16" s="12" t="s">
        <v>350</v>
      </c>
      <c r="M16" s="19">
        <v>0.683799342105263</v>
      </c>
      <c r="N16" s="19">
        <v>1</v>
      </c>
      <c r="O16" s="9">
        <v>39793.6666666667</v>
      </c>
      <c r="P16" s="9">
        <v>40087.625</v>
      </c>
      <c r="Q16" s="9">
        <v>40092.4583333333</v>
      </c>
      <c r="R16" s="9">
        <v>39770.625</v>
      </c>
      <c r="S16" s="9">
        <v>40087.625</v>
      </c>
      <c r="T16" s="9">
        <v>40091.5</v>
      </c>
      <c r="U16" s="9">
        <v>39735.375</v>
      </c>
      <c r="V16" s="9">
        <v>39938.4583333333</v>
      </c>
      <c r="W16" s="9">
        <v>39939.625</v>
      </c>
      <c r="X16" s="10">
        <v>62460864.4192512</v>
      </c>
      <c r="Y16" s="10">
        <v>62574571.595103</v>
      </c>
      <c r="Z16" s="10">
        <v>87540804.426444</v>
      </c>
      <c r="AA16" s="10">
        <v>79819045.7852488</v>
      </c>
      <c r="AB16" s="10">
        <v>87730481.9711841</v>
      </c>
      <c r="AC16" s="10">
        <v>79985333.1284067</v>
      </c>
      <c r="AD16" s="10">
        <v>65837133.1278834</v>
      </c>
      <c r="AE16" s="10">
        <v>65098644.4363521</v>
      </c>
      <c r="AF16" s="7">
        <v>0.683799342105263</v>
      </c>
      <c r="AG16" s="7">
        <v>0.99698001909879</v>
      </c>
      <c r="AH16" s="7">
        <v>0.599476211101315</v>
      </c>
      <c r="AI16" s="7">
        <v>1</v>
      </c>
      <c r="AJ16" s="7">
        <v>-96.125</v>
      </c>
      <c r="AK16" s="7">
        <v>0.99698001909879</v>
      </c>
      <c r="AL16" s="7">
        <v>1</v>
      </c>
      <c r="AM16" s="7">
        <v>0.683799342105263</v>
      </c>
      <c r="AN16" s="7">
        <v>1</v>
      </c>
    </row>
    <row r="17" spans="1:40">
      <c r="A17" s="12" t="s">
        <v>199</v>
      </c>
      <c r="B17" s="9">
        <v>39294.7083333333</v>
      </c>
      <c r="C17" s="9">
        <v>39325.7083333333</v>
      </c>
      <c r="D17" s="10">
        <v>43470283.734375</v>
      </c>
      <c r="E17" s="10">
        <v>32820064.4494135</v>
      </c>
      <c r="F17" s="10">
        <v>32887206.125</v>
      </c>
      <c r="G17" s="9">
        <v>39239.5</v>
      </c>
      <c r="H17" s="10">
        <v>-10650219.2849615</v>
      </c>
      <c r="I17" s="19">
        <v>0.75500000529006</v>
      </c>
      <c r="J17" s="10">
        <v>-67141.6755864657</v>
      </c>
      <c r="K17" s="19">
        <v>0.997958425676804</v>
      </c>
      <c r="L17" s="12" t="s">
        <v>351</v>
      </c>
      <c r="M17" s="19">
        <v>0.808868501529052</v>
      </c>
      <c r="N17" s="19">
        <v>1</v>
      </c>
      <c r="O17" s="9">
        <v>39724.375</v>
      </c>
      <c r="P17" s="9">
        <v>39836.4583333333</v>
      </c>
      <c r="Q17" s="9">
        <v>39839.625</v>
      </c>
      <c r="R17" s="9">
        <v>39713.375</v>
      </c>
      <c r="S17" s="9">
        <v>39836.4583333333</v>
      </c>
      <c r="T17" s="9">
        <v>39839.375</v>
      </c>
      <c r="U17" s="9">
        <v>39687.5</v>
      </c>
      <c r="V17" s="9">
        <v>39772.4583333333</v>
      </c>
      <c r="W17" s="9">
        <v>39772.7083333333</v>
      </c>
      <c r="X17" s="10">
        <v>62452739.2595708</v>
      </c>
      <c r="Y17" s="10">
        <v>62513222.9748701</v>
      </c>
      <c r="Z17" s="10">
        <v>72046852.3864754</v>
      </c>
      <c r="AA17" s="10">
        <v>69438923.8376831</v>
      </c>
      <c r="AB17" s="10">
        <v>72126963.2671052</v>
      </c>
      <c r="AC17" s="10">
        <v>69513699.5462005</v>
      </c>
      <c r="AD17" s="10">
        <v>64029579.0764266</v>
      </c>
      <c r="AE17" s="10">
        <v>63680131.6979312</v>
      </c>
      <c r="AF17" s="7">
        <v>0.808868501529052</v>
      </c>
      <c r="AG17" s="7">
        <v>0.997958425676804</v>
      </c>
      <c r="AH17" s="7">
        <v>0.75500000529006</v>
      </c>
      <c r="AI17" s="7">
        <v>1</v>
      </c>
      <c r="AJ17" s="7">
        <v>-62.5</v>
      </c>
      <c r="AK17" s="7">
        <v>0.997958425676804</v>
      </c>
      <c r="AL17" s="7">
        <v>1</v>
      </c>
      <c r="AM17" s="7">
        <v>0.808868501529052</v>
      </c>
      <c r="AN17" s="7">
        <v>1</v>
      </c>
    </row>
    <row r="18" spans="1:40">
      <c r="A18" s="12" t="s">
        <v>203</v>
      </c>
      <c r="B18" s="9">
        <v>39325.7083333333</v>
      </c>
      <c r="C18" s="9">
        <v>39355.7083333333</v>
      </c>
      <c r="D18" s="10">
        <v>46209011.859375</v>
      </c>
      <c r="E18" s="10">
        <v>38944957.6083025</v>
      </c>
      <c r="F18" s="10">
        <v>40014764.4765625</v>
      </c>
      <c r="G18" s="9">
        <v>39266.4166666667</v>
      </c>
      <c r="H18" s="10">
        <v>-7264054.25107252</v>
      </c>
      <c r="I18" s="19">
        <v>0.842800052224039</v>
      </c>
      <c r="J18" s="10">
        <v>-1069806.86826002</v>
      </c>
      <c r="K18" s="19">
        <v>0.973264696612506</v>
      </c>
      <c r="L18" s="12" t="s">
        <v>352</v>
      </c>
      <c r="M18" s="19">
        <v>0.81628242074928</v>
      </c>
      <c r="N18" s="19">
        <v>1</v>
      </c>
      <c r="O18" s="9">
        <v>39685.625</v>
      </c>
      <c r="P18" s="9">
        <v>39736.4583333333</v>
      </c>
      <c r="Q18" s="9">
        <v>39759.4583333333</v>
      </c>
      <c r="R18" s="9">
        <v>39675.5</v>
      </c>
      <c r="S18" s="9">
        <v>39736.4583333333</v>
      </c>
      <c r="T18" s="9">
        <v>39745.6666666667</v>
      </c>
      <c r="U18" s="9">
        <v>39688.625</v>
      </c>
      <c r="V18" s="9">
        <v>39764.5</v>
      </c>
      <c r="W18" s="9">
        <v>39776.5</v>
      </c>
      <c r="X18" s="10">
        <v>63455404.4522444</v>
      </c>
      <c r="Y18" s="10">
        <v>64099312.1410038</v>
      </c>
      <c r="Z18" s="10">
        <v>67827577.1523865</v>
      </c>
      <c r="AA18" s="10">
        <v>68731100.1219698</v>
      </c>
      <c r="AB18" s="10">
        <v>68591587.177137</v>
      </c>
      <c r="AC18" s="10">
        <v>69519929.6647748</v>
      </c>
      <c r="AD18" s="10">
        <v>64762799.3886892</v>
      </c>
      <c r="AE18" s="10">
        <v>64902152.058341</v>
      </c>
      <c r="AF18" s="7">
        <v>0.81628242074928</v>
      </c>
      <c r="AG18" s="7">
        <v>0.973264696612506</v>
      </c>
      <c r="AH18" s="7">
        <v>0.842800052224039</v>
      </c>
      <c r="AI18" s="7">
        <v>1</v>
      </c>
      <c r="AJ18" s="7">
        <v>-63.75</v>
      </c>
      <c r="AK18" s="7">
        <v>0.973264696612506</v>
      </c>
      <c r="AL18" s="7">
        <v>1</v>
      </c>
      <c r="AM18" s="7">
        <v>0.81628242074928</v>
      </c>
      <c r="AN18" s="7">
        <v>1</v>
      </c>
    </row>
    <row r="19" spans="1:40">
      <c r="A19" s="12" t="s">
        <v>206</v>
      </c>
      <c r="B19" s="9">
        <v>39355.7083333333</v>
      </c>
      <c r="C19" s="9">
        <v>39386.7083333333</v>
      </c>
      <c r="D19" s="10">
        <v>48835445.828125</v>
      </c>
      <c r="E19" s="10">
        <v>41853249.3341489</v>
      </c>
      <c r="F19" s="10">
        <v>43004373.21875</v>
      </c>
      <c r="G19" s="9">
        <v>39301.5</v>
      </c>
      <c r="H19" s="10">
        <v>-6982196.49397608</v>
      </c>
      <c r="I19" s="19">
        <v>0.857026051967464</v>
      </c>
      <c r="J19" s="10">
        <v>-1151123.88460108</v>
      </c>
      <c r="K19" s="19">
        <v>0.973232399441199</v>
      </c>
      <c r="L19" s="12" t="s">
        <v>353</v>
      </c>
      <c r="M19" s="19">
        <v>0.833783783783784</v>
      </c>
      <c r="N19" s="19">
        <v>1</v>
      </c>
      <c r="O19" s="9">
        <v>39681.4583333333</v>
      </c>
      <c r="P19" s="9">
        <v>39722.375</v>
      </c>
      <c r="Q19" s="9">
        <v>39744.6666666667</v>
      </c>
      <c r="R19" s="9">
        <v>39673.6666666667</v>
      </c>
      <c r="S19" s="9">
        <v>39722.375</v>
      </c>
      <c r="T19" s="9">
        <v>39730.5833333333</v>
      </c>
      <c r="U19" s="9">
        <v>39686.5</v>
      </c>
      <c r="V19" s="9">
        <v>39744.7083333333</v>
      </c>
      <c r="W19" s="9">
        <v>39756.375</v>
      </c>
      <c r="X19" s="10">
        <v>63536721.4685855</v>
      </c>
      <c r="Y19" s="10">
        <v>64101439.3065873</v>
      </c>
      <c r="Z19" s="10">
        <v>66962044.2868577</v>
      </c>
      <c r="AA19" s="10">
        <v>67629880.0337877</v>
      </c>
      <c r="AB19" s="10">
        <v>67620971.5583279</v>
      </c>
      <c r="AC19" s="10">
        <v>68307175.3338223</v>
      </c>
      <c r="AD19" s="10">
        <v>64617573.1767252</v>
      </c>
      <c r="AE19" s="10">
        <v>64723849.9380138</v>
      </c>
      <c r="AF19" s="7">
        <v>0.833783783783784</v>
      </c>
      <c r="AG19" s="7">
        <v>0.973232399441199</v>
      </c>
      <c r="AH19" s="7">
        <v>0.857026051967464</v>
      </c>
      <c r="AI19" s="7">
        <v>1</v>
      </c>
      <c r="AJ19" s="7">
        <v>-61.5</v>
      </c>
      <c r="AK19" s="7">
        <v>0.973232399441199</v>
      </c>
      <c r="AL19" s="7">
        <v>1</v>
      </c>
      <c r="AM19" s="7">
        <v>0.833783783783784</v>
      </c>
      <c r="AN19" s="7">
        <v>1</v>
      </c>
    </row>
    <row r="20" spans="1:40">
      <c r="A20" s="12" t="s">
        <v>210</v>
      </c>
      <c r="B20" s="9">
        <v>39386.7083333333</v>
      </c>
      <c r="C20" s="9">
        <v>39416.7083333333</v>
      </c>
      <c r="D20" s="10">
        <v>51430686.828125</v>
      </c>
      <c r="E20" s="10">
        <v>46340333.5597693</v>
      </c>
      <c r="F20" s="10">
        <v>47926924.2773438</v>
      </c>
      <c r="G20" s="9">
        <v>39357.375</v>
      </c>
      <c r="H20" s="10">
        <v>-5090353.26835565</v>
      </c>
      <c r="I20" s="19">
        <v>0.901024979787515</v>
      </c>
      <c r="J20" s="10">
        <v>-1586590.7175744</v>
      </c>
      <c r="K20" s="19">
        <v>0.966895628261202</v>
      </c>
      <c r="L20" s="12" t="s">
        <v>354</v>
      </c>
      <c r="M20" s="19">
        <v>0.888073979591837</v>
      </c>
      <c r="N20" s="19">
        <v>1</v>
      </c>
      <c r="O20" s="9">
        <v>39659.5833333333</v>
      </c>
      <c r="P20" s="9">
        <v>39680.4583333333</v>
      </c>
      <c r="Q20" s="9">
        <v>39708.375</v>
      </c>
      <c r="R20" s="9">
        <v>39653.625</v>
      </c>
      <c r="S20" s="9">
        <v>39680.4583333333</v>
      </c>
      <c r="T20" s="9">
        <v>39688.625</v>
      </c>
      <c r="U20" s="9">
        <v>39660.6666666667</v>
      </c>
      <c r="V20" s="9">
        <v>39692.625</v>
      </c>
      <c r="W20" s="9">
        <v>39701.5</v>
      </c>
      <c r="X20" s="10">
        <v>63972188.3015588</v>
      </c>
      <c r="Y20" s="10">
        <v>64521542.7193257</v>
      </c>
      <c r="Z20" s="10">
        <v>65734714.7206219</v>
      </c>
      <c r="AA20" s="10">
        <v>65994410.0870164</v>
      </c>
      <c r="AB20" s="10">
        <v>66344414.1519256</v>
      </c>
      <c r="AC20" s="10">
        <v>66613000.9143474</v>
      </c>
      <c r="AD20" s="10">
        <v>64750770.7024612</v>
      </c>
      <c r="AE20" s="10">
        <v>64796586.8034939</v>
      </c>
      <c r="AF20" s="7">
        <v>0.888073979591837</v>
      </c>
      <c r="AG20" s="7">
        <v>0.966895628261202</v>
      </c>
      <c r="AH20" s="7">
        <v>0.901024979787515</v>
      </c>
      <c r="AI20" s="7">
        <v>1</v>
      </c>
      <c r="AJ20" s="7">
        <v>-43.875</v>
      </c>
      <c r="AK20" s="7">
        <v>0.966895628261202</v>
      </c>
      <c r="AL20" s="7">
        <v>1</v>
      </c>
      <c r="AM20" s="7">
        <v>0.888073979591837</v>
      </c>
      <c r="AN20" s="7">
        <v>1</v>
      </c>
    </row>
    <row r="21" spans="1:40">
      <c r="A21" s="12" t="s">
        <v>213</v>
      </c>
      <c r="B21" s="9">
        <v>39416.7083333333</v>
      </c>
      <c r="C21" s="9">
        <v>39447.7083333333</v>
      </c>
      <c r="D21" s="10">
        <v>52921702.7421875</v>
      </c>
      <c r="E21" s="10">
        <v>48039556.7229663</v>
      </c>
      <c r="F21" s="10">
        <v>49388059.6171875</v>
      </c>
      <c r="G21" s="9">
        <v>39377.7083333333</v>
      </c>
      <c r="H21" s="10">
        <v>-4882146.01922124</v>
      </c>
      <c r="I21" s="19">
        <v>0.907747752505149</v>
      </c>
      <c r="J21" s="10">
        <v>-1348502.89422124</v>
      </c>
      <c r="K21" s="19">
        <v>0.97269577090751</v>
      </c>
      <c r="L21" s="12" t="s">
        <v>355</v>
      </c>
      <c r="M21" s="19">
        <v>0.878934624697337</v>
      </c>
      <c r="N21" s="19">
        <v>1</v>
      </c>
      <c r="O21" s="9">
        <v>39657.6666666667</v>
      </c>
      <c r="P21" s="9">
        <v>39673.7083333333</v>
      </c>
      <c r="Q21" s="9">
        <v>39696.4166666667</v>
      </c>
      <c r="R21" s="9">
        <v>39653.375</v>
      </c>
      <c r="S21" s="9">
        <v>39673.7083333333</v>
      </c>
      <c r="T21" s="9">
        <v>39680.5833333333</v>
      </c>
      <c r="U21" s="9">
        <v>39668.7083333333</v>
      </c>
      <c r="V21" s="9">
        <v>39700.6666666667</v>
      </c>
      <c r="W21" s="9">
        <v>39707.7083333333</v>
      </c>
      <c r="X21" s="10">
        <v>63734100.4782056</v>
      </c>
      <c r="Y21" s="10">
        <v>64136803.5616929</v>
      </c>
      <c r="Z21" s="10">
        <v>65192054.528138</v>
      </c>
      <c r="AA21" s="10">
        <v>65710139.1642963</v>
      </c>
      <c r="AB21" s="10">
        <v>65635683.3692735</v>
      </c>
      <c r="AC21" s="10">
        <v>66168310.9920655</v>
      </c>
      <c r="AD21" s="10">
        <v>64336427.5144882</v>
      </c>
      <c r="AE21" s="10">
        <v>64426728.2955996</v>
      </c>
      <c r="AF21" s="7">
        <v>0.878934624697337</v>
      </c>
      <c r="AG21" s="7">
        <v>0.97269577090751</v>
      </c>
      <c r="AH21" s="7">
        <v>0.907747752505149</v>
      </c>
      <c r="AI21" s="7">
        <v>1</v>
      </c>
      <c r="AJ21" s="7">
        <v>-50</v>
      </c>
      <c r="AK21" s="7">
        <v>0.97269577090751</v>
      </c>
      <c r="AL21" s="7">
        <v>1</v>
      </c>
      <c r="AM21" s="7">
        <v>0.878934624697337</v>
      </c>
      <c r="AN21" s="7">
        <v>1</v>
      </c>
    </row>
    <row r="22" spans="1:40">
      <c r="A22" s="12" t="s">
        <v>216</v>
      </c>
      <c r="B22" s="9">
        <v>39447.7083333333</v>
      </c>
      <c r="C22" s="9">
        <v>39478.7083333333</v>
      </c>
      <c r="D22" s="10">
        <v>54219322.7617188</v>
      </c>
      <c r="E22" s="10">
        <v>49638734.7385418</v>
      </c>
      <c r="F22" s="10">
        <v>50843984.9296875</v>
      </c>
      <c r="G22" s="9">
        <v>39395.625</v>
      </c>
      <c r="H22" s="10">
        <v>-4580588.02317691</v>
      </c>
      <c r="I22" s="19">
        <v>0.915517424603263</v>
      </c>
      <c r="J22" s="10">
        <v>-1205250.19114566</v>
      </c>
      <c r="K22" s="19">
        <v>0.97629512728374</v>
      </c>
      <c r="L22" s="12" t="s">
        <v>356</v>
      </c>
      <c r="M22" s="19">
        <v>0.864105504587156</v>
      </c>
      <c r="N22" s="19">
        <v>1</v>
      </c>
      <c r="O22" s="9">
        <v>39653.4583333333</v>
      </c>
      <c r="P22" s="9">
        <v>39667.375</v>
      </c>
      <c r="Q22" s="9">
        <v>39686.7083333333</v>
      </c>
      <c r="R22" s="9">
        <v>39651.6666666667</v>
      </c>
      <c r="S22" s="9">
        <v>39667.375</v>
      </c>
      <c r="T22" s="9">
        <v>39672.4583333333</v>
      </c>
      <c r="U22" s="9">
        <v>39682.4166666667</v>
      </c>
      <c r="V22" s="9">
        <v>39715.375</v>
      </c>
      <c r="W22" s="9">
        <v>39721.375</v>
      </c>
      <c r="X22" s="10">
        <v>63590847.77513</v>
      </c>
      <c r="Y22" s="10">
        <v>63900347.180421</v>
      </c>
      <c r="Z22" s="10">
        <v>64767109.1683838</v>
      </c>
      <c r="AA22" s="10">
        <v>65595497.0746455</v>
      </c>
      <c r="AB22" s="10">
        <v>65105168.7147929</v>
      </c>
      <c r="AC22" s="10">
        <v>65953670.2417507</v>
      </c>
      <c r="AD22" s="10">
        <v>64064957.3082223</v>
      </c>
      <c r="AE22" s="10">
        <v>64207476.6648943</v>
      </c>
      <c r="AF22" s="7">
        <v>0.864105504587156</v>
      </c>
      <c r="AG22" s="7">
        <v>0.97629512728374</v>
      </c>
      <c r="AH22" s="7">
        <v>0.915517424603263</v>
      </c>
      <c r="AI22" s="7">
        <v>1</v>
      </c>
      <c r="AJ22" s="7">
        <v>-59.25</v>
      </c>
      <c r="AK22" s="7">
        <v>0.97629512728374</v>
      </c>
      <c r="AL22" s="7">
        <v>1</v>
      </c>
      <c r="AM22" s="7">
        <v>0.864105504587156</v>
      </c>
      <c r="AN22" s="7">
        <v>1</v>
      </c>
    </row>
    <row r="23" spans="1:40">
      <c r="A23" s="12" t="s">
        <v>220</v>
      </c>
      <c r="B23" s="9">
        <v>39478.7083333333</v>
      </c>
      <c r="C23" s="9">
        <v>39507.7083333333</v>
      </c>
      <c r="D23" s="10">
        <v>55011619.7148438</v>
      </c>
      <c r="E23" s="10">
        <v>51856691.3940439</v>
      </c>
      <c r="F23" s="10">
        <v>52514677.1015625</v>
      </c>
      <c r="G23" s="9">
        <v>39426.7083333333</v>
      </c>
      <c r="H23" s="10">
        <v>-3154928.32079986</v>
      </c>
      <c r="I23" s="19">
        <v>0.942649783133934</v>
      </c>
      <c r="J23" s="10">
        <v>-657985.707518615</v>
      </c>
      <c r="K23" s="19">
        <v>0.987470441715826</v>
      </c>
      <c r="L23" s="12" t="s">
        <v>357</v>
      </c>
      <c r="M23" s="19">
        <v>0.87089715536105</v>
      </c>
      <c r="N23" s="19">
        <v>1</v>
      </c>
      <c r="O23" s="9">
        <v>39637.4583333333</v>
      </c>
      <c r="P23" s="9">
        <v>39644.625</v>
      </c>
      <c r="Q23" s="9">
        <v>39653.625</v>
      </c>
      <c r="R23" s="9">
        <v>39637.4166666667</v>
      </c>
      <c r="S23" s="9">
        <v>39644.625</v>
      </c>
      <c r="T23" s="9">
        <v>39645.7083333333</v>
      </c>
      <c r="U23" s="9">
        <v>39681.7083333333</v>
      </c>
      <c r="V23" s="9">
        <v>39708.4583333333</v>
      </c>
      <c r="W23" s="9">
        <v>39710.4166666667</v>
      </c>
      <c r="X23" s="10">
        <v>63043583.291503</v>
      </c>
      <c r="Y23" s="10">
        <v>63177179.7397635</v>
      </c>
      <c r="Z23" s="10">
        <v>63684155.2877624</v>
      </c>
      <c r="AA23" s="10">
        <v>64604401.0432781</v>
      </c>
      <c r="AB23" s="10">
        <v>63825879.6594758</v>
      </c>
      <c r="AC23" s="10">
        <v>64757801.9901501</v>
      </c>
      <c r="AD23" s="10">
        <v>63274859.3122898</v>
      </c>
      <c r="AE23" s="10">
        <v>63435014.2087061</v>
      </c>
      <c r="AF23" s="7">
        <v>0.87089715536105</v>
      </c>
      <c r="AG23" s="7">
        <v>0.987470441715826</v>
      </c>
      <c r="AH23" s="7">
        <v>0.942649783133934</v>
      </c>
      <c r="AI23" s="7">
        <v>1</v>
      </c>
      <c r="AJ23" s="7">
        <v>-59</v>
      </c>
      <c r="AK23" s="7">
        <v>0.987470441715826</v>
      </c>
      <c r="AL23" s="7">
        <v>1</v>
      </c>
      <c r="AM23" s="7">
        <v>0.87089715536105</v>
      </c>
      <c r="AN23" s="7">
        <v>1</v>
      </c>
    </row>
    <row r="24" spans="1:40">
      <c r="A24" s="12" t="s">
        <v>224</v>
      </c>
      <c r="B24" s="9">
        <v>39507.7083333333</v>
      </c>
      <c r="C24" s="9">
        <v>39538.7083333333</v>
      </c>
      <c r="D24" s="10">
        <v>59066683.6210938</v>
      </c>
      <c r="E24" s="10">
        <v>54351372.2578416</v>
      </c>
      <c r="F24" s="10">
        <v>55156536.2226562</v>
      </c>
      <c r="G24" s="9">
        <v>39484.4166666667</v>
      </c>
      <c r="H24" s="10">
        <v>-4715311.36325212</v>
      </c>
      <c r="I24" s="19">
        <v>0.920169695094102</v>
      </c>
      <c r="J24" s="10">
        <v>-805163.964814618</v>
      </c>
      <c r="K24" s="19">
        <v>0.985402202169398</v>
      </c>
      <c r="L24" s="12" t="s">
        <v>358</v>
      </c>
      <c r="M24" s="19">
        <v>0.918933054393305</v>
      </c>
      <c r="N24" s="19">
        <v>1</v>
      </c>
      <c r="O24" s="9">
        <v>39654.5</v>
      </c>
      <c r="P24" s="9">
        <v>39664.4166666667</v>
      </c>
      <c r="Q24" s="9">
        <v>39674.625</v>
      </c>
      <c r="R24" s="9">
        <v>39653.375</v>
      </c>
      <c r="S24" s="9">
        <v>39664.4166666667</v>
      </c>
      <c r="T24" s="9">
        <v>39665.5833333333</v>
      </c>
      <c r="U24" s="9">
        <v>39653.625</v>
      </c>
      <c r="V24" s="9">
        <v>39664.7083333333</v>
      </c>
      <c r="W24" s="9">
        <v>39666.4583333333</v>
      </c>
      <c r="X24" s="10">
        <v>63190761.548799</v>
      </c>
      <c r="Y24" s="10">
        <v>63309780.9672439</v>
      </c>
      <c r="Z24" s="10">
        <v>63887779.3498504</v>
      </c>
      <c r="AA24" s="10">
        <v>63899529.2924257</v>
      </c>
      <c r="AB24" s="10">
        <v>64017124.4250898</v>
      </c>
      <c r="AC24" s="10">
        <v>64029048.4319059</v>
      </c>
      <c r="AD24" s="10">
        <v>63419176.4477405</v>
      </c>
      <c r="AE24" s="10">
        <v>63421278.6654533</v>
      </c>
      <c r="AF24" s="7">
        <v>0.918933054393305</v>
      </c>
      <c r="AG24" s="7">
        <v>0.985402202169398</v>
      </c>
      <c r="AH24" s="7">
        <v>0.920169695094102</v>
      </c>
      <c r="AI24" s="7">
        <v>1</v>
      </c>
      <c r="AJ24" s="7">
        <v>-38.75</v>
      </c>
      <c r="AK24" s="7">
        <v>0.985402202169398</v>
      </c>
      <c r="AL24" s="7">
        <v>1</v>
      </c>
      <c r="AM24" s="7">
        <v>0.918933054393305</v>
      </c>
      <c r="AN24" s="7">
        <v>1</v>
      </c>
    </row>
    <row r="25" spans="1:40">
      <c r="A25" s="12" t="s">
        <v>226</v>
      </c>
      <c r="B25" s="9">
        <v>39538.7083333333</v>
      </c>
      <c r="C25" s="9">
        <v>39568.7083333333</v>
      </c>
      <c r="D25" s="10">
        <v>59266317.6152344</v>
      </c>
      <c r="E25" s="10">
        <v>56025385.6914062</v>
      </c>
      <c r="F25" s="10">
        <v>56605187.9492188</v>
      </c>
      <c r="G25" s="9">
        <v>39517.4166666667</v>
      </c>
      <c r="H25" s="10">
        <v>-3240931.92382812</v>
      </c>
      <c r="I25" s="19">
        <v>0.945315787208702</v>
      </c>
      <c r="J25" s="10">
        <v>-579802.2578125</v>
      </c>
      <c r="K25" s="19">
        <v>0.989757082719474</v>
      </c>
      <c r="L25" s="12" t="s">
        <v>359</v>
      </c>
      <c r="M25" s="19">
        <v>0.9245</v>
      </c>
      <c r="N25" s="19">
        <v>1</v>
      </c>
      <c r="O25" s="9">
        <v>39638.375</v>
      </c>
      <c r="P25" s="9">
        <v>39643.4166666667</v>
      </c>
      <c r="Q25" s="9">
        <v>39650.6666666667</v>
      </c>
      <c r="R25" s="9">
        <v>39638.4583333333</v>
      </c>
      <c r="S25" s="9">
        <v>39643.4166666667</v>
      </c>
      <c r="T25" s="9">
        <v>39643.625</v>
      </c>
      <c r="U25" s="9">
        <v>39652.625</v>
      </c>
      <c r="V25" s="9">
        <v>39659.5833333333</v>
      </c>
      <c r="W25" s="9">
        <v>39660.4166666667</v>
      </c>
      <c r="X25" s="10">
        <v>62965399.8417969</v>
      </c>
      <c r="Y25" s="10">
        <v>63031221.1685039</v>
      </c>
      <c r="Z25" s="10">
        <v>63333322.5880767</v>
      </c>
      <c r="AA25" s="10">
        <v>63484811.4133379</v>
      </c>
      <c r="AB25" s="10">
        <v>63402951.5180043</v>
      </c>
      <c r="AC25" s="10">
        <v>63556008.0890621</v>
      </c>
      <c r="AD25" s="10">
        <v>63089451.4301626</v>
      </c>
      <c r="AE25" s="10">
        <v>63117090.2682484</v>
      </c>
      <c r="AF25" s="7">
        <v>0.9245</v>
      </c>
      <c r="AG25" s="7">
        <v>0.989757082719474</v>
      </c>
      <c r="AH25" s="7">
        <v>0.945315787208702</v>
      </c>
      <c r="AI25" s="7">
        <v>1</v>
      </c>
      <c r="AJ25" s="7">
        <v>-37.75</v>
      </c>
      <c r="AK25" s="7">
        <v>0.989757082719474</v>
      </c>
      <c r="AL25" s="7">
        <v>1</v>
      </c>
      <c r="AM25" s="7">
        <v>0.9245</v>
      </c>
      <c r="AN25" s="7">
        <v>1</v>
      </c>
    </row>
    <row r="26" spans="1:40">
      <c r="A26" s="12" t="s">
        <v>230</v>
      </c>
      <c r="B26" s="9">
        <v>39568.7083333333</v>
      </c>
      <c r="C26" s="9">
        <v>39599.7083333333</v>
      </c>
      <c r="D26" s="10">
        <v>62385597.5839844</v>
      </c>
      <c r="E26" s="10">
        <v>56174957.6632817</v>
      </c>
      <c r="F26" s="10">
        <v>57829313.5429688</v>
      </c>
      <c r="G26" s="9">
        <v>39517.7083333333</v>
      </c>
      <c r="H26" s="10">
        <v>-6210639.92070267</v>
      </c>
      <c r="I26" s="19">
        <v>0.900447536591409</v>
      </c>
      <c r="J26" s="10">
        <v>-1654355.87968704</v>
      </c>
      <c r="K26" s="19">
        <v>0.971392434418959</v>
      </c>
      <c r="L26" s="12" t="s">
        <v>357</v>
      </c>
      <c r="M26" s="19">
        <v>0.886973180076628</v>
      </c>
      <c r="N26" s="19">
        <v>1</v>
      </c>
      <c r="O26" s="9">
        <v>39672.7083333333</v>
      </c>
      <c r="P26" s="9">
        <v>39680.625</v>
      </c>
      <c r="Q26" s="9">
        <v>39703.625</v>
      </c>
      <c r="R26" s="9">
        <v>39672.7083333333</v>
      </c>
      <c r="S26" s="9">
        <v>39680.625</v>
      </c>
      <c r="T26" s="9">
        <v>39682.4583333333</v>
      </c>
      <c r="U26" s="9">
        <v>39681.7083333333</v>
      </c>
      <c r="V26" s="9">
        <v>39693.5</v>
      </c>
      <c r="W26" s="9">
        <v>39695.5</v>
      </c>
      <c r="X26" s="10">
        <v>64039953.4636714</v>
      </c>
      <c r="Y26" s="10">
        <v>64222857.1826385</v>
      </c>
      <c r="Z26" s="10">
        <v>64726594.8040322</v>
      </c>
      <c r="AA26" s="10">
        <v>64831374.1015147</v>
      </c>
      <c r="AB26" s="10">
        <v>64929720.1517448</v>
      </c>
      <c r="AC26" s="10">
        <v>65037585.2058362</v>
      </c>
      <c r="AD26" s="10">
        <v>64317631.0361954</v>
      </c>
      <c r="AE26" s="10">
        <v>64335949.5520457</v>
      </c>
      <c r="AF26" s="7">
        <v>0.886973180076628</v>
      </c>
      <c r="AG26" s="7">
        <v>0.971392434418959</v>
      </c>
      <c r="AH26" s="7">
        <v>0.900447536591409</v>
      </c>
      <c r="AI26" s="7">
        <v>1</v>
      </c>
      <c r="AJ26" s="7">
        <v>-59</v>
      </c>
      <c r="AK26" s="7">
        <v>0.971392434418959</v>
      </c>
      <c r="AL26" s="7">
        <v>1</v>
      </c>
      <c r="AM26" s="7">
        <v>0.886973180076628</v>
      </c>
      <c r="AN26" s="7">
        <v>1</v>
      </c>
    </row>
    <row r="27" spans="1:40">
      <c r="A27" s="12" t="s">
        <v>231</v>
      </c>
      <c r="B27" s="9">
        <v>39599.7083333333</v>
      </c>
      <c r="C27" s="9">
        <v>39629.7083333333</v>
      </c>
      <c r="D27" s="10">
        <v>62385597.5839844</v>
      </c>
      <c r="E27" s="10">
        <v>56839722.2915679</v>
      </c>
      <c r="F27" s="10">
        <v>58991373.6679688</v>
      </c>
      <c r="G27" s="9">
        <v>39521.4583333333</v>
      </c>
      <c r="H27" s="10">
        <v>-5545875.29241645</v>
      </c>
      <c r="I27" s="19">
        <v>0.911103275320069</v>
      </c>
      <c r="J27" s="10">
        <v>-2151651.37640083</v>
      </c>
      <c r="K27" s="19">
        <v>0.963525999775639</v>
      </c>
      <c r="L27" s="12" t="s">
        <v>360</v>
      </c>
      <c r="M27" s="19">
        <v>0.858885819521179</v>
      </c>
      <c r="N27" s="19">
        <v>1</v>
      </c>
      <c r="O27" s="9">
        <v>39665.4583333333</v>
      </c>
      <c r="P27" s="9">
        <v>39671.6666666667</v>
      </c>
      <c r="Q27" s="9">
        <v>39701.5833333333</v>
      </c>
      <c r="R27" s="9">
        <v>39696.4166666667</v>
      </c>
      <c r="S27" s="9">
        <v>39702.7083333333</v>
      </c>
      <c r="T27" s="9">
        <v>39706.7083333333</v>
      </c>
      <c r="U27" s="9">
        <v>39707.5833333333</v>
      </c>
      <c r="V27" s="9">
        <v>39720.625</v>
      </c>
      <c r="W27" s="9">
        <v>39723.4166666667</v>
      </c>
      <c r="X27" s="10">
        <v>64537248.9603852</v>
      </c>
      <c r="Y27" s="10">
        <v>64747186.4781138</v>
      </c>
      <c r="Z27" s="10">
        <v>65078362.314199</v>
      </c>
      <c r="AA27" s="10">
        <v>65448431.3657058</v>
      </c>
      <c r="AB27" s="10">
        <v>65308783.5226563</v>
      </c>
      <c r="AC27" s="10">
        <v>65692861.4319114</v>
      </c>
      <c r="AD27" s="10">
        <v>64810506.9952682</v>
      </c>
      <c r="AE27" s="10">
        <v>64874979.9411051</v>
      </c>
      <c r="AF27" s="7">
        <v>0.858885819521179</v>
      </c>
      <c r="AG27" s="7">
        <v>0.963525999775639</v>
      </c>
      <c r="AH27" s="7">
        <v>0.911103275320069</v>
      </c>
      <c r="AI27" s="7">
        <v>1</v>
      </c>
      <c r="AJ27" s="7">
        <v>-76.625</v>
      </c>
      <c r="AK27" s="7">
        <v>0.963525999775639</v>
      </c>
      <c r="AL27" s="7">
        <v>1</v>
      </c>
      <c r="AM27" s="7">
        <v>0.858885819521179</v>
      </c>
      <c r="AN27" s="7">
        <v>1</v>
      </c>
    </row>
    <row r="28" spans="1:40">
      <c r="A28" s="12" t="s">
        <v>235</v>
      </c>
      <c r="B28" s="9">
        <v>39629.7083333333</v>
      </c>
      <c r="C28" s="9">
        <v>39660.7083333333</v>
      </c>
      <c r="D28" s="10">
        <v>62385597.5839844</v>
      </c>
      <c r="E28" s="10">
        <v>57570963.4189378</v>
      </c>
      <c r="F28" s="10">
        <v>59405161.3554688</v>
      </c>
      <c r="G28" s="9">
        <v>39527.4166666667</v>
      </c>
      <c r="H28" s="10">
        <v>-4814634.16504653</v>
      </c>
      <c r="I28" s="19">
        <v>0.922824588502739</v>
      </c>
      <c r="J28" s="10">
        <v>-1834197.9365309</v>
      </c>
      <c r="K28" s="19">
        <v>0.969123929728001</v>
      </c>
      <c r="L28" s="12" t="s">
        <v>361</v>
      </c>
      <c r="M28" s="19">
        <v>0.83083038869258</v>
      </c>
      <c r="N28" s="19">
        <v>1</v>
      </c>
      <c r="O28" s="9">
        <v>39657.4166666667</v>
      </c>
      <c r="P28" s="9">
        <v>39660.5833333333</v>
      </c>
      <c r="Q28" s="9">
        <v>39686.5833333333</v>
      </c>
      <c r="R28" s="9">
        <v>39722.5833333333</v>
      </c>
      <c r="S28" s="9">
        <v>39728.4583333333</v>
      </c>
      <c r="T28" s="9">
        <v>39729.6666666667</v>
      </c>
      <c r="U28" s="9">
        <v>39734.625</v>
      </c>
      <c r="V28" s="9">
        <v>39749.4166666667</v>
      </c>
      <c r="W28" s="9">
        <v>39751.4166666667</v>
      </c>
      <c r="X28" s="10">
        <v>64219795.5205153</v>
      </c>
      <c r="Y28" s="10">
        <v>64373188.6813422</v>
      </c>
      <c r="Z28" s="10">
        <v>64622441.2427095</v>
      </c>
      <c r="AA28" s="10">
        <v>65200127.7295598</v>
      </c>
      <c r="AB28" s="10">
        <v>64788662.6056185</v>
      </c>
      <c r="AC28" s="10">
        <v>65384754.053915</v>
      </c>
      <c r="AD28" s="10">
        <v>64421115.5496576</v>
      </c>
      <c r="AE28" s="10">
        <v>64519141.1977284</v>
      </c>
      <c r="AF28" s="7">
        <v>0.83083038869258</v>
      </c>
      <c r="AG28" s="7">
        <v>0.969123929728001</v>
      </c>
      <c r="AH28" s="7">
        <v>0.922824588502739</v>
      </c>
      <c r="AI28" s="7">
        <v>1</v>
      </c>
      <c r="AJ28" s="7">
        <v>-95.75</v>
      </c>
      <c r="AK28" s="7">
        <v>0.969123929728001</v>
      </c>
      <c r="AL28" s="7">
        <v>1</v>
      </c>
      <c r="AM28" s="7">
        <v>0.83083038869258</v>
      </c>
      <c r="AN28" s="7">
        <v>1</v>
      </c>
    </row>
    <row r="29" spans="1:40">
      <c r="A29" s="12" t="s">
        <v>239</v>
      </c>
      <c r="B29" s="9">
        <v>39660.7083333333</v>
      </c>
      <c r="C29" s="9">
        <v>39691.7083333333</v>
      </c>
      <c r="D29" s="10">
        <v>62385597.5839844</v>
      </c>
      <c r="E29" s="10">
        <v>58235727.9263737</v>
      </c>
      <c r="F29" s="10">
        <v>59681681.9804688</v>
      </c>
      <c r="G29" s="9">
        <v>39532.5833333333</v>
      </c>
      <c r="H29" s="10">
        <v>-4149869.65761064</v>
      </c>
      <c r="I29" s="19">
        <v>0.933480325294247</v>
      </c>
      <c r="J29" s="10">
        <v>-1445954.05409501</v>
      </c>
      <c r="K29" s="19">
        <v>0.975772230169917</v>
      </c>
      <c r="L29" s="12" t="s">
        <v>362</v>
      </c>
      <c r="M29" s="19">
        <v>0.806856899488927</v>
      </c>
      <c r="N29" s="19">
        <v>1</v>
      </c>
      <c r="O29" s="9">
        <v>39647.625</v>
      </c>
      <c r="P29" s="9">
        <v>39652.4166666667</v>
      </c>
      <c r="Q29" s="9">
        <v>39672.375</v>
      </c>
      <c r="R29" s="9">
        <v>39744.7083333333</v>
      </c>
      <c r="S29" s="9">
        <v>39749.6666666667</v>
      </c>
      <c r="T29" s="9">
        <v>39750.6666666667</v>
      </c>
      <c r="U29" s="9">
        <v>39758.4583333333</v>
      </c>
      <c r="V29" s="9">
        <v>39773.7083333333</v>
      </c>
      <c r="W29" s="9">
        <v>39777.5</v>
      </c>
      <c r="X29" s="10">
        <v>63831551.6380794</v>
      </c>
      <c r="Y29" s="10">
        <v>63934590.1175327</v>
      </c>
      <c r="Z29" s="10">
        <v>64127270.7573961</v>
      </c>
      <c r="AA29" s="10">
        <v>64824935.5862063</v>
      </c>
      <c r="AB29" s="10">
        <v>64237651.7441843</v>
      </c>
      <c r="AC29" s="10">
        <v>64952639.1226308</v>
      </c>
      <c r="AD29" s="10">
        <v>63971778.375827</v>
      </c>
      <c r="AE29" s="10">
        <v>64087114.458949</v>
      </c>
      <c r="AF29" s="7">
        <v>0.806856899488927</v>
      </c>
      <c r="AG29" s="7">
        <v>0.975772230169917</v>
      </c>
      <c r="AH29" s="7">
        <v>0.933480325294247</v>
      </c>
      <c r="AI29" s="7">
        <v>1</v>
      </c>
      <c r="AJ29" s="7">
        <v>-113.375</v>
      </c>
      <c r="AK29" s="7">
        <v>0.975772230169917</v>
      </c>
      <c r="AL29" s="7">
        <v>1</v>
      </c>
      <c r="AM29" s="7">
        <v>0.806856899488927</v>
      </c>
      <c r="AN29" s="7">
        <v>1</v>
      </c>
    </row>
    <row r="30" spans="1:40">
      <c r="A30" s="12" t="s">
        <v>243</v>
      </c>
      <c r="B30" s="9">
        <v>39691.7083333333</v>
      </c>
      <c r="C30" s="9">
        <v>39721.7083333333</v>
      </c>
      <c r="D30" s="10">
        <v>62385597.5839844</v>
      </c>
      <c r="E30" s="10">
        <v>58900492.4338096</v>
      </c>
      <c r="F30" s="10">
        <v>60620647.6054688</v>
      </c>
      <c r="G30" s="9">
        <v>39538.375</v>
      </c>
      <c r="H30" s="10">
        <v>-3485105.15017476</v>
      </c>
      <c r="I30" s="19">
        <v>0.944136062085755</v>
      </c>
      <c r="J30" s="10">
        <v>-1720155.17165913</v>
      </c>
      <c r="K30" s="19">
        <v>0.97162426929428</v>
      </c>
      <c r="L30" s="12" t="s">
        <v>363</v>
      </c>
      <c r="M30" s="19">
        <v>0.783456486042693</v>
      </c>
      <c r="N30" s="19">
        <v>1</v>
      </c>
      <c r="O30" s="9">
        <v>39640.375</v>
      </c>
      <c r="P30" s="9">
        <v>39643.6666666667</v>
      </c>
      <c r="Q30" s="9">
        <v>39665.7083333333</v>
      </c>
      <c r="R30" s="9">
        <v>39769.7083333333</v>
      </c>
      <c r="S30" s="9">
        <v>39771.7083333333</v>
      </c>
      <c r="T30" s="9">
        <v>39773.375</v>
      </c>
      <c r="U30" s="9">
        <v>39784.6666666667</v>
      </c>
      <c r="V30" s="9">
        <v>39801.4166666667</v>
      </c>
      <c r="W30" s="9">
        <v>39804.7083333333</v>
      </c>
      <c r="X30" s="10">
        <v>64105752.7556435</v>
      </c>
      <c r="Y30" s="10">
        <v>64207533.2569625</v>
      </c>
      <c r="Z30" s="10">
        <v>64311964.2388739</v>
      </c>
      <c r="AA30" s="10">
        <v>65069018.6538448</v>
      </c>
      <c r="AB30" s="10">
        <v>64419767.0285419</v>
      </c>
      <c r="AC30" s="10">
        <v>65198930.7844254</v>
      </c>
      <c r="AD30" s="10">
        <v>64227944.0505747</v>
      </c>
      <c r="AE30" s="10">
        <v>64352060.6730667</v>
      </c>
      <c r="AF30" s="7">
        <v>0.783456486042693</v>
      </c>
      <c r="AG30" s="7">
        <v>0.97162426929428</v>
      </c>
      <c r="AH30" s="7">
        <v>0.944136062085755</v>
      </c>
      <c r="AI30" s="7">
        <v>1</v>
      </c>
      <c r="AJ30" s="7">
        <v>-131.875</v>
      </c>
      <c r="AK30" s="7">
        <v>0.97162426929428</v>
      </c>
      <c r="AL30" s="7">
        <v>1</v>
      </c>
      <c r="AM30" s="7">
        <v>0.783456486042693</v>
      </c>
      <c r="AN30" s="7">
        <v>1</v>
      </c>
    </row>
    <row r="31" spans="1:40">
      <c r="A31" s="12" t="s">
        <v>246</v>
      </c>
      <c r="B31" s="9">
        <v>39721.7083333333</v>
      </c>
      <c r="C31" s="9">
        <v>39752.7083333333</v>
      </c>
      <c r="D31" s="10">
        <v>62385597.5839844</v>
      </c>
      <c r="E31" s="10">
        <v>59150251.3377725</v>
      </c>
      <c r="F31" s="10">
        <v>61034809.9160156</v>
      </c>
      <c r="G31" s="9">
        <v>39552.375</v>
      </c>
      <c r="H31" s="10">
        <v>-3235346.24621186</v>
      </c>
      <c r="I31" s="19">
        <v>0.948139532656453</v>
      </c>
      <c r="J31" s="10">
        <v>-1884558.57824311</v>
      </c>
      <c r="K31" s="19">
        <v>0.969123217048824</v>
      </c>
      <c r="L31" s="12" t="s">
        <v>364</v>
      </c>
      <c r="M31" s="19">
        <v>0.770767405063291</v>
      </c>
      <c r="N31" s="19">
        <v>1</v>
      </c>
      <c r="O31" s="9">
        <v>39638.375</v>
      </c>
      <c r="P31" s="9">
        <v>39639.5</v>
      </c>
      <c r="Q31" s="9">
        <v>39665.375</v>
      </c>
      <c r="R31" s="9">
        <v>39799.625</v>
      </c>
      <c r="S31" s="9">
        <v>39801.5833333333</v>
      </c>
      <c r="T31" s="9">
        <v>39804.5833333333</v>
      </c>
      <c r="U31" s="9">
        <v>39801.6666666667</v>
      </c>
      <c r="V31" s="9">
        <v>39818.4166666667</v>
      </c>
      <c r="W31" s="9">
        <v>39819.625</v>
      </c>
      <c r="X31" s="10">
        <v>64270156.1622275</v>
      </c>
      <c r="Y31" s="10">
        <v>64373236.0204527</v>
      </c>
      <c r="Z31" s="10">
        <v>64447120.1665409</v>
      </c>
      <c r="AA31" s="10">
        <v>65232374.8687606</v>
      </c>
      <c r="AB31" s="10">
        <v>64555838.1923956</v>
      </c>
      <c r="AC31" s="10">
        <v>65366111.5285468</v>
      </c>
      <c r="AD31" s="10">
        <v>64387755.7753112</v>
      </c>
      <c r="AE31" s="10">
        <v>64515727.7643539</v>
      </c>
      <c r="AF31" s="7">
        <v>0.770767405063291</v>
      </c>
      <c r="AG31" s="7">
        <v>0.969123217048824</v>
      </c>
      <c r="AH31" s="7">
        <v>0.948139532656453</v>
      </c>
      <c r="AI31" s="7">
        <v>1</v>
      </c>
      <c r="AJ31" s="7">
        <v>-144.875</v>
      </c>
      <c r="AK31" s="7">
        <v>0.969123217048824</v>
      </c>
      <c r="AL31" s="7">
        <v>1</v>
      </c>
      <c r="AM31" s="7">
        <v>0.770767405063291</v>
      </c>
      <c r="AN31" s="7">
        <v>1</v>
      </c>
    </row>
    <row r="32" spans="1:40">
      <c r="A32" s="12" t="s">
        <v>249</v>
      </c>
      <c r="B32" s="9">
        <v>39752.7083333333</v>
      </c>
      <c r="C32" s="9">
        <v>39782.7083333333</v>
      </c>
      <c r="D32" s="10">
        <v>62385597.5839844</v>
      </c>
      <c r="E32" s="10">
        <v>59243104.3609319</v>
      </c>
      <c r="F32" s="10">
        <v>61446403.6777344</v>
      </c>
      <c r="G32" s="9">
        <v>39566.4583333333</v>
      </c>
      <c r="H32" s="10">
        <v>-3142493.22305246</v>
      </c>
      <c r="I32" s="19">
        <v>0.949627905402012</v>
      </c>
      <c r="J32" s="10">
        <v>-2203299.31680246</v>
      </c>
      <c r="K32" s="19">
        <v>0.96414274579261</v>
      </c>
      <c r="L32" s="12" t="s">
        <v>365</v>
      </c>
      <c r="M32" s="19">
        <v>0.76284509202454</v>
      </c>
      <c r="N32" s="19">
        <v>1</v>
      </c>
      <c r="O32" s="9">
        <v>39637.4166666667</v>
      </c>
      <c r="P32" s="9">
        <v>39638.625</v>
      </c>
      <c r="Q32" s="9">
        <v>39667.375</v>
      </c>
      <c r="R32" s="9">
        <v>39827.6666666667</v>
      </c>
      <c r="S32" s="9">
        <v>39829.5833333333</v>
      </c>
      <c r="T32" s="9">
        <v>39832.6666666667</v>
      </c>
      <c r="U32" s="9">
        <v>39815.5833333333</v>
      </c>
      <c r="V32" s="9">
        <v>39827.4166666667</v>
      </c>
      <c r="W32" s="9">
        <v>39828.5</v>
      </c>
      <c r="X32" s="10">
        <v>64588896.9007868</v>
      </c>
      <c r="Y32" s="10">
        <v>64705768.7839553</v>
      </c>
      <c r="Z32" s="10">
        <v>64755587.4171508</v>
      </c>
      <c r="AA32" s="10">
        <v>65565841.8912156</v>
      </c>
      <c r="AB32" s="10">
        <v>64878658.6564264</v>
      </c>
      <c r="AC32" s="10">
        <v>65719047.1544995</v>
      </c>
      <c r="AD32" s="10">
        <v>64715612.1477836</v>
      </c>
      <c r="AE32" s="10">
        <v>64847800.2740778</v>
      </c>
      <c r="AF32" s="7">
        <v>0.76284509202454</v>
      </c>
      <c r="AG32" s="7">
        <v>0.96414274579261</v>
      </c>
      <c r="AH32" s="7">
        <v>0.949627905402012</v>
      </c>
      <c r="AI32" s="7">
        <v>1</v>
      </c>
      <c r="AJ32" s="7">
        <v>-154.625</v>
      </c>
      <c r="AK32" s="7">
        <v>0.96414274579261</v>
      </c>
      <c r="AL32" s="7">
        <v>1</v>
      </c>
      <c r="AM32" s="7">
        <v>0.76284509202454</v>
      </c>
      <c r="AN32" s="7">
        <v>1</v>
      </c>
    </row>
    <row r="33" spans="1:40">
      <c r="A33" s="12" t="s">
        <v>252</v>
      </c>
      <c r="B33" s="9">
        <v>39782.7083333333</v>
      </c>
      <c r="C33" s="9">
        <v>39813.7083333333</v>
      </c>
      <c r="D33" s="10">
        <v>62385597.5839844</v>
      </c>
      <c r="E33" s="10">
        <v>59243104.3609319</v>
      </c>
      <c r="F33" s="10">
        <v>61841559.1025391</v>
      </c>
      <c r="G33" s="9">
        <v>39566.4583333333</v>
      </c>
      <c r="H33" s="10">
        <v>-3142493.22305246</v>
      </c>
      <c r="I33" s="19">
        <v>0.949627905402012</v>
      </c>
      <c r="J33" s="10">
        <v>-2598454.74160714</v>
      </c>
      <c r="K33" s="19">
        <v>0.957982062882686</v>
      </c>
      <c r="L33" s="12" t="s">
        <v>366</v>
      </c>
      <c r="M33" s="19">
        <v>0.736851851851852</v>
      </c>
      <c r="N33" s="19">
        <v>1</v>
      </c>
      <c r="O33" s="9">
        <v>39637.4166666667</v>
      </c>
      <c r="P33" s="9">
        <v>39638.625</v>
      </c>
      <c r="Q33" s="9">
        <v>39672.625</v>
      </c>
      <c r="R33" s="9">
        <v>39861.7083333333</v>
      </c>
      <c r="S33" s="9">
        <v>39863.625</v>
      </c>
      <c r="T33" s="9">
        <v>39867.4583333333</v>
      </c>
      <c r="U33" s="9">
        <v>39848.5833333333</v>
      </c>
      <c r="V33" s="9">
        <v>39861.4583333333</v>
      </c>
      <c r="W33" s="9">
        <v>39862.6666666667</v>
      </c>
      <c r="X33" s="10">
        <v>64984052.3255915</v>
      </c>
      <c r="Y33" s="10">
        <v>65121884.8464223</v>
      </c>
      <c r="Z33" s="10">
        <v>65150742.8419555</v>
      </c>
      <c r="AA33" s="10">
        <v>66106314.9217105</v>
      </c>
      <c r="AB33" s="10">
        <v>65295886.5556635</v>
      </c>
      <c r="AC33" s="10">
        <v>66293370.868553</v>
      </c>
      <c r="AD33" s="10">
        <v>65127616.1098338</v>
      </c>
      <c r="AE33" s="10">
        <v>65280653.5128017</v>
      </c>
      <c r="AF33" s="7">
        <v>0.736851851851852</v>
      </c>
      <c r="AG33" s="7">
        <v>0.957982062882686</v>
      </c>
      <c r="AH33" s="7">
        <v>0.949627905402012</v>
      </c>
      <c r="AI33" s="7">
        <v>1</v>
      </c>
      <c r="AJ33" s="7">
        <v>-177.625</v>
      </c>
      <c r="AK33" s="7">
        <v>0.957982062882686</v>
      </c>
      <c r="AL33" s="7">
        <v>1</v>
      </c>
      <c r="AM33" s="7">
        <v>0.736851851851852</v>
      </c>
      <c r="AN33" s="7">
        <v>1</v>
      </c>
    </row>
    <row r="34" spans="1:40">
      <c r="A34" s="12" t="s">
        <v>255</v>
      </c>
      <c r="B34" s="9">
        <v>39813.7083333333</v>
      </c>
      <c r="C34" s="9">
        <v>39844.7083333333</v>
      </c>
      <c r="D34" s="10">
        <v>62385597.5839844</v>
      </c>
      <c r="E34" s="10">
        <v>59243104.3609319</v>
      </c>
      <c r="F34" s="10">
        <v>62076304.1142578</v>
      </c>
      <c r="G34" s="9">
        <v>39566.4583333333</v>
      </c>
      <c r="H34" s="10">
        <v>-3142493.22305246</v>
      </c>
      <c r="I34" s="19">
        <v>0.949627905402012</v>
      </c>
      <c r="J34" s="10">
        <v>-2833199.75332589</v>
      </c>
      <c r="K34" s="19">
        <v>0.954359400197037</v>
      </c>
      <c r="L34" s="12" t="s">
        <v>367</v>
      </c>
      <c r="M34" s="19">
        <v>0.713593974175036</v>
      </c>
      <c r="N34" s="19">
        <v>1</v>
      </c>
      <c r="O34" s="9">
        <v>39637.4166666667</v>
      </c>
      <c r="P34" s="9">
        <v>39638.625</v>
      </c>
      <c r="Q34" s="9">
        <v>39674.7083333333</v>
      </c>
      <c r="R34" s="9">
        <v>39895.375</v>
      </c>
      <c r="S34" s="9">
        <v>39896.7083333333</v>
      </c>
      <c r="T34" s="9">
        <v>39898.625</v>
      </c>
      <c r="U34" s="9">
        <v>39878.5833333333</v>
      </c>
      <c r="V34" s="9">
        <v>39892.5</v>
      </c>
      <c r="W34" s="9">
        <v>39896.375</v>
      </c>
      <c r="X34" s="10">
        <v>65218797.3373103</v>
      </c>
      <c r="Y34" s="10">
        <v>65369081.680449</v>
      </c>
      <c r="Z34" s="10">
        <v>65385487.8536743</v>
      </c>
      <c r="AA34" s="10">
        <v>66480059.3823504</v>
      </c>
      <c r="AB34" s="10">
        <v>65543743.8845721</v>
      </c>
      <c r="AC34" s="10">
        <v>66690661.4173696</v>
      </c>
      <c r="AD34" s="10">
        <v>65372349.8880906</v>
      </c>
      <c r="AE34" s="10">
        <v>65544050.0028726</v>
      </c>
      <c r="AF34" s="7">
        <v>0.713593974175036</v>
      </c>
      <c r="AG34" s="7">
        <v>0.954359400197037</v>
      </c>
      <c r="AH34" s="7">
        <v>0.949627905402012</v>
      </c>
      <c r="AI34" s="7">
        <v>1</v>
      </c>
      <c r="AJ34" s="7">
        <v>-199.625</v>
      </c>
      <c r="AK34" s="7">
        <v>0.954359400197037</v>
      </c>
      <c r="AL34" s="7">
        <v>1</v>
      </c>
      <c r="AM34" s="7">
        <v>0.713593974175036</v>
      </c>
      <c r="AN34" s="7">
        <v>1</v>
      </c>
    </row>
    <row r="35" spans="1:40">
      <c r="A35" s="12" t="s">
        <v>259</v>
      </c>
      <c r="B35" s="9">
        <v>39844.7083333333</v>
      </c>
      <c r="C35" s="9">
        <v>39872.7083333333</v>
      </c>
      <c r="D35" s="10">
        <v>62385597.5839844</v>
      </c>
      <c r="E35" s="10">
        <v>59266317.6152344</v>
      </c>
      <c r="F35" s="10">
        <v>62409998.3388672</v>
      </c>
      <c r="G35" s="9">
        <v>39568.7083333333</v>
      </c>
      <c r="H35" s="10">
        <v>-3119279.96875</v>
      </c>
      <c r="I35" s="19">
        <v>0.94999999856456</v>
      </c>
      <c r="J35" s="10">
        <v>-3143680.72363281</v>
      </c>
      <c r="K35" s="19">
        <v>0.949628572227104</v>
      </c>
      <c r="L35" s="12" t="s">
        <v>368</v>
      </c>
      <c r="M35" s="19">
        <v>0.697350069735007</v>
      </c>
      <c r="N35" s="19">
        <v>1</v>
      </c>
      <c r="O35" s="9">
        <v>39637.375</v>
      </c>
      <c r="P35" s="9">
        <v>39638.5</v>
      </c>
      <c r="Q35" s="9">
        <v>39679.5833333333</v>
      </c>
      <c r="R35" s="9">
        <v>39923.6666666667</v>
      </c>
      <c r="S35" s="9">
        <v>39925.625</v>
      </c>
      <c r="T35" s="9">
        <v>39927.625</v>
      </c>
      <c r="U35" s="9">
        <v>39903.7083333333</v>
      </c>
      <c r="V35" s="9">
        <v>39917.5</v>
      </c>
      <c r="W35" s="9">
        <v>39919.4166666667</v>
      </c>
      <c r="X35" s="10">
        <v>65529278.3076172</v>
      </c>
      <c r="Y35" s="10">
        <v>65694735.1928085</v>
      </c>
      <c r="Z35" s="10">
        <v>65693450.9425127</v>
      </c>
      <c r="AA35" s="10">
        <v>66883045.8140547</v>
      </c>
      <c r="AB35" s="10">
        <v>65867616.0850824</v>
      </c>
      <c r="AC35" s="10">
        <v>67120310.987419</v>
      </c>
      <c r="AD35" s="10">
        <v>65694478.2623866</v>
      </c>
      <c r="AE35" s="10">
        <v>65879053.1411469</v>
      </c>
      <c r="AF35" s="7">
        <v>0.697350069735007</v>
      </c>
      <c r="AG35" s="7">
        <v>0.949628572227104</v>
      </c>
      <c r="AH35" s="7">
        <v>0.94999999856456</v>
      </c>
      <c r="AI35" s="7">
        <v>1</v>
      </c>
      <c r="AJ35" s="7">
        <v>-217</v>
      </c>
      <c r="AK35" s="7">
        <v>0.949628572227104</v>
      </c>
      <c r="AL35" s="7">
        <v>1</v>
      </c>
      <c r="AM35" s="7">
        <v>0.697350069735007</v>
      </c>
      <c r="AN35" s="7">
        <v>1</v>
      </c>
    </row>
    <row r="36" spans="1:40">
      <c r="A36" s="12" t="s">
        <v>262</v>
      </c>
      <c r="B36" s="9">
        <v>39872.7083333333</v>
      </c>
      <c r="C36" s="9">
        <v>39994.7083333333</v>
      </c>
      <c r="D36" s="10">
        <v>62385597.5839844</v>
      </c>
      <c r="E36" s="10">
        <v>59839246.594778</v>
      </c>
      <c r="F36" s="10">
        <v>62424248.9169922</v>
      </c>
      <c r="G36" s="9">
        <v>39574.7083333333</v>
      </c>
      <c r="H36" s="10">
        <v>-2546350.98920642</v>
      </c>
      <c r="I36" s="19">
        <v>0.959183672388832</v>
      </c>
      <c r="J36" s="10">
        <v>-2585002.32221423</v>
      </c>
      <c r="K36" s="19">
        <v>0.958589772931804</v>
      </c>
      <c r="L36" s="12" t="s">
        <v>369</v>
      </c>
      <c r="M36" s="19">
        <v>0.626865671641791</v>
      </c>
      <c r="N36" s="19">
        <v>1</v>
      </c>
      <c r="O36" s="9">
        <v>39630.4166666667</v>
      </c>
      <c r="P36" s="9">
        <v>39631.4166666667</v>
      </c>
      <c r="Q36" s="9">
        <v>39664.625</v>
      </c>
      <c r="R36" s="9">
        <v>40039.6666666667</v>
      </c>
      <c r="S36" s="9">
        <v>40043.4166666667</v>
      </c>
      <c r="T36" s="9">
        <v>40044.625</v>
      </c>
      <c r="U36" s="9">
        <v>40018.7083333333</v>
      </c>
      <c r="V36" s="9">
        <v>40035.625</v>
      </c>
      <c r="W36" s="9">
        <v>40036.7083333333</v>
      </c>
      <c r="X36" s="10">
        <v>64970599.9061986</v>
      </c>
      <c r="Y36" s="10">
        <v>65080600.0080523</v>
      </c>
      <c r="Z36" s="10">
        <v>65078955.2704321</v>
      </c>
      <c r="AA36" s="10">
        <v>66486285.0188215</v>
      </c>
      <c r="AB36" s="10">
        <v>65193636.2278129</v>
      </c>
      <c r="AC36" s="10">
        <v>66661761.3717785</v>
      </c>
      <c r="AD36" s="10">
        <v>65080270.8975074</v>
      </c>
      <c r="AE36" s="10">
        <v>65278118.7893582</v>
      </c>
      <c r="AF36" s="7">
        <v>0.626865671641791</v>
      </c>
      <c r="AG36" s="7">
        <v>0.958589772931804</v>
      </c>
      <c r="AH36" s="7">
        <v>0.959183672388832</v>
      </c>
      <c r="AI36" s="7">
        <v>1</v>
      </c>
      <c r="AJ36" s="7">
        <v>-300</v>
      </c>
      <c r="AK36" s="7">
        <v>0.958589772931804</v>
      </c>
      <c r="AL36" s="7">
        <v>1</v>
      </c>
      <c r="AM36" s="7">
        <v>0.626865671641791</v>
      </c>
      <c r="AN36" s="7">
        <v>1</v>
      </c>
    </row>
    <row r="37" spans="1:40">
      <c r="A37" s="12" t="s">
        <v>266</v>
      </c>
      <c r="B37" s="9">
        <v>39994.7083333333</v>
      </c>
      <c r="C37" s="9">
        <v>40025.7083333333</v>
      </c>
      <c r="D37" s="10">
        <v>62385597.5839844</v>
      </c>
      <c r="E37" s="10">
        <v>60202101.6430441</v>
      </c>
      <c r="F37" s="10">
        <v>62487847.4794922</v>
      </c>
      <c r="G37" s="9">
        <v>39577.5</v>
      </c>
      <c r="H37" s="10">
        <v>-2183495.94094028</v>
      </c>
      <c r="I37" s="19">
        <v>0.964999999591238</v>
      </c>
      <c r="J37" s="10">
        <v>-2285745.8364481</v>
      </c>
      <c r="K37" s="19">
        <v>0.963420954175158</v>
      </c>
      <c r="L37" s="12" t="s">
        <v>370</v>
      </c>
      <c r="M37" s="19">
        <v>0.612454655380895</v>
      </c>
      <c r="N37" s="19">
        <v>1</v>
      </c>
      <c r="O37" s="9">
        <v>39625.4166666667</v>
      </c>
      <c r="P37" s="9">
        <v>39625.6666666667</v>
      </c>
      <c r="Q37" s="9">
        <v>39654.5</v>
      </c>
      <c r="R37" s="9">
        <v>40066.7083333333</v>
      </c>
      <c r="S37" s="9">
        <v>40067.7083333333</v>
      </c>
      <c r="T37" s="9">
        <v>40071.375</v>
      </c>
      <c r="U37" s="9">
        <v>40049.5</v>
      </c>
      <c r="V37" s="9">
        <v>40063.4166666667</v>
      </c>
      <c r="W37" s="9">
        <v>40064.4166666667</v>
      </c>
      <c r="X37" s="10">
        <v>64671343.4204325</v>
      </c>
      <c r="Y37" s="10">
        <v>64754246.1201671</v>
      </c>
      <c r="Z37" s="10">
        <v>64750537.5746893</v>
      </c>
      <c r="AA37" s="10">
        <v>66053002.7473256</v>
      </c>
      <c r="AB37" s="10">
        <v>64836447.1081294</v>
      </c>
      <c r="AC37" s="10">
        <v>66188364.114908</v>
      </c>
      <c r="AD37" s="10">
        <v>64753503.4388622</v>
      </c>
      <c r="AE37" s="10">
        <v>64932348.4220734</v>
      </c>
      <c r="AF37" s="7">
        <v>0.612454655380895</v>
      </c>
      <c r="AG37" s="7">
        <v>0.963420954175158</v>
      </c>
      <c r="AH37" s="7">
        <v>0.964999999591238</v>
      </c>
      <c r="AI37" s="7">
        <v>1</v>
      </c>
      <c r="AJ37" s="7">
        <v>-320.5</v>
      </c>
      <c r="AK37" s="7">
        <v>0.963420954175158</v>
      </c>
      <c r="AL37" s="7">
        <v>1</v>
      </c>
      <c r="AM37" s="7">
        <v>0.612454655380895</v>
      </c>
      <c r="AN37" s="7">
        <v>1</v>
      </c>
    </row>
    <row r="38" spans="1:40">
      <c r="A38" s="12" t="s">
        <v>269</v>
      </c>
      <c r="B38" s="9">
        <v>40025.7083333333</v>
      </c>
      <c r="C38" s="9">
        <v>40056.7083333333</v>
      </c>
      <c r="D38" s="10">
        <v>62385597.5839844</v>
      </c>
      <c r="E38" s="10">
        <v>62385597.5839844</v>
      </c>
      <c r="F38" s="10">
        <v>65526930.0419922</v>
      </c>
      <c r="G38" s="9">
        <v>39598.7083333333</v>
      </c>
      <c r="H38" s="10">
        <v>0</v>
      </c>
      <c r="I38" s="19">
        <v>1</v>
      </c>
      <c r="J38" s="10">
        <v>-3141332.45800781</v>
      </c>
      <c r="K38" s="19">
        <v>0.952060435976556</v>
      </c>
      <c r="L38" s="12" t="s">
        <v>371</v>
      </c>
      <c r="M38" s="19">
        <v>0.615566037735849</v>
      </c>
      <c r="N38" s="19">
        <v>1</v>
      </c>
      <c r="O38" s="9">
        <v>39598.7083333333</v>
      </c>
      <c r="P38" s="9">
        <v>39598.7083333333</v>
      </c>
      <c r="Q38" s="9">
        <v>39637.4166666667</v>
      </c>
      <c r="R38" s="9">
        <v>40056.7083333333</v>
      </c>
      <c r="S38" s="9">
        <v>40056.7083333333</v>
      </c>
      <c r="T38" s="9">
        <v>40056.7083333333</v>
      </c>
      <c r="U38" s="9">
        <v>40056.7083333333</v>
      </c>
      <c r="V38" s="9">
        <v>40056.7083333333</v>
      </c>
      <c r="W38" s="9">
        <v>40056.7083333333</v>
      </c>
      <c r="X38" s="10">
        <v>65526930.0419922</v>
      </c>
      <c r="Y38" s="10">
        <v>65526930.0419922</v>
      </c>
      <c r="Z38" s="10">
        <v>65526930.0419922</v>
      </c>
      <c r="AA38" s="10">
        <v>65526930.0419922</v>
      </c>
      <c r="AB38" s="10">
        <v>65526930.0419922</v>
      </c>
      <c r="AC38" s="10">
        <v>65526930.0419922</v>
      </c>
      <c r="AD38" s="10">
        <v>65526930.0419922</v>
      </c>
      <c r="AE38" s="10">
        <v>65526930.0419922</v>
      </c>
      <c r="AF38" s="7">
        <v>0.615566037735849</v>
      </c>
      <c r="AG38" s="7">
        <v>0.952060435976556</v>
      </c>
      <c r="AH38" s="7">
        <v>1</v>
      </c>
      <c r="AI38" s="7">
        <v>1</v>
      </c>
      <c r="AJ38" s="7">
        <v>-326</v>
      </c>
      <c r="AK38" s="7">
        <v>0.952060435976556</v>
      </c>
      <c r="AL38" s="7">
        <v>1</v>
      </c>
      <c r="AM38" s="7">
        <v>0.615566037735849</v>
      </c>
      <c r="AN38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38898.7083333333</v>
      </c>
      <c r="E1" s="1" t="s">
        <v>126</v>
      </c>
      <c r="F1" s="4" t="s">
        <v>140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24</v>
      </c>
      <c r="N5" s="6"/>
      <c r="O5" s="6"/>
      <c r="P5" s="2"/>
      <c r="Q5" s="6"/>
      <c r="R5" s="6"/>
      <c r="S5" s="6">
        <v>6238559.9375</v>
      </c>
      <c r="T5" s="6"/>
      <c r="U5" s="13">
        <v>0.10000000287088</v>
      </c>
      <c r="V5" s="2"/>
      <c r="W5" s="6">
        <v>6238559.9375</v>
      </c>
      <c r="X5" s="6">
        <v>6238559.9375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3"/>
      <c r="M7" s="3" t="s">
        <v>141</v>
      </c>
      <c r="N7" s="10">
        <v>0</v>
      </c>
      <c r="O7" s="10">
        <v>2052486.0234375</v>
      </c>
      <c r="P7" s="12" t="s">
        <v>29</v>
      </c>
      <c r="Q7" s="10">
        <v>0</v>
      </c>
      <c r="R7" s="14">
        <v>0</v>
      </c>
      <c r="S7" s="11">
        <v>0</v>
      </c>
      <c r="T7" s="10">
        <v>2052486.0234375</v>
      </c>
      <c r="U7" s="15">
        <v>0</v>
      </c>
      <c r="V7" s="12" t="s">
        <v>143</v>
      </c>
      <c r="W7" s="10">
        <v>0</v>
      </c>
      <c r="X7" s="10">
        <v>0</v>
      </c>
      <c r="AA7" s="7">
        <v>100</v>
      </c>
      <c r="AC7" s="7">
        <v>0</v>
      </c>
      <c r="AD7" s="7">
        <v>100</v>
      </c>
      <c r="AF7" s="7">
        <v>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3"/>
      <c r="M8" s="3" t="s">
        <v>141</v>
      </c>
      <c r="N8" s="10">
        <v>0</v>
      </c>
      <c r="O8" s="10">
        <v>879636.9765625</v>
      </c>
      <c r="P8" s="12" t="s">
        <v>34</v>
      </c>
      <c r="Q8" s="10">
        <v>0</v>
      </c>
      <c r="R8" s="14">
        <v>0</v>
      </c>
      <c r="S8" s="11">
        <v>0</v>
      </c>
      <c r="T8" s="10">
        <v>879636.9765625</v>
      </c>
      <c r="U8" s="15">
        <v>0</v>
      </c>
      <c r="V8" s="12" t="s">
        <v>143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3"/>
      <c r="M9" s="3" t="s">
        <v>141</v>
      </c>
      <c r="N9" s="10">
        <v>0</v>
      </c>
      <c r="O9" s="10">
        <v>2564047.9921875</v>
      </c>
      <c r="P9" s="12" t="s">
        <v>29</v>
      </c>
      <c r="Q9" s="10">
        <v>0</v>
      </c>
      <c r="R9" s="14">
        <v>0</v>
      </c>
      <c r="S9" s="11">
        <v>0</v>
      </c>
      <c r="T9" s="10">
        <v>2564047.9921875</v>
      </c>
      <c r="U9" s="15">
        <v>0</v>
      </c>
      <c r="V9" s="12" t="s">
        <v>143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38929.7083333333</v>
      </c>
      <c r="E1" s="1" t="s">
        <v>126</v>
      </c>
      <c r="F1" s="4" t="s">
        <v>144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145</v>
      </c>
      <c r="N5" s="6"/>
      <c r="O5" s="6"/>
      <c r="P5" s="2"/>
      <c r="Q5" s="6"/>
      <c r="R5" s="6"/>
      <c r="S5" s="6">
        <v>6424700.9609375</v>
      </c>
      <c r="T5" s="6"/>
      <c r="U5" s="13">
        <v>0.102961002790789</v>
      </c>
      <c r="V5" s="2"/>
      <c r="W5" s="6">
        <v>6423283.68694964</v>
      </c>
      <c r="X5" s="6">
        <v>8291045.9609375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29</v>
      </c>
      <c r="N7" s="10">
        <v>2052486.0234375</v>
      </c>
      <c r="O7" s="10">
        <v>20756986.6298828</v>
      </c>
      <c r="P7" s="12" t="s">
        <v>146</v>
      </c>
      <c r="Q7" s="10">
        <v>-1866345</v>
      </c>
      <c r="R7" s="14">
        <v>0</v>
      </c>
      <c r="S7" s="11">
        <v>186141.0234375</v>
      </c>
      <c r="T7" s="10">
        <v>20756986.6298828</v>
      </c>
      <c r="U7" s="15">
        <v>0.0900000035762787</v>
      </c>
      <c r="V7" s="12" t="s">
        <v>147</v>
      </c>
      <c r="W7" s="10">
        <v>184723.749449637</v>
      </c>
      <c r="X7" s="10">
        <v>2052486.0234375</v>
      </c>
      <c r="AA7" s="7">
        <v>100</v>
      </c>
      <c r="AB7" s="7">
        <v>100</v>
      </c>
      <c r="AC7" s="7">
        <v>9.00000035762787</v>
      </c>
      <c r="AD7" s="7">
        <v>100</v>
      </c>
      <c r="AE7" s="7">
        <v>9.06905193564979</v>
      </c>
      <c r="AF7" s="7">
        <v>9.00000035762787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3"/>
      <c r="M8" s="3" t="s">
        <v>141</v>
      </c>
      <c r="N8" s="10">
        <v>0</v>
      </c>
      <c r="O8" s="10">
        <v>879636.9765625</v>
      </c>
      <c r="P8" s="12" t="s">
        <v>34</v>
      </c>
      <c r="Q8" s="10">
        <v>0</v>
      </c>
      <c r="R8" s="14">
        <v>0</v>
      </c>
      <c r="S8" s="11">
        <v>0</v>
      </c>
      <c r="T8" s="10">
        <v>879636.9765625</v>
      </c>
      <c r="U8" s="15">
        <v>0</v>
      </c>
      <c r="V8" s="12" t="s">
        <v>143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3"/>
      <c r="M9" s="3" t="s">
        <v>141</v>
      </c>
      <c r="N9" s="10">
        <v>0</v>
      </c>
      <c r="O9" s="10">
        <v>2564047.9921875</v>
      </c>
      <c r="P9" s="12" t="s">
        <v>29</v>
      </c>
      <c r="Q9" s="10">
        <v>0</v>
      </c>
      <c r="R9" s="14">
        <v>0</v>
      </c>
      <c r="S9" s="11">
        <v>0</v>
      </c>
      <c r="T9" s="10">
        <v>2564047.9921875</v>
      </c>
      <c r="U9" s="15">
        <v>0</v>
      </c>
      <c r="V9" s="12" t="s">
        <v>143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38960.7083333333</v>
      </c>
      <c r="E1" s="1" t="s">
        <v>126</v>
      </c>
      <c r="F1" s="4" t="s">
        <v>148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149</v>
      </c>
      <c r="N5" s="6"/>
      <c r="O5" s="6"/>
      <c r="P5" s="2"/>
      <c r="Q5" s="6"/>
      <c r="R5" s="6"/>
      <c r="S5" s="6">
        <v>8149090.34375</v>
      </c>
      <c r="T5" s="6"/>
      <c r="U5" s="13">
        <v>0.130597001062774</v>
      </c>
      <c r="V5" s="2"/>
      <c r="W5" s="6">
        <v>8147371.9539774</v>
      </c>
      <c r="X5" s="6">
        <v>9170682.9375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150</v>
      </c>
      <c r="N7" s="10">
        <v>4300446.90625</v>
      </c>
      <c r="O7" s="10">
        <v>317646.646484375</v>
      </c>
      <c r="P7" s="12" t="s">
        <v>151</v>
      </c>
      <c r="Q7" s="10">
        <v>-2389916.5</v>
      </c>
      <c r="R7" s="14">
        <v>0</v>
      </c>
      <c r="S7" s="11">
        <v>1910530.40625</v>
      </c>
      <c r="T7" s="10">
        <v>317646.646484375</v>
      </c>
      <c r="U7" s="15">
        <v>0.930000007152557</v>
      </c>
      <c r="V7" s="12" t="s">
        <v>147</v>
      </c>
      <c r="W7" s="10">
        <v>1908812.0164774</v>
      </c>
      <c r="X7" s="10">
        <v>2052486.0234375</v>
      </c>
      <c r="AA7" s="7">
        <v>100</v>
      </c>
      <c r="AB7" s="7">
        <v>209.52380952381</v>
      </c>
      <c r="AC7" s="7">
        <v>93.0000007152557</v>
      </c>
      <c r="AD7" s="7">
        <v>100</v>
      </c>
      <c r="AE7" s="7">
        <v>93.0837230769663</v>
      </c>
      <c r="AF7" s="7">
        <v>93.0000007152557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3"/>
      <c r="M8" s="3" t="s">
        <v>141</v>
      </c>
      <c r="N8" s="10">
        <v>0</v>
      </c>
      <c r="O8" s="10">
        <v>879636.9765625</v>
      </c>
      <c r="P8" s="12" t="s">
        <v>34</v>
      </c>
      <c r="Q8" s="10">
        <v>0</v>
      </c>
      <c r="R8" s="14">
        <v>0</v>
      </c>
      <c r="S8" s="11">
        <v>0</v>
      </c>
      <c r="T8" s="10">
        <v>879636.9765625</v>
      </c>
      <c r="U8" s="15">
        <v>0</v>
      </c>
      <c r="V8" s="12" t="s">
        <v>143</v>
      </c>
      <c r="W8" s="10">
        <v>0</v>
      </c>
      <c r="X8" s="10">
        <v>879636.9765625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3"/>
      <c r="M9" s="3" t="s">
        <v>141</v>
      </c>
      <c r="N9" s="10">
        <v>0</v>
      </c>
      <c r="O9" s="10">
        <v>2564047.9921875</v>
      </c>
      <c r="P9" s="12" t="s">
        <v>29</v>
      </c>
      <c r="Q9" s="10">
        <v>0</v>
      </c>
      <c r="R9" s="14">
        <v>0</v>
      </c>
      <c r="S9" s="11">
        <v>0</v>
      </c>
      <c r="T9" s="10">
        <v>2564047.9921875</v>
      </c>
      <c r="U9" s="15">
        <v>0</v>
      </c>
      <c r="V9" s="12" t="s">
        <v>143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38990.7083333333</v>
      </c>
      <c r="E1" s="1" t="s">
        <v>126</v>
      </c>
      <c r="F1" s="4" t="s">
        <v>152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153</v>
      </c>
      <c r="N5" s="6"/>
      <c r="O5" s="6"/>
      <c r="P5" s="2"/>
      <c r="Q5" s="6"/>
      <c r="R5" s="6"/>
      <c r="S5" s="6">
        <v>8335230.921875</v>
      </c>
      <c r="T5" s="6"/>
      <c r="U5" s="13">
        <v>0.133605000724731</v>
      </c>
      <c r="V5" s="2"/>
      <c r="W5" s="6">
        <v>8335027.81042101</v>
      </c>
      <c r="X5" s="6">
        <v>11734730.9296875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155</v>
      </c>
      <c r="N8" s="10">
        <v>229470.515625</v>
      </c>
      <c r="O8" s="10">
        <v>4359939.796875</v>
      </c>
      <c r="P8" s="12" t="s">
        <v>156</v>
      </c>
      <c r="Q8" s="10">
        <v>-185285.3125</v>
      </c>
      <c r="R8" s="14">
        <v>0</v>
      </c>
      <c r="S8" s="11">
        <v>44185.203125</v>
      </c>
      <c r="T8" s="10">
        <v>4359939.796875</v>
      </c>
      <c r="U8" s="15">
        <v>0.0500000007450581</v>
      </c>
      <c r="V8" s="12" t="s">
        <v>147</v>
      </c>
      <c r="W8" s="10">
        <v>43981.8494835057</v>
      </c>
      <c r="X8" s="10">
        <v>879636.9765625</v>
      </c>
      <c r="AA8" s="7">
        <v>100</v>
      </c>
      <c r="AB8" s="7">
        <v>26.0869565217391</v>
      </c>
      <c r="AC8" s="7">
        <v>5.00000007450581</v>
      </c>
      <c r="AD8" s="7">
        <v>100</v>
      </c>
      <c r="AE8" s="7">
        <v>5.02311797960901</v>
      </c>
      <c r="AF8" s="7">
        <v>5.00000007450581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3"/>
      <c r="M9" s="3" t="s">
        <v>141</v>
      </c>
      <c r="N9" s="10">
        <v>0</v>
      </c>
      <c r="O9" s="10">
        <v>2564047.9921875</v>
      </c>
      <c r="P9" s="12" t="s">
        <v>29</v>
      </c>
      <c r="Q9" s="10">
        <v>0</v>
      </c>
      <c r="R9" s="14">
        <v>0</v>
      </c>
      <c r="S9" s="11">
        <v>0</v>
      </c>
      <c r="T9" s="10">
        <v>2564047.9921875</v>
      </c>
      <c r="U9" s="15">
        <v>0</v>
      </c>
      <c r="V9" s="12" t="s">
        <v>143</v>
      </c>
      <c r="W9" s="10">
        <v>0</v>
      </c>
      <c r="X9" s="10">
        <v>2564047.9921875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9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125</v>
      </c>
      <c r="C1" s="8">
        <v>39021.7083333333</v>
      </c>
      <c r="E1" s="1" t="s">
        <v>126</v>
      </c>
      <c r="F1" s="4" t="s">
        <v>157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376</v>
      </c>
      <c r="AB3" s="1"/>
      <c r="AC3" s="1"/>
      <c r="AD3" s="1" t="s">
        <v>380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128</v>
      </c>
      <c r="M4" s="1" t="s">
        <v>129</v>
      </c>
      <c r="N4" s="1" t="s">
        <v>130</v>
      </c>
      <c r="O4" s="1" t="s">
        <v>131</v>
      </c>
      <c r="P4" s="1" t="s">
        <v>132</v>
      </c>
      <c r="Q4" s="1" t="s">
        <v>133</v>
      </c>
      <c r="R4" s="1" t="s">
        <v>134</v>
      </c>
      <c r="S4" s="1" t="s">
        <v>135</v>
      </c>
      <c r="T4" s="1" t="s">
        <v>136</v>
      </c>
      <c r="U4" s="1" t="s">
        <v>137</v>
      </c>
      <c r="V4" s="1" t="s">
        <v>127</v>
      </c>
      <c r="W4" s="1" t="s">
        <v>138</v>
      </c>
      <c r="X4" s="1" t="s">
        <v>139</v>
      </c>
      <c r="AA4" s="1" t="s">
        <v>377</v>
      </c>
      <c r="AB4" s="1" t="s">
        <v>378</v>
      </c>
      <c r="AC4" s="1" t="s">
        <v>379</v>
      </c>
      <c r="AD4" s="1" t="s">
        <v>381</v>
      </c>
      <c r="AE4" s="1" t="s">
        <v>382</v>
      </c>
      <c r="AF4" s="1" t="s">
        <v>379</v>
      </c>
    </row>
    <row r="5" spans="1:32">
      <c r="A5" s="2">
        <v>0</v>
      </c>
      <c r="B5" s="3" t="s">
        <v>18</v>
      </c>
      <c r="C5" s="5">
        <v>38869.3333333333</v>
      </c>
      <c r="D5" s="5">
        <v>39598.7083333333</v>
      </c>
      <c r="E5" s="2" t="s">
        <v>20</v>
      </c>
      <c r="F5" s="2"/>
      <c r="G5" s="6"/>
      <c r="H5" s="6">
        <v>0</v>
      </c>
      <c r="I5" s="6"/>
      <c r="J5" s="6"/>
      <c r="K5" s="6">
        <v>62385597.5839844</v>
      </c>
      <c r="L5" s="2"/>
      <c r="M5" s="2" t="s">
        <v>158</v>
      </c>
      <c r="N5" s="6"/>
      <c r="O5" s="6"/>
      <c r="P5" s="2"/>
      <c r="Q5" s="6"/>
      <c r="R5" s="6"/>
      <c r="S5" s="6">
        <v>9077284.7109375</v>
      </c>
      <c r="T5" s="6"/>
      <c r="U5" s="13">
        <v>0.145449001194216</v>
      </c>
      <c r="V5" s="2"/>
      <c r="W5" s="6">
        <v>9073922.85749482</v>
      </c>
      <c r="X5" s="6">
        <v>14354925.9453125</v>
      </c>
    </row>
    <row r="6" spans="1:32">
      <c r="A6" s="3">
        <v>24</v>
      </c>
      <c r="B6" s="3" t="s">
        <v>21</v>
      </c>
      <c r="C6" s="9">
        <v>38869.3333333333</v>
      </c>
      <c r="D6" s="9">
        <v>38898.7083333333</v>
      </c>
      <c r="E6" s="12" t="s">
        <v>24</v>
      </c>
      <c r="F6" s="12"/>
      <c r="G6" s="10">
        <v>0</v>
      </c>
      <c r="H6" s="10">
        <v>0</v>
      </c>
      <c r="I6" s="10">
        <v>35446.36328125</v>
      </c>
      <c r="J6" s="10">
        <v>6238559.9375</v>
      </c>
      <c r="K6" s="10">
        <v>6238559.9375</v>
      </c>
      <c r="L6" s="8">
        <v>38869.3333333333</v>
      </c>
      <c r="M6" s="3" t="s">
        <v>24</v>
      </c>
      <c r="N6" s="10">
        <v>6238559.9375</v>
      </c>
      <c r="O6" s="10">
        <v>0</v>
      </c>
      <c r="P6" s="12" t="s">
        <v>141</v>
      </c>
      <c r="Q6" s="10">
        <v>0</v>
      </c>
      <c r="R6" s="14">
        <v>0</v>
      </c>
      <c r="S6" s="11">
        <v>6238559.9375</v>
      </c>
      <c r="T6" s="10">
        <v>0</v>
      </c>
      <c r="U6" s="15">
        <v>1</v>
      </c>
      <c r="V6" s="12" t="s">
        <v>142</v>
      </c>
      <c r="W6" s="10">
        <v>6238559.9375</v>
      </c>
      <c r="X6" s="10">
        <v>6238559.9375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1</v>
      </c>
      <c r="B7" s="3" t="s">
        <v>25</v>
      </c>
      <c r="C7" s="9">
        <v>38901.3333333333</v>
      </c>
      <c r="D7" s="9">
        <v>38929.7083333333</v>
      </c>
      <c r="E7" s="12" t="s">
        <v>29</v>
      </c>
      <c r="F7" s="12"/>
      <c r="G7" s="10">
        <v>0</v>
      </c>
      <c r="H7" s="10">
        <v>0</v>
      </c>
      <c r="I7" s="10">
        <v>12217.1787109375</v>
      </c>
      <c r="J7" s="10">
        <v>2052486.0234375</v>
      </c>
      <c r="K7" s="10">
        <v>2052486.0234375</v>
      </c>
      <c r="L7" s="8">
        <v>38901.3333333333</v>
      </c>
      <c r="M7" s="3" t="s">
        <v>154</v>
      </c>
      <c r="N7" s="10">
        <v>5864245.78125</v>
      </c>
      <c r="O7" s="10">
        <v>0</v>
      </c>
      <c r="P7" s="12" t="s">
        <v>141</v>
      </c>
      <c r="Q7" s="10">
        <v>-3811760</v>
      </c>
      <c r="R7" s="14">
        <v>0</v>
      </c>
      <c r="S7" s="11">
        <v>2052485.78125</v>
      </c>
      <c r="T7" s="10">
        <v>0</v>
      </c>
      <c r="U7" s="15">
        <v>1</v>
      </c>
      <c r="V7" s="12" t="s">
        <v>142</v>
      </c>
      <c r="W7" s="10">
        <v>2052486.0234375</v>
      </c>
      <c r="X7" s="10">
        <v>2052486.0234375</v>
      </c>
      <c r="AA7" s="7">
        <v>100</v>
      </c>
      <c r="AB7" s="7">
        <v>285.714285714286</v>
      </c>
      <c r="AC7" s="7">
        <v>100</v>
      </c>
      <c r="AD7" s="7">
        <v>100</v>
      </c>
      <c r="AE7" s="7">
        <v>99.9999882002851</v>
      </c>
      <c r="AF7" s="7">
        <v>100</v>
      </c>
    </row>
    <row r="8" spans="1:32">
      <c r="A8" s="3">
        <v>2</v>
      </c>
      <c r="B8" s="3" t="s">
        <v>30</v>
      </c>
      <c r="C8" s="9">
        <v>38930.3333333333</v>
      </c>
      <c r="D8" s="9">
        <v>38960.7083333333</v>
      </c>
      <c r="E8" s="12" t="s">
        <v>34</v>
      </c>
      <c r="F8" s="12"/>
      <c r="G8" s="10">
        <v>0</v>
      </c>
      <c r="H8" s="10">
        <v>0</v>
      </c>
      <c r="I8" s="10">
        <v>4780.6357421875</v>
      </c>
      <c r="J8" s="10">
        <v>879636.9765625</v>
      </c>
      <c r="K8" s="10">
        <v>879636.9765625</v>
      </c>
      <c r="L8" s="8">
        <v>38982.3333333333</v>
      </c>
      <c r="M8" s="3" t="s">
        <v>159</v>
      </c>
      <c r="N8" s="10">
        <v>1109107.4921875</v>
      </c>
      <c r="O8" s="10">
        <v>138638.436523438</v>
      </c>
      <c r="P8" s="12" t="s">
        <v>160</v>
      </c>
      <c r="Q8" s="10">
        <v>-322868.5</v>
      </c>
      <c r="R8" s="14">
        <v>0</v>
      </c>
      <c r="S8" s="11">
        <v>786238.9921875</v>
      </c>
      <c r="T8" s="10">
        <v>138638.436523438</v>
      </c>
      <c r="U8" s="15">
        <v>0.889999985694885</v>
      </c>
      <c r="V8" s="12" t="s">
        <v>147</v>
      </c>
      <c r="W8" s="10">
        <v>782876.896557317</v>
      </c>
      <c r="X8" s="10">
        <v>879636.9765625</v>
      </c>
      <c r="AA8" s="7">
        <v>100</v>
      </c>
      <c r="AB8" s="7">
        <v>126.086956521739</v>
      </c>
      <c r="AC8" s="7">
        <v>88.9999985694885</v>
      </c>
      <c r="AD8" s="7">
        <v>100</v>
      </c>
      <c r="AE8" s="7">
        <v>89.3822125645529</v>
      </c>
      <c r="AF8" s="7">
        <v>88.9999985694885</v>
      </c>
    </row>
    <row r="9" spans="1:32">
      <c r="A9" s="3">
        <v>3</v>
      </c>
      <c r="B9" s="3" t="s">
        <v>35</v>
      </c>
      <c r="C9" s="9">
        <v>38961.3333333333</v>
      </c>
      <c r="D9" s="9">
        <v>38989.7083333333</v>
      </c>
      <c r="E9" s="12" t="s">
        <v>29</v>
      </c>
      <c r="F9" s="12"/>
      <c r="G9" s="10">
        <v>0</v>
      </c>
      <c r="H9" s="10">
        <v>0</v>
      </c>
      <c r="I9" s="10">
        <v>15262.1904296875</v>
      </c>
      <c r="J9" s="10">
        <v>2564047.9921875</v>
      </c>
      <c r="K9" s="10">
        <v>2564047.9921875</v>
      </c>
      <c r="L9" s="3"/>
      <c r="M9" s="3" t="s">
        <v>141</v>
      </c>
      <c r="N9" s="10">
        <v>0</v>
      </c>
      <c r="O9" s="10">
        <v>2564047.9921875</v>
      </c>
      <c r="P9" s="12" t="s">
        <v>29</v>
      </c>
      <c r="Q9" s="10">
        <v>0</v>
      </c>
      <c r="R9" s="14">
        <v>0</v>
      </c>
      <c r="S9" s="11">
        <v>0</v>
      </c>
      <c r="T9" s="10">
        <v>2564047.9921875</v>
      </c>
      <c r="U9" s="15">
        <v>0</v>
      </c>
      <c r="V9" s="12" t="s">
        <v>143</v>
      </c>
      <c r="W9" s="10">
        <v>0</v>
      </c>
      <c r="X9" s="10">
        <v>2564047.9921875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4</v>
      </c>
      <c r="B10" s="3" t="s">
        <v>39</v>
      </c>
      <c r="C10" s="9">
        <v>38992.3333333333</v>
      </c>
      <c r="D10" s="9">
        <v>39021.7083333333</v>
      </c>
      <c r="E10" s="12" t="s">
        <v>24</v>
      </c>
      <c r="F10" s="12"/>
      <c r="G10" s="10">
        <v>0</v>
      </c>
      <c r="H10" s="10">
        <v>0</v>
      </c>
      <c r="I10" s="10">
        <v>14887.4716796875</v>
      </c>
      <c r="J10" s="10">
        <v>2620195.015625</v>
      </c>
      <c r="K10" s="10">
        <v>2620195.015625</v>
      </c>
      <c r="L10" s="3"/>
      <c r="M10" s="3" t="s">
        <v>141</v>
      </c>
      <c r="N10" s="10">
        <v>0</v>
      </c>
      <c r="O10" s="10">
        <v>2620195.015625</v>
      </c>
      <c r="P10" s="12" t="s">
        <v>24</v>
      </c>
      <c r="Q10" s="10">
        <v>0</v>
      </c>
      <c r="R10" s="14">
        <v>0</v>
      </c>
      <c r="S10" s="11">
        <v>0</v>
      </c>
      <c r="T10" s="10">
        <v>2620195.015625</v>
      </c>
      <c r="U10" s="15">
        <v>0</v>
      </c>
      <c r="V10" s="12" t="s">
        <v>143</v>
      </c>
      <c r="W10" s="10">
        <v>0</v>
      </c>
      <c r="X10" s="10">
        <v>2620195.015625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43</v>
      </c>
      <c r="C11" s="9">
        <v>39022.3333333333</v>
      </c>
      <c r="D11" s="9">
        <v>39051.7083333333</v>
      </c>
      <c r="E11" s="12" t="s">
        <v>24</v>
      </c>
      <c r="F11" s="12"/>
      <c r="G11" s="10">
        <v>0</v>
      </c>
      <c r="H11" s="10">
        <v>0</v>
      </c>
      <c r="I11" s="10">
        <v>6344.8974609375</v>
      </c>
      <c r="J11" s="10">
        <v>1116701.953125</v>
      </c>
      <c r="K11" s="10">
        <v>1116701.953125</v>
      </c>
      <c r="L11" s="3"/>
      <c r="M11" s="3" t="s">
        <v>141</v>
      </c>
      <c r="N11" s="10">
        <v>0</v>
      </c>
      <c r="O11" s="10">
        <v>1116701.953125</v>
      </c>
      <c r="P11" s="12" t="s">
        <v>24</v>
      </c>
      <c r="Q11" s="10">
        <v>0</v>
      </c>
      <c r="R11" s="14">
        <v>0</v>
      </c>
      <c r="S11" s="11">
        <v>0</v>
      </c>
      <c r="T11" s="10">
        <v>1116701.953125</v>
      </c>
      <c r="U11" s="15">
        <v>0</v>
      </c>
      <c r="V11" s="12" t="s">
        <v>143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47</v>
      </c>
      <c r="C12" s="9">
        <v>39052.3333333333</v>
      </c>
      <c r="D12" s="9">
        <v>39080.7083333333</v>
      </c>
      <c r="E12" s="12" t="s">
        <v>29</v>
      </c>
      <c r="F12" s="12"/>
      <c r="G12" s="10">
        <v>0</v>
      </c>
      <c r="H12" s="10">
        <v>0</v>
      </c>
      <c r="I12" s="10">
        <v>8243.8095703125</v>
      </c>
      <c r="J12" s="10">
        <v>1384960.0078125</v>
      </c>
      <c r="K12" s="10">
        <v>1384960.0078125</v>
      </c>
      <c r="L12" s="3"/>
      <c r="M12" s="3" t="s">
        <v>141</v>
      </c>
      <c r="N12" s="10">
        <v>0</v>
      </c>
      <c r="O12" s="10">
        <v>1384960.0078125</v>
      </c>
      <c r="P12" s="12" t="s">
        <v>29</v>
      </c>
      <c r="Q12" s="10">
        <v>0</v>
      </c>
      <c r="R12" s="14">
        <v>0</v>
      </c>
      <c r="S12" s="11">
        <v>0</v>
      </c>
      <c r="T12" s="10">
        <v>1384960.0078125</v>
      </c>
      <c r="U12" s="15">
        <v>0</v>
      </c>
      <c r="V12" s="12" t="s">
        <v>143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51</v>
      </c>
      <c r="C13" s="9">
        <v>39083.3333333333</v>
      </c>
      <c r="D13" s="9">
        <v>39113.7083333333</v>
      </c>
      <c r="E13" s="12" t="s">
        <v>34</v>
      </c>
      <c r="F13" s="12"/>
      <c r="G13" s="10">
        <v>0</v>
      </c>
      <c r="H13" s="10">
        <v>0</v>
      </c>
      <c r="I13" s="10">
        <v>7560.8642578125</v>
      </c>
      <c r="J13" s="10">
        <v>1391199.0234375</v>
      </c>
      <c r="K13" s="10">
        <v>1391199.0234375</v>
      </c>
      <c r="L13" s="3"/>
      <c r="M13" s="3" t="s">
        <v>141</v>
      </c>
      <c r="N13" s="10">
        <v>0</v>
      </c>
      <c r="O13" s="10">
        <v>1391199.0234375</v>
      </c>
      <c r="P13" s="12" t="s">
        <v>34</v>
      </c>
      <c r="Q13" s="10">
        <v>0</v>
      </c>
      <c r="R13" s="14">
        <v>0</v>
      </c>
      <c r="S13" s="11">
        <v>0</v>
      </c>
      <c r="T13" s="10">
        <v>1391199.0234375</v>
      </c>
      <c r="U13" s="15">
        <v>0</v>
      </c>
      <c r="V13" s="12" t="s">
        <v>143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55</v>
      </c>
      <c r="C14" s="9">
        <v>39114.3333333333</v>
      </c>
      <c r="D14" s="9">
        <v>39141.7083333333</v>
      </c>
      <c r="E14" s="12" t="s">
        <v>59</v>
      </c>
      <c r="F14" s="12"/>
      <c r="G14" s="10">
        <v>0</v>
      </c>
      <c r="H14" s="10">
        <v>0</v>
      </c>
      <c r="I14" s="10">
        <v>27722.599609375</v>
      </c>
      <c r="J14" s="10">
        <v>4435615.9375</v>
      </c>
      <c r="K14" s="10">
        <v>4435615.9375</v>
      </c>
      <c r="L14" s="3"/>
      <c r="M14" s="3" t="s">
        <v>141</v>
      </c>
      <c r="N14" s="10">
        <v>0</v>
      </c>
      <c r="O14" s="10">
        <v>4435615.9375</v>
      </c>
      <c r="P14" s="12" t="s">
        <v>59</v>
      </c>
      <c r="Q14" s="10">
        <v>0</v>
      </c>
      <c r="R14" s="14">
        <v>0</v>
      </c>
      <c r="S14" s="11">
        <v>0</v>
      </c>
      <c r="T14" s="10">
        <v>4435615.9375</v>
      </c>
      <c r="U14" s="15">
        <v>0</v>
      </c>
      <c r="V14" s="12" t="s">
        <v>143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9</v>
      </c>
      <c r="B15" s="3" t="s">
        <v>60</v>
      </c>
      <c r="C15" s="9">
        <v>39142.3333333333</v>
      </c>
      <c r="D15" s="9">
        <v>39171.7083333333</v>
      </c>
      <c r="E15" s="12" t="s">
        <v>24</v>
      </c>
      <c r="F15" s="12"/>
      <c r="G15" s="10">
        <v>0</v>
      </c>
      <c r="H15" s="10">
        <v>0</v>
      </c>
      <c r="I15" s="10">
        <v>20842.4609375</v>
      </c>
      <c r="J15" s="10">
        <v>3668273.125</v>
      </c>
      <c r="K15" s="10">
        <v>3668273.125</v>
      </c>
      <c r="L15" s="3"/>
      <c r="M15" s="3" t="s">
        <v>141</v>
      </c>
      <c r="N15" s="10">
        <v>0</v>
      </c>
      <c r="O15" s="10">
        <v>3668273.125</v>
      </c>
      <c r="P15" s="12" t="s">
        <v>24</v>
      </c>
      <c r="Q15" s="10">
        <v>0</v>
      </c>
      <c r="R15" s="14">
        <v>0</v>
      </c>
      <c r="S15" s="11">
        <v>0</v>
      </c>
      <c r="T15" s="10">
        <v>3668273.125</v>
      </c>
      <c r="U15" s="15">
        <v>0</v>
      </c>
      <c r="V15" s="12" t="s">
        <v>143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10</v>
      </c>
      <c r="B16" s="3" t="s">
        <v>64</v>
      </c>
      <c r="C16" s="9">
        <v>39174.3333333333</v>
      </c>
      <c r="D16" s="9">
        <v>39202.7083333333</v>
      </c>
      <c r="E16" s="12" t="s">
        <v>29</v>
      </c>
      <c r="F16" s="12"/>
      <c r="G16" s="10">
        <v>0</v>
      </c>
      <c r="H16" s="10">
        <v>0</v>
      </c>
      <c r="I16" s="10">
        <v>15596.3984375</v>
      </c>
      <c r="J16" s="10">
        <v>2620194.9375</v>
      </c>
      <c r="K16" s="10">
        <v>2620194.9375</v>
      </c>
      <c r="L16" s="3"/>
      <c r="M16" s="3" t="s">
        <v>141</v>
      </c>
      <c r="N16" s="10">
        <v>0</v>
      </c>
      <c r="O16" s="10">
        <v>2620194.9375</v>
      </c>
      <c r="P16" s="12" t="s">
        <v>29</v>
      </c>
      <c r="Q16" s="10">
        <v>0</v>
      </c>
      <c r="R16" s="14">
        <v>0</v>
      </c>
      <c r="S16" s="11">
        <v>0</v>
      </c>
      <c r="T16" s="10">
        <v>2620194.9375</v>
      </c>
      <c r="U16" s="15">
        <v>0</v>
      </c>
      <c r="V16" s="12" t="s">
        <v>143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11</v>
      </c>
      <c r="B17" s="3" t="s">
        <v>68</v>
      </c>
      <c r="C17" s="9">
        <v>39203.3333333333</v>
      </c>
      <c r="D17" s="9">
        <v>39233.7083333333</v>
      </c>
      <c r="E17" s="12" t="s">
        <v>34</v>
      </c>
      <c r="F17" s="12"/>
      <c r="G17" s="10">
        <v>0</v>
      </c>
      <c r="H17" s="10">
        <v>0</v>
      </c>
      <c r="I17" s="10">
        <v>14274.09765625</v>
      </c>
      <c r="J17" s="10">
        <v>2626433.96875</v>
      </c>
      <c r="K17" s="10">
        <v>2626433.96875</v>
      </c>
      <c r="L17" s="3"/>
      <c r="M17" s="3" t="s">
        <v>141</v>
      </c>
      <c r="N17" s="10">
        <v>0</v>
      </c>
      <c r="O17" s="10">
        <v>2626433.96875</v>
      </c>
      <c r="P17" s="12" t="s">
        <v>34</v>
      </c>
      <c r="Q17" s="10">
        <v>0</v>
      </c>
      <c r="R17" s="14">
        <v>0</v>
      </c>
      <c r="S17" s="11">
        <v>0</v>
      </c>
      <c r="T17" s="10">
        <v>2626433.96875</v>
      </c>
      <c r="U17" s="15">
        <v>0</v>
      </c>
      <c r="V17" s="12" t="s">
        <v>143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12</v>
      </c>
      <c r="B18" s="3" t="s">
        <v>72</v>
      </c>
      <c r="C18" s="9">
        <v>39234.3333333333</v>
      </c>
      <c r="D18" s="9">
        <v>39262.7083333333</v>
      </c>
      <c r="E18" s="12" t="s">
        <v>29</v>
      </c>
      <c r="F18" s="12"/>
      <c r="G18" s="10">
        <v>0</v>
      </c>
      <c r="H18" s="10">
        <v>0</v>
      </c>
      <c r="I18" s="10">
        <v>42778.6953125</v>
      </c>
      <c r="J18" s="10">
        <v>7186820.8125</v>
      </c>
      <c r="K18" s="10">
        <v>7186820.8125</v>
      </c>
      <c r="L18" s="3"/>
      <c r="M18" s="3" t="s">
        <v>141</v>
      </c>
      <c r="N18" s="10">
        <v>0</v>
      </c>
      <c r="O18" s="10">
        <v>7186820.8125</v>
      </c>
      <c r="P18" s="12" t="s">
        <v>29</v>
      </c>
      <c r="Q18" s="10">
        <v>0</v>
      </c>
      <c r="R18" s="14">
        <v>0</v>
      </c>
      <c r="S18" s="11">
        <v>0</v>
      </c>
      <c r="T18" s="10">
        <v>7186820.8125</v>
      </c>
      <c r="U18" s="15">
        <v>0</v>
      </c>
      <c r="V18" s="12" t="s">
        <v>143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13</v>
      </c>
      <c r="B19" s="3" t="s">
        <v>25</v>
      </c>
      <c r="C19" s="9">
        <v>39265.3333333333</v>
      </c>
      <c r="D19" s="9">
        <v>39294.7083333333</v>
      </c>
      <c r="E19" s="12" t="s">
        <v>24</v>
      </c>
      <c r="F19" s="12"/>
      <c r="G19" s="10">
        <v>0</v>
      </c>
      <c r="H19" s="10">
        <v>0</v>
      </c>
      <c r="I19" s="10">
        <v>15135.5966796875</v>
      </c>
      <c r="J19" s="10">
        <v>2663865.015625</v>
      </c>
      <c r="K19" s="10">
        <v>2663865.015625</v>
      </c>
      <c r="L19" s="3"/>
      <c r="M19" s="3" t="s">
        <v>141</v>
      </c>
      <c r="N19" s="10">
        <v>0</v>
      </c>
      <c r="O19" s="10">
        <v>2663865.015625</v>
      </c>
      <c r="P19" s="12" t="s">
        <v>24</v>
      </c>
      <c r="Q19" s="10">
        <v>0</v>
      </c>
      <c r="R19" s="14">
        <v>0</v>
      </c>
      <c r="S19" s="11">
        <v>0</v>
      </c>
      <c r="T19" s="10">
        <v>2663865.015625</v>
      </c>
      <c r="U19" s="15">
        <v>0</v>
      </c>
      <c r="V19" s="12" t="s">
        <v>143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14</v>
      </c>
      <c r="B20" s="3" t="s">
        <v>30</v>
      </c>
      <c r="C20" s="9">
        <v>39295.3333333333</v>
      </c>
      <c r="D20" s="9">
        <v>39325.7083333333</v>
      </c>
      <c r="E20" s="12" t="s">
        <v>34</v>
      </c>
      <c r="F20" s="12"/>
      <c r="G20" s="10">
        <v>0</v>
      </c>
      <c r="H20" s="10">
        <v>0</v>
      </c>
      <c r="I20" s="10">
        <v>10985.2880859375</v>
      </c>
      <c r="J20" s="10">
        <v>2021293.0078125</v>
      </c>
      <c r="K20" s="10">
        <v>2021293.0078125</v>
      </c>
      <c r="L20" s="3"/>
      <c r="M20" s="3" t="s">
        <v>141</v>
      </c>
      <c r="N20" s="10">
        <v>0</v>
      </c>
      <c r="O20" s="10">
        <v>2021293.0078125</v>
      </c>
      <c r="P20" s="12" t="s">
        <v>34</v>
      </c>
      <c r="Q20" s="10">
        <v>0</v>
      </c>
      <c r="R20" s="14">
        <v>0</v>
      </c>
      <c r="S20" s="11">
        <v>0</v>
      </c>
      <c r="T20" s="10">
        <v>2021293.0078125</v>
      </c>
      <c r="U20" s="15">
        <v>0</v>
      </c>
      <c r="V20" s="12" t="s">
        <v>143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35</v>
      </c>
      <c r="C21" s="9">
        <v>39328.3333333333</v>
      </c>
      <c r="D21" s="9">
        <v>39353.7083333333</v>
      </c>
      <c r="E21" s="12" t="s">
        <v>59</v>
      </c>
      <c r="F21" s="12"/>
      <c r="G21" s="10">
        <v>0</v>
      </c>
      <c r="H21" s="10">
        <v>0</v>
      </c>
      <c r="I21" s="10">
        <v>17117.05078125</v>
      </c>
      <c r="J21" s="10">
        <v>2738728.125</v>
      </c>
      <c r="K21" s="10">
        <v>2738728.125</v>
      </c>
      <c r="L21" s="3"/>
      <c r="M21" s="3" t="s">
        <v>141</v>
      </c>
      <c r="N21" s="10">
        <v>0</v>
      </c>
      <c r="O21" s="10">
        <v>2738728.125</v>
      </c>
      <c r="P21" s="12" t="s">
        <v>59</v>
      </c>
      <c r="Q21" s="10">
        <v>0</v>
      </c>
      <c r="R21" s="14">
        <v>0</v>
      </c>
      <c r="S21" s="11">
        <v>0</v>
      </c>
      <c r="T21" s="10">
        <v>2738728.125</v>
      </c>
      <c r="U21" s="15">
        <v>0</v>
      </c>
      <c r="V21" s="12" t="s">
        <v>143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16</v>
      </c>
      <c r="B22" s="3" t="s">
        <v>39</v>
      </c>
      <c r="C22" s="9">
        <v>39356.3333333333</v>
      </c>
      <c r="D22" s="9">
        <v>39386.7083333333</v>
      </c>
      <c r="E22" s="12" t="s">
        <v>34</v>
      </c>
      <c r="F22" s="12"/>
      <c r="G22" s="10">
        <v>0</v>
      </c>
      <c r="H22" s="10">
        <v>0</v>
      </c>
      <c r="I22" s="10">
        <v>14274.09765625</v>
      </c>
      <c r="J22" s="10">
        <v>2626433.96875</v>
      </c>
      <c r="K22" s="10">
        <v>2626433.96875</v>
      </c>
      <c r="L22" s="3"/>
      <c r="M22" s="3" t="s">
        <v>141</v>
      </c>
      <c r="N22" s="10">
        <v>0</v>
      </c>
      <c r="O22" s="10">
        <v>2626433.96875</v>
      </c>
      <c r="P22" s="12" t="s">
        <v>34</v>
      </c>
      <c r="Q22" s="10">
        <v>0</v>
      </c>
      <c r="R22" s="14">
        <v>0</v>
      </c>
      <c r="S22" s="11">
        <v>0</v>
      </c>
      <c r="T22" s="10">
        <v>2626433.96875</v>
      </c>
      <c r="U22" s="15">
        <v>0</v>
      </c>
      <c r="V22" s="12" t="s">
        <v>143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17</v>
      </c>
      <c r="B23" s="3" t="s">
        <v>43</v>
      </c>
      <c r="C23" s="9">
        <v>39387.3333333333</v>
      </c>
      <c r="D23" s="9">
        <v>39416.7083333333</v>
      </c>
      <c r="E23" s="12" t="s">
        <v>24</v>
      </c>
      <c r="F23" s="12"/>
      <c r="G23" s="10">
        <v>0</v>
      </c>
      <c r="H23" s="10">
        <v>0</v>
      </c>
      <c r="I23" s="10">
        <v>14745.6875</v>
      </c>
      <c r="J23" s="10">
        <v>2595241</v>
      </c>
      <c r="K23" s="10">
        <v>2595241</v>
      </c>
      <c r="L23" s="3"/>
      <c r="M23" s="3" t="s">
        <v>141</v>
      </c>
      <c r="N23" s="10">
        <v>0</v>
      </c>
      <c r="O23" s="10">
        <v>2595241</v>
      </c>
      <c r="P23" s="12" t="s">
        <v>24</v>
      </c>
      <c r="Q23" s="10">
        <v>0</v>
      </c>
      <c r="R23" s="14">
        <v>0</v>
      </c>
      <c r="S23" s="11">
        <v>0</v>
      </c>
      <c r="T23" s="10">
        <v>2595241</v>
      </c>
      <c r="U23" s="15">
        <v>0</v>
      </c>
      <c r="V23" s="12" t="s">
        <v>143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18</v>
      </c>
      <c r="B24" s="3" t="s">
        <v>47</v>
      </c>
      <c r="C24" s="9">
        <v>39419.3333333333</v>
      </c>
      <c r="D24" s="9">
        <v>39447.7083333333</v>
      </c>
      <c r="E24" s="12" t="s">
        <v>29</v>
      </c>
      <c r="F24" s="12"/>
      <c r="G24" s="10">
        <v>0</v>
      </c>
      <c r="H24" s="10">
        <v>0</v>
      </c>
      <c r="I24" s="10">
        <v>8875.0947265625</v>
      </c>
      <c r="J24" s="10">
        <v>1491015.9140625</v>
      </c>
      <c r="K24" s="10">
        <v>1491015.9140625</v>
      </c>
      <c r="L24" s="3"/>
      <c r="M24" s="3" t="s">
        <v>141</v>
      </c>
      <c r="N24" s="10">
        <v>0</v>
      </c>
      <c r="O24" s="10">
        <v>1491015.9140625</v>
      </c>
      <c r="P24" s="12" t="s">
        <v>29</v>
      </c>
      <c r="Q24" s="10">
        <v>0</v>
      </c>
      <c r="R24" s="14">
        <v>0</v>
      </c>
      <c r="S24" s="11">
        <v>0</v>
      </c>
      <c r="T24" s="10">
        <v>1491015.9140625</v>
      </c>
      <c r="U24" s="15">
        <v>0</v>
      </c>
      <c r="V24" s="12" t="s">
        <v>143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19</v>
      </c>
      <c r="B25" s="3" t="s">
        <v>94</v>
      </c>
      <c r="C25" s="9">
        <v>39448.3333333333</v>
      </c>
      <c r="D25" s="9">
        <v>39478.7083333333</v>
      </c>
      <c r="E25" s="12" t="s">
        <v>34</v>
      </c>
      <c r="F25" s="12"/>
      <c r="G25" s="10">
        <v>0</v>
      </c>
      <c r="H25" s="10">
        <v>0</v>
      </c>
      <c r="I25" s="10">
        <v>7052.28271484375</v>
      </c>
      <c r="J25" s="10">
        <v>1297620.01953125</v>
      </c>
      <c r="K25" s="10">
        <v>1297620.01953125</v>
      </c>
      <c r="L25" s="3"/>
      <c r="M25" s="3" t="s">
        <v>141</v>
      </c>
      <c r="N25" s="10">
        <v>0</v>
      </c>
      <c r="O25" s="10">
        <v>1297620.01953125</v>
      </c>
      <c r="P25" s="12" t="s">
        <v>34</v>
      </c>
      <c r="Q25" s="10">
        <v>0</v>
      </c>
      <c r="R25" s="14">
        <v>0</v>
      </c>
      <c r="S25" s="11">
        <v>0</v>
      </c>
      <c r="T25" s="10">
        <v>1297620.01953125</v>
      </c>
      <c r="U25" s="15">
        <v>0</v>
      </c>
      <c r="V25" s="12" t="s">
        <v>143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20</v>
      </c>
      <c r="B26" s="3" t="s">
        <v>55</v>
      </c>
      <c r="C26" s="9">
        <v>39479.3333333333</v>
      </c>
      <c r="D26" s="9">
        <v>39506.7083333333</v>
      </c>
      <c r="E26" s="12" t="s">
        <v>59</v>
      </c>
      <c r="F26" s="12"/>
      <c r="G26" s="10">
        <v>0</v>
      </c>
      <c r="H26" s="10">
        <v>0</v>
      </c>
      <c r="I26" s="10">
        <v>4951.85595703125</v>
      </c>
      <c r="J26" s="10">
        <v>792296.953125</v>
      </c>
      <c r="K26" s="10">
        <v>792296.953125</v>
      </c>
      <c r="L26" s="3"/>
      <c r="M26" s="3" t="s">
        <v>141</v>
      </c>
      <c r="N26" s="10">
        <v>0</v>
      </c>
      <c r="O26" s="10">
        <v>792296.953125</v>
      </c>
      <c r="P26" s="12" t="s">
        <v>59</v>
      </c>
      <c r="Q26" s="10">
        <v>0</v>
      </c>
      <c r="R26" s="14">
        <v>0</v>
      </c>
      <c r="S26" s="11">
        <v>0</v>
      </c>
      <c r="T26" s="10">
        <v>792296.953125</v>
      </c>
      <c r="U26" s="15">
        <v>0</v>
      </c>
      <c r="V26" s="12" t="s">
        <v>143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21</v>
      </c>
      <c r="B27" s="3" t="s">
        <v>60</v>
      </c>
      <c r="C27" s="9">
        <v>39510.3333333333</v>
      </c>
      <c r="D27" s="9">
        <v>39538.7083333333</v>
      </c>
      <c r="E27" s="12" t="s">
        <v>29</v>
      </c>
      <c r="F27" s="12"/>
      <c r="G27" s="10">
        <v>0</v>
      </c>
      <c r="H27" s="10">
        <v>0</v>
      </c>
      <c r="I27" s="10">
        <v>24137.28515625</v>
      </c>
      <c r="J27" s="10">
        <v>4055063.90625</v>
      </c>
      <c r="K27" s="10">
        <v>4055063.90625</v>
      </c>
      <c r="L27" s="3"/>
      <c r="M27" s="3" t="s">
        <v>141</v>
      </c>
      <c r="N27" s="10">
        <v>0</v>
      </c>
      <c r="O27" s="10">
        <v>4055063.90625</v>
      </c>
      <c r="P27" s="12" t="s">
        <v>29</v>
      </c>
      <c r="Q27" s="10">
        <v>0</v>
      </c>
      <c r="R27" s="14">
        <v>0</v>
      </c>
      <c r="S27" s="11">
        <v>0</v>
      </c>
      <c r="T27" s="10">
        <v>4055063.90625</v>
      </c>
      <c r="U27" s="15">
        <v>0</v>
      </c>
      <c r="V27" s="12" t="s">
        <v>143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64</v>
      </c>
      <c r="C28" s="9">
        <v>39539.3333333333</v>
      </c>
      <c r="D28" s="9">
        <v>39568.7083333333</v>
      </c>
      <c r="E28" s="12" t="s">
        <v>24</v>
      </c>
      <c r="F28" s="12"/>
      <c r="G28" s="10">
        <v>0</v>
      </c>
      <c r="H28" s="10">
        <v>0</v>
      </c>
      <c r="I28" s="10">
        <v>1134.28405761719</v>
      </c>
      <c r="J28" s="10">
        <v>199633.994140625</v>
      </c>
      <c r="K28" s="10">
        <v>199633.994140625</v>
      </c>
      <c r="L28" s="3"/>
      <c r="M28" s="3" t="s">
        <v>141</v>
      </c>
      <c r="N28" s="10">
        <v>0</v>
      </c>
      <c r="O28" s="10">
        <v>199633.994140625</v>
      </c>
      <c r="P28" s="12" t="s">
        <v>24</v>
      </c>
      <c r="Q28" s="10">
        <v>0</v>
      </c>
      <c r="R28" s="14">
        <v>0</v>
      </c>
      <c r="S28" s="11">
        <v>0</v>
      </c>
      <c r="T28" s="10">
        <v>199633.994140625</v>
      </c>
      <c r="U28" s="15">
        <v>0</v>
      </c>
      <c r="V28" s="12" t="s">
        <v>143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23</v>
      </c>
      <c r="B29" s="3" t="s">
        <v>68</v>
      </c>
      <c r="C29" s="9">
        <v>39569.3333333333</v>
      </c>
      <c r="D29" s="9">
        <v>39598.7083333333</v>
      </c>
      <c r="E29" s="12" t="s">
        <v>24</v>
      </c>
      <c r="F29" s="12"/>
      <c r="G29" s="10">
        <v>0</v>
      </c>
      <c r="H29" s="10">
        <v>0</v>
      </c>
      <c r="I29" s="10">
        <v>17723.181640625</v>
      </c>
      <c r="J29" s="10">
        <v>3119279.96875</v>
      </c>
      <c r="K29" s="10">
        <v>3119279.96875</v>
      </c>
      <c r="L29" s="3"/>
      <c r="M29" s="3" t="s">
        <v>141</v>
      </c>
      <c r="N29" s="10">
        <v>0</v>
      </c>
      <c r="O29" s="10">
        <v>3119279.96875</v>
      </c>
      <c r="P29" s="12" t="s">
        <v>24</v>
      </c>
      <c r="Q29" s="10">
        <v>0</v>
      </c>
      <c r="R29" s="14">
        <v>0</v>
      </c>
      <c r="S29" s="11">
        <v>0</v>
      </c>
      <c r="T29" s="10">
        <v>3119279.96875</v>
      </c>
      <c r="U29" s="15">
        <v>0</v>
      </c>
      <c r="V29" s="12" t="s">
        <v>143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TP11</vt:lpstr>
      <vt:lpstr>TP12</vt:lpstr>
      <vt:lpstr>TP13</vt:lpstr>
      <vt:lpstr>TP14</vt:lpstr>
      <vt:lpstr>TP15</vt:lpstr>
      <vt:lpstr>TP16</vt:lpstr>
      <vt:lpstr>TP17</vt:lpstr>
      <vt:lpstr>TP18</vt:lpstr>
      <vt:lpstr>TP19</vt:lpstr>
      <vt:lpstr>TP20</vt:lpstr>
      <vt:lpstr>TP21</vt:lpstr>
      <vt:lpstr>TP22</vt:lpstr>
      <vt:lpstr>TP23</vt:lpstr>
      <vt:lpstr>TP24</vt:lpstr>
      <vt:lpstr>TP25</vt:lpstr>
      <vt:lpstr>TP26</vt:lpstr>
      <vt:lpstr>TP27</vt:lpstr>
      <vt:lpstr>TP28</vt:lpstr>
      <vt:lpstr>TP29</vt:lpstr>
      <vt:lpstr>TP30</vt:lpstr>
      <vt:lpstr>TP31</vt:lpstr>
      <vt:lpstr>TP32</vt:lpstr>
      <vt:lpstr>TP33</vt:lpstr>
      <vt:lpstr>TP34</vt:lpstr>
      <vt:lpstr>TP35</vt:lpstr>
      <vt:lpstr>TP36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2016-05-10T09:29:52Z</dcterms:created>
  <dcterms:modified xsi:type="dcterms:W3CDTF">2016-05-10T09:29:52Z</dcterms:modified>
</cp:coreProperties>
</file>