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60" windowWidth="20490" windowHeight="7470" tabRatio="500"/>
  </bookViews>
  <sheets>
    <sheet name="Sheet1" sheetId="1" r:id="rId1"/>
  </sheets>
  <externalReferences>
    <externalReference r:id="rId2"/>
  </externalReferences>
  <calcPr calcId="144525"/>
</workbook>
</file>

<file path=xl/calcChain.xml><?xml version="1.0" encoding="utf-8"?>
<calcChain xmlns="http://schemas.openxmlformats.org/spreadsheetml/2006/main">
  <c r="K100" i="1" l="1"/>
  <c r="J100" i="1"/>
  <c r="I100" i="1"/>
  <c r="H100" i="1"/>
  <c r="G100" i="1"/>
  <c r="F100" i="1"/>
  <c r="E100" i="1"/>
</calcChain>
</file>

<file path=xl/sharedStrings.xml><?xml version="1.0" encoding="utf-8"?>
<sst xmlns="http://schemas.openxmlformats.org/spreadsheetml/2006/main" count="173" uniqueCount="111">
  <si>
    <t>Backlog Item</t>
  </si>
  <si>
    <t>Story Points</t>
  </si>
  <si>
    <t>Responsible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</si>
  <si>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</si>
  <si>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</si>
  <si>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</si>
  <si>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</si>
  <si>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</si>
  <si>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</si>
  <si>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</si>
  <si>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</si>
  <si>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</si>
  <si>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Sprint Backlog Template</t>
  </si>
  <si>
    <t>Button  Home</t>
  </si>
  <si>
    <t>Button Place</t>
  </si>
  <si>
    <t>Button Area</t>
  </si>
  <si>
    <t>Button User(Person)</t>
  </si>
  <si>
    <t>18,75</t>
  </si>
  <si>
    <t>0,75</t>
  </si>
  <si>
    <t>Hoàng Nhật Sơn</t>
  </si>
  <si>
    <t>Not started</t>
  </si>
  <si>
    <t>Lê Minh Trí</t>
  </si>
  <si>
    <t>Nguyễn Phúc Toàn</t>
  </si>
  <si>
    <t>Listview</t>
  </si>
  <si>
    <t xml:space="preserve">
List of places, restaurants list
</t>
  </si>
  <si>
    <t>Button back</t>
  </si>
  <si>
    <t>Display information</t>
  </si>
  <si>
    <t>Button contact</t>
  </si>
  <si>
    <t xml:space="preserve">
Tab selection menu</t>
  </si>
  <si>
    <t xml:space="preserve">
Show individual locations, businesses around</t>
  </si>
  <si>
    <t xml:space="preserve">
Show selected lines:
- Personal page
- Manage posts
- Logout
- About us
</t>
  </si>
  <si>
    <t>8,75</t>
  </si>
  <si>
    <t>Button Contact</t>
  </si>
  <si>
    <t xml:space="preserve">
Show location information</t>
  </si>
  <si>
    <t xml:space="preserve">
Display map</t>
  </si>
  <si>
    <t>2,75</t>
  </si>
  <si>
    <t>ImageView App name</t>
  </si>
  <si>
    <t>TextView Descreption</t>
  </si>
  <si>
    <t>TextView addres</t>
  </si>
  <si>
    <t>TextView Hotline phone</t>
  </si>
  <si>
    <t>TextView Version</t>
  </si>
  <si>
    <t>Button Back</t>
  </si>
  <si>
    <t>About us screen #7</t>
  </si>
  <si>
    <t>Button Add image</t>
  </si>
  <si>
    <t>EditText Product Name</t>
  </si>
  <si>
    <t>EditText Product Price</t>
  </si>
  <si>
    <t>EditText Product Descreption</t>
  </si>
  <si>
    <t>Button Edit Product</t>
  </si>
  <si>
    <t>Button Add Product</t>
  </si>
  <si>
    <t>Add products button</t>
  </si>
  <si>
    <t>ListView Posts</t>
  </si>
  <si>
    <t>Page Title</t>
  </si>
  <si>
    <t>Edit button</t>
  </si>
  <si>
    <t>Delete button</t>
  </si>
  <si>
    <t>Function button</t>
  </si>
  <si>
    <t>Back Button</t>
  </si>
  <si>
    <t>Add image business button</t>
  </si>
  <si>
    <t>EditText Business Name</t>
  </si>
  <si>
    <t>EditText Business Hotline</t>
  </si>
  <si>
    <t>EditText Working time</t>
  </si>
  <si>
    <t>EditText Business addres</t>
  </si>
  <si>
    <t>ImageView business</t>
  </si>
  <si>
    <t>TextView Business Name</t>
  </si>
  <si>
    <t>TextView Business Hotline</t>
  </si>
  <si>
    <t>TextView Working time</t>
  </si>
  <si>
    <t>TextView Business addres</t>
  </si>
  <si>
    <t xml:space="preserve"> recycle view for product reviews</t>
  </si>
  <si>
    <t>sinpper</t>
  </si>
  <si>
    <t xml:space="preserve"> list view display the list</t>
  </si>
  <si>
    <t>Valuation Screen has 1 serch view</t>
  </si>
  <si>
    <t xml:space="preserve"> Add a photo to add image</t>
  </si>
  <si>
    <t xml:space="preserve"> A framework for entering a product name</t>
  </si>
  <si>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Arial"/>
        <family val="2"/>
      </rPr>
      <t>A framework for entering a product price</t>
    </r>
  </si>
  <si>
    <t>Nguyễn Thành Công</t>
  </si>
  <si>
    <t>Nguyễn Minh Trí</t>
  </si>
  <si>
    <t>Đặng Văn Sơn</t>
  </si>
  <si>
    <t>Business Comment</t>
  </si>
  <si>
    <t>8..75</t>
  </si>
  <si>
    <t>3.75</t>
  </si>
  <si>
    <t>Send button</t>
  </si>
  <si>
    <t>Comment list</t>
  </si>
  <si>
    <t>Back button</t>
  </si>
  <si>
    <t>A framework for entering a product description</t>
  </si>
  <si>
    <t>Product manager Screen</t>
  </si>
  <si>
    <t>Close button</t>
  </si>
  <si>
    <t>0.75</t>
  </si>
  <si>
    <t>Product function button</t>
  </si>
  <si>
    <t>Add button</t>
  </si>
  <si>
    <t>Product list</t>
  </si>
  <si>
    <t>Register Screen</t>
  </si>
  <si>
    <t>Tab Type Register</t>
  </si>
  <si>
    <t>Normal Register</t>
  </si>
  <si>
    <t>Business Register</t>
  </si>
  <si>
    <t>Login Screen</t>
  </si>
  <si>
    <t>Tab Type ( Login - Register )</t>
  </si>
  <si>
    <t>8.75</t>
  </si>
  <si>
    <t>Login</t>
  </si>
  <si>
    <t>Comment  product</t>
  </si>
  <si>
    <t>Personal detail</t>
  </si>
  <si>
    <t xml:space="preserve">Screen dialogue selects the image function </t>
  </si>
  <si>
    <t>Update business information</t>
  </si>
  <si>
    <t>Post list screen</t>
  </si>
  <si>
    <t>Add product screen</t>
  </si>
  <si>
    <t>Edit product screen</t>
  </si>
  <si>
    <t>Business Detail Screen</t>
  </si>
  <si>
    <t xml:space="preserve">User Screen </t>
  </si>
  <si>
    <t>Area Screen</t>
  </si>
  <si>
    <t>Place Screen</t>
  </si>
  <si>
    <t>Product Detail Screen</t>
  </si>
  <si>
    <t xml:space="preserve">
Home Screen</t>
  </si>
  <si>
    <t>Lê Nguyễn Hoàng Huynh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</si>
</sst>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color theme="1"/>
      <name val="Arial"/>
      <family val="2"/>
      <scheme val="minor"/>
    </font>
    <font>
      <b/>
      <sz val="14"/>
      <color theme="1"/>
      <name val="Arial"/>
      <scheme val="minor"/>
    </font>
    <font>
      <sz val="18"/>
      <color theme="1"/>
      <name val="Arial"/>
      <scheme val="minor"/>
    </font>
    <font>
      <u/>
      <sz val="12"/>
      <color theme="10"/>
      <name val="Arial"/>
      <family val="2"/>
      <scheme val="minor"/>
    </font>
    <font>
      <u/>
      <sz val="28"/>
      <color theme="10"/>
      <name val="Arial"/>
      <scheme val="minor"/>
    </font>
    <font>
      <sz val="12"/>
      <color theme="1"/>
      <name val="Arial"/>
      <charset val="134"/>
      <scheme val="minor"/>
    </font>
    <font>
      <b/>
      <sz val="14"/>
      <color theme="1"/>
      <name val="Arial"/>
      <charset val="134"/>
      <scheme val="minor"/>
    </font>
    <font>
      <u/>
      <sz val="12"/>
      <color theme="10"/>
      <name val="Arial"/>
      <charset val="134"/>
      <scheme val="minor"/>
    </font>
    <font>
      <sz val="7"/>
      <color theme="1"/>
      <name val="Times New Roman"/>
      <family val="1"/>
    </font>
    <font>
      <sz val="10"/>
      <color theme="1"/>
      <name val="Arial"/>
      <family val="2"/>
    </font>
    <font>
      <b/>
      <sz val="14"/>
      <color theme="1"/>
      <name val="Arial"/>
      <family val="2"/>
      <scheme val="minor"/>
    </font>
    <font>
      <b/>
      <sz val="14"/>
      <color theme="1"/>
      <name val="Arial"/>
      <family val="2"/>
      <charset val="163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3" borderId="0" xfId="0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6" fillId="7" borderId="1" xfId="2" applyFont="1" applyFill="1" applyBorder="1"/>
    <xf numFmtId="0" fontId="5" fillId="7" borderId="1" xfId="2" applyFill="1" applyBorder="1"/>
    <xf numFmtId="0" fontId="5" fillId="7" borderId="1" xfId="2" applyFill="1" applyBorder="1" applyAlignment="1">
      <alignment horizontal="center"/>
    </xf>
    <xf numFmtId="0" fontId="5" fillId="0" borderId="1" xfId="2" applyBorder="1"/>
    <xf numFmtId="0" fontId="5" fillId="0" borderId="1" xfId="2" applyBorder="1" applyAlignment="1">
      <alignment horizontal="center"/>
    </xf>
    <xf numFmtId="0" fontId="5" fillId="7" borderId="1" xfId="2" applyFill="1" applyBorder="1"/>
    <xf numFmtId="0" fontId="5" fillId="7" borderId="1" xfId="2" applyFill="1" applyBorder="1" applyAlignment="1">
      <alignment horizontal="center"/>
    </xf>
    <xf numFmtId="0" fontId="5" fillId="0" borderId="1" xfId="2" applyBorder="1"/>
    <xf numFmtId="0" fontId="5" fillId="0" borderId="1" xfId="2" applyBorder="1" applyAlignment="1">
      <alignment horizontal="center"/>
    </xf>
    <xf numFmtId="0" fontId="5" fillId="7" borderId="1" xfId="2" applyFill="1" applyBorder="1" applyAlignment="1">
      <alignment horizontal="center"/>
    </xf>
    <xf numFmtId="0" fontId="5" fillId="0" borderId="1" xfId="2" applyBorder="1"/>
    <xf numFmtId="0" fontId="5" fillId="0" borderId="1" xfId="2" applyBorder="1" applyAlignment="1">
      <alignment horizontal="center"/>
    </xf>
    <xf numFmtId="0" fontId="5" fillId="7" borderId="1" xfId="2" applyFill="1" applyBorder="1" applyAlignment="1">
      <alignment horizontal="center"/>
    </xf>
    <xf numFmtId="0" fontId="5" fillId="0" borderId="1" xfId="2" applyBorder="1"/>
    <xf numFmtId="0" fontId="5" fillId="0" borderId="1" xfId="2" applyBorder="1" applyAlignment="1">
      <alignment horizontal="center"/>
    </xf>
    <xf numFmtId="0" fontId="5" fillId="7" borderId="1" xfId="2" applyFill="1" applyBorder="1"/>
    <xf numFmtId="0" fontId="5" fillId="7" borderId="1" xfId="2" applyFill="1" applyBorder="1" applyAlignment="1">
      <alignment horizontal="center"/>
    </xf>
    <xf numFmtId="0" fontId="5" fillId="0" borderId="1" xfId="2" applyBorder="1"/>
    <xf numFmtId="0" fontId="5" fillId="0" borderId="1" xfId="2" applyBorder="1" applyAlignment="1">
      <alignment horizontal="center"/>
    </xf>
    <xf numFmtId="0" fontId="5" fillId="7" borderId="1" xfId="2" applyFill="1" applyBorder="1"/>
    <xf numFmtId="0" fontId="5" fillId="7" borderId="1" xfId="2" applyFill="1" applyBorder="1" applyAlignment="1">
      <alignment horizontal="center"/>
    </xf>
    <xf numFmtId="0" fontId="5" fillId="0" borderId="1" xfId="2" applyBorder="1"/>
    <xf numFmtId="0" fontId="5" fillId="0" borderId="1" xfId="2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4" borderId="1" xfId="0" applyFont="1" applyFill="1" applyBorder="1"/>
    <xf numFmtId="0" fontId="0" fillId="0" borderId="0" xfId="0"/>
    <xf numFmtId="0" fontId="0" fillId="3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9" fillId="0" borderId="0" xfId="0" applyFont="1" applyAlignment="1">
      <alignment horizontal="left" vertical="center" indent="4"/>
    </xf>
    <xf numFmtId="0" fontId="10" fillId="4" borderId="1" xfId="0" applyFont="1" applyFill="1" applyBorder="1" applyAlignment="1">
      <alignment horizontal="center"/>
    </xf>
    <xf numFmtId="0" fontId="10" fillId="4" borderId="1" xfId="0" applyFont="1" applyFill="1" applyBorder="1"/>
    <xf numFmtId="0" fontId="4" fillId="6" borderId="0" xfId="1" applyFont="1" applyFill="1" applyAlignment="1">
      <alignment horizontal="center" vertical="center"/>
    </xf>
    <xf numFmtId="0" fontId="11" fillId="4" borderId="1" xfId="0" applyFont="1" applyFill="1" applyBorder="1"/>
    <xf numFmtId="0" fontId="11" fillId="7" borderId="1" xfId="2" applyFont="1" applyFill="1" applyBorder="1"/>
    <xf numFmtId="0" fontId="11" fillId="4" borderId="1" xfId="0" applyFont="1" applyFill="1" applyBorder="1" applyAlignment="1">
      <alignment horizontal="left" vertical="top" wrapText="1"/>
    </xf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Sheet1!$F$6:$K$6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[1]Sheet1!$E$44:$K$44</c:f>
              <c:numCache>
                <c:formatCode>General</c:formatCode>
                <c:ptCount val="7"/>
                <c:pt idx="0">
                  <c:v>38</c:v>
                </c:pt>
                <c:pt idx="1">
                  <c:v>16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74-4045-A927-0E13EEAB0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20416"/>
        <c:axId val="84375744"/>
      </c:lineChart>
      <c:catAx>
        <c:axId val="9222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375744"/>
        <c:crosses val="autoZero"/>
        <c:auto val="1"/>
        <c:lblAlgn val="ctr"/>
        <c:lblOffset val="100"/>
        <c:noMultiLvlLbl val="0"/>
      </c:catAx>
      <c:valAx>
        <c:axId val="8437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220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8</xdr:row>
      <xdr:rowOff>50800</xdr:rowOff>
    </xdr:from>
    <xdr:to>
      <xdr:col>19</xdr:col>
      <xdr:colOff>38100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/3.%20Sprint-backlog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4">
          <cell r="E44">
            <v>38</v>
          </cell>
          <cell r="F44">
            <v>16</v>
          </cell>
          <cell r="G44">
            <v>2</v>
          </cell>
          <cell r="H44">
            <v>0</v>
          </cell>
          <cell r="I44">
            <v>0</v>
          </cell>
          <cell r="J44">
            <v>1</v>
          </cell>
          <cell r="K4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2"/>
  <sheetViews>
    <sheetView tabSelected="1" topLeftCell="A48" zoomScale="55" zoomScaleNormal="55" workbookViewId="0">
      <selection activeCell="L83" sqref="L83"/>
    </sheetView>
  </sheetViews>
  <sheetFormatPr defaultColWidth="11" defaultRowHeight="15"/>
  <cols>
    <col min="1" max="1" width="48.77734375" bestFit="1" customWidth="1"/>
    <col min="2" max="2" width="11.6640625" style="2" customWidth="1"/>
    <col min="3" max="3" width="22" customWidth="1"/>
    <col min="4" max="4" width="18.88671875" customWidth="1"/>
    <col min="5" max="5" width="15.44140625" customWidth="1"/>
    <col min="11" max="11" width="14.6640625" customWidth="1"/>
  </cols>
  <sheetData>
    <row r="1" spans="1:27">
      <c r="A1" s="5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23.25">
      <c r="A3" s="10" t="s">
        <v>12</v>
      </c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>
      <c r="A4" s="5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>
      <c r="A5" s="5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45" customHeight="1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36">
      <c r="A7" s="55" t="s">
        <v>109</v>
      </c>
      <c r="B7" s="7" t="s">
        <v>17</v>
      </c>
      <c r="C7" s="8" t="s">
        <v>19</v>
      </c>
      <c r="D7" s="8" t="s">
        <v>20</v>
      </c>
      <c r="E7" s="9"/>
      <c r="F7" s="9"/>
      <c r="G7" s="9"/>
      <c r="H7" s="9"/>
      <c r="I7" s="9"/>
      <c r="J7" s="9"/>
      <c r="K7" s="9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>
      <c r="A8" s="11" t="s">
        <v>13</v>
      </c>
      <c r="B8" s="4"/>
      <c r="C8" s="3"/>
      <c r="D8" s="3"/>
      <c r="E8" s="4">
        <v>5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>
      <c r="A9" s="3" t="s">
        <v>14</v>
      </c>
      <c r="B9" s="4"/>
      <c r="C9" s="3"/>
      <c r="D9" s="3"/>
      <c r="E9" s="4">
        <v>5</v>
      </c>
      <c r="F9" s="4">
        <v>3</v>
      </c>
      <c r="G9" s="4">
        <v>2</v>
      </c>
      <c r="H9" s="4">
        <v>0</v>
      </c>
      <c r="I9" s="4">
        <v>0</v>
      </c>
      <c r="J9" s="4">
        <v>0</v>
      </c>
      <c r="K9" s="4">
        <v>0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>
      <c r="A10" s="3" t="s">
        <v>15</v>
      </c>
      <c r="B10" s="4"/>
      <c r="C10" s="3"/>
      <c r="D10" s="3"/>
      <c r="E10" s="4">
        <v>5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>
      <c r="A11" s="3" t="s">
        <v>16</v>
      </c>
      <c r="B11" s="4"/>
      <c r="C11" s="3"/>
      <c r="D11" s="3"/>
      <c r="E11" s="4">
        <v>3</v>
      </c>
      <c r="F11" s="4">
        <v>3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29.25" customHeight="1">
      <c r="A12" s="12" t="s">
        <v>24</v>
      </c>
      <c r="B12" s="4"/>
      <c r="C12" s="3"/>
      <c r="D12" s="3"/>
      <c r="E12" s="4" t="s">
        <v>18</v>
      </c>
      <c r="F12" s="4" t="s">
        <v>18</v>
      </c>
      <c r="G12" s="46">
        <v>0</v>
      </c>
      <c r="H12" s="46">
        <v>0</v>
      </c>
      <c r="I12" s="46">
        <v>0</v>
      </c>
      <c r="J12" s="46">
        <v>0</v>
      </c>
      <c r="K12" s="46">
        <v>0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8">
      <c r="A13" s="53" t="s">
        <v>108</v>
      </c>
      <c r="B13" s="7" t="s">
        <v>17</v>
      </c>
      <c r="C13" s="8" t="s">
        <v>21</v>
      </c>
      <c r="D13" s="8" t="s">
        <v>20</v>
      </c>
      <c r="E13" s="9"/>
      <c r="F13" s="9"/>
      <c r="G13" s="9"/>
      <c r="H13" s="9"/>
      <c r="I13" s="9"/>
      <c r="J13" s="9"/>
      <c r="K13" s="9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>
      <c r="A14" s="3" t="s">
        <v>25</v>
      </c>
      <c r="B14" s="4"/>
      <c r="C14" s="3"/>
      <c r="D14" s="3"/>
      <c r="E14" s="4">
        <v>5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>
      <c r="A15" s="3" t="s">
        <v>26</v>
      </c>
      <c r="B15" s="4"/>
      <c r="C15" s="3"/>
      <c r="D15" s="3"/>
      <c r="E15" s="4">
        <v>5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>
      <c r="A16" s="3" t="s">
        <v>27</v>
      </c>
      <c r="B16" s="4"/>
      <c r="C16" s="3"/>
      <c r="D16" s="3"/>
      <c r="E16" s="4" t="s">
        <v>31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>
      <c r="A17" s="3"/>
      <c r="B17" s="4"/>
      <c r="C17" s="3"/>
      <c r="D17" s="3"/>
      <c r="E17" s="4"/>
      <c r="F17" s="4"/>
      <c r="G17" s="4"/>
      <c r="H17" s="4"/>
      <c r="I17" s="4"/>
      <c r="J17" s="4"/>
      <c r="K17" s="4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8">
      <c r="A18" s="53" t="s">
        <v>107</v>
      </c>
      <c r="B18" s="7" t="s">
        <v>17</v>
      </c>
      <c r="C18" s="8" t="s">
        <v>21</v>
      </c>
      <c r="D18" s="8" t="s">
        <v>20</v>
      </c>
      <c r="E18" s="9"/>
      <c r="F18" s="9"/>
      <c r="G18" s="9"/>
      <c r="H18" s="9"/>
      <c r="I18" s="9"/>
      <c r="J18" s="9"/>
      <c r="K18" s="9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30">
      <c r="A19" s="11" t="s">
        <v>28</v>
      </c>
      <c r="B19" s="4"/>
      <c r="C19" s="3"/>
      <c r="D19" s="3"/>
      <c r="E19" s="4">
        <v>10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>
      <c r="A20" s="3" t="s">
        <v>23</v>
      </c>
      <c r="B20" s="4"/>
      <c r="C20" s="3"/>
      <c r="D20" s="3"/>
      <c r="E20" s="4" t="s">
        <v>31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8">
      <c r="A21" s="53" t="s">
        <v>106</v>
      </c>
      <c r="B21" s="7" t="s">
        <v>17</v>
      </c>
      <c r="C21" s="8" t="s">
        <v>22</v>
      </c>
      <c r="D21" s="8" t="s">
        <v>20</v>
      </c>
      <c r="E21" s="9"/>
      <c r="F21" s="9"/>
      <c r="G21" s="9"/>
      <c r="H21" s="9"/>
      <c r="I21" s="9"/>
      <c r="J21" s="9"/>
      <c r="K21" s="9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30">
      <c r="A22" s="11" t="s">
        <v>29</v>
      </c>
      <c r="B22" s="4"/>
      <c r="C22" s="3"/>
      <c r="D22" s="3"/>
      <c r="E22" s="4" t="s">
        <v>17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8">
      <c r="A23" s="53" t="s">
        <v>105</v>
      </c>
      <c r="B23" s="7" t="s">
        <v>17</v>
      </c>
      <c r="C23" s="8" t="s">
        <v>22</v>
      </c>
      <c r="D23" s="8" t="s">
        <v>20</v>
      </c>
      <c r="E23" s="9"/>
      <c r="F23" s="9"/>
      <c r="G23" s="9"/>
      <c r="H23" s="9"/>
      <c r="I23" s="9"/>
      <c r="J23" s="9"/>
      <c r="K23" s="9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02" customHeight="1">
      <c r="A24" s="11" t="s">
        <v>30</v>
      </c>
      <c r="B24" s="4"/>
      <c r="C24" s="3"/>
      <c r="D24" s="3"/>
      <c r="E24" s="4" t="s">
        <v>17</v>
      </c>
      <c r="F24" s="4">
        <v>0</v>
      </c>
      <c r="G24" s="4">
        <v>0</v>
      </c>
      <c r="H24" s="4">
        <v>0</v>
      </c>
      <c r="I24" s="4">
        <v>0</v>
      </c>
      <c r="J24" s="4">
        <v>1</v>
      </c>
      <c r="K24" s="4">
        <v>0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8">
      <c r="A25" s="53" t="s">
        <v>104</v>
      </c>
      <c r="B25" s="7" t="s">
        <v>17</v>
      </c>
      <c r="C25" s="8" t="s">
        <v>21</v>
      </c>
      <c r="D25" s="8" t="s">
        <v>20</v>
      </c>
      <c r="E25" s="9"/>
      <c r="F25" s="9"/>
      <c r="G25" s="9"/>
      <c r="H25" s="9"/>
      <c r="I25" s="9"/>
      <c r="J25" s="9"/>
      <c r="K25" s="9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>
      <c r="A26" s="3" t="s">
        <v>32</v>
      </c>
      <c r="B26" s="4"/>
      <c r="C26" s="3"/>
      <c r="D26" s="3"/>
      <c r="E26" s="4">
        <v>8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30">
      <c r="A27" s="11" t="s">
        <v>33</v>
      </c>
      <c r="B27" s="4"/>
      <c r="C27" s="3"/>
      <c r="D27" s="3"/>
      <c r="E27" s="4">
        <v>8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30">
      <c r="A28" s="11" t="s">
        <v>34</v>
      </c>
      <c r="B28" s="4"/>
      <c r="C28" s="3"/>
      <c r="D28" s="3"/>
      <c r="E28" s="4" t="s">
        <v>35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8">
      <c r="A29" s="13" t="s">
        <v>42</v>
      </c>
      <c r="B29" s="7" t="s">
        <v>17</v>
      </c>
      <c r="C29" s="14" t="s">
        <v>73</v>
      </c>
      <c r="D29" s="47" t="s">
        <v>20</v>
      </c>
      <c r="E29" s="15"/>
      <c r="F29" s="15"/>
      <c r="G29" s="15"/>
      <c r="H29" s="15"/>
      <c r="I29" s="15"/>
      <c r="J29" s="15"/>
      <c r="K29" s="1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>
      <c r="A30" s="16" t="s">
        <v>36</v>
      </c>
      <c r="B30" s="17"/>
      <c r="C30" s="16"/>
      <c r="D30" s="16"/>
      <c r="E30" s="17">
        <v>5</v>
      </c>
      <c r="F30" s="17">
        <v>5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>
      <c r="A31" s="16" t="s">
        <v>37</v>
      </c>
      <c r="B31" s="17"/>
      <c r="C31" s="16"/>
      <c r="D31" s="16"/>
      <c r="E31" s="17">
        <v>5</v>
      </c>
      <c r="F31" s="17">
        <v>5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>
      <c r="A32" s="16" t="s">
        <v>38</v>
      </c>
      <c r="B32" s="17"/>
      <c r="C32" s="16"/>
      <c r="D32" s="16"/>
      <c r="E32" s="17">
        <v>3</v>
      </c>
      <c r="F32" s="17">
        <v>3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>
      <c r="A33" s="16" t="s">
        <v>39</v>
      </c>
      <c r="B33" s="17"/>
      <c r="C33" s="16"/>
      <c r="D33" s="16"/>
      <c r="E33" s="17">
        <v>3</v>
      </c>
      <c r="F33" s="17">
        <v>3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>
      <c r="A34" s="16" t="s">
        <v>40</v>
      </c>
      <c r="B34" s="17"/>
      <c r="C34" s="16"/>
      <c r="D34" s="16"/>
      <c r="E34" s="17">
        <v>2</v>
      </c>
      <c r="F34" s="17">
        <v>2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>
      <c r="A35" s="16" t="s">
        <v>41</v>
      </c>
      <c r="B35" s="17"/>
      <c r="C35" s="16"/>
      <c r="D35" s="16"/>
      <c r="E35" s="17">
        <v>0.75</v>
      </c>
      <c r="F35" s="17">
        <v>0.75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8">
      <c r="A36" s="54" t="s">
        <v>103</v>
      </c>
      <c r="B36" s="7" t="s">
        <v>17</v>
      </c>
      <c r="C36" s="18" t="s">
        <v>74</v>
      </c>
      <c r="D36" s="47" t="s">
        <v>20</v>
      </c>
      <c r="E36" s="19"/>
      <c r="F36" s="19"/>
      <c r="G36" s="19"/>
      <c r="H36" s="19"/>
      <c r="I36" s="19"/>
      <c r="J36" s="19"/>
      <c r="K36" s="19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>
      <c r="A37" s="20" t="s">
        <v>43</v>
      </c>
      <c r="B37" s="21"/>
      <c r="C37" s="20"/>
      <c r="D37" s="20"/>
      <c r="E37" s="21">
        <v>3</v>
      </c>
      <c r="F37" s="21">
        <v>0</v>
      </c>
      <c r="G37" s="21">
        <v>3</v>
      </c>
      <c r="H37" s="21">
        <v>0</v>
      </c>
      <c r="I37" s="21">
        <v>0</v>
      </c>
      <c r="J37" s="21">
        <v>0</v>
      </c>
      <c r="K37" s="21">
        <v>0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>
      <c r="A38" s="20" t="s">
        <v>44</v>
      </c>
      <c r="B38" s="21"/>
      <c r="C38" s="20"/>
      <c r="D38" s="20"/>
      <c r="E38" s="21">
        <v>3</v>
      </c>
      <c r="F38" s="21">
        <v>0</v>
      </c>
      <c r="G38" s="21">
        <v>3</v>
      </c>
      <c r="H38" s="21">
        <v>0</v>
      </c>
      <c r="I38" s="21">
        <v>0</v>
      </c>
      <c r="J38" s="21">
        <v>0</v>
      </c>
      <c r="K38" s="21">
        <v>0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>
      <c r="A39" s="20" t="s">
        <v>45</v>
      </c>
      <c r="B39" s="21"/>
      <c r="C39" s="20"/>
      <c r="D39" s="20"/>
      <c r="E39" s="21">
        <v>5</v>
      </c>
      <c r="F39" s="21">
        <v>0</v>
      </c>
      <c r="G39" s="21">
        <v>5</v>
      </c>
      <c r="H39" s="21">
        <v>0</v>
      </c>
      <c r="I39" s="21">
        <v>0</v>
      </c>
      <c r="J39" s="21">
        <v>0</v>
      </c>
      <c r="K39" s="21">
        <v>0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>
      <c r="A40" s="20" t="s">
        <v>46</v>
      </c>
      <c r="B40" s="21"/>
      <c r="C40" s="20"/>
      <c r="D40" s="20"/>
      <c r="E40" s="21">
        <v>2</v>
      </c>
      <c r="F40" s="21">
        <v>0</v>
      </c>
      <c r="G40" s="21">
        <v>2</v>
      </c>
      <c r="H40" s="21">
        <v>0</v>
      </c>
      <c r="I40" s="21">
        <v>0</v>
      </c>
      <c r="J40" s="21">
        <v>0</v>
      </c>
      <c r="K40" s="21">
        <v>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>
      <c r="A41" s="20" t="s">
        <v>47</v>
      </c>
      <c r="B41" s="21"/>
      <c r="C41" s="20"/>
      <c r="D41" s="20"/>
      <c r="E41" s="21">
        <v>5</v>
      </c>
      <c r="F41" s="21">
        <v>0</v>
      </c>
      <c r="G41" s="21">
        <v>5</v>
      </c>
      <c r="H41" s="21">
        <v>0</v>
      </c>
      <c r="I41" s="21">
        <v>0</v>
      </c>
      <c r="J41" s="21">
        <v>0</v>
      </c>
      <c r="K41" s="21">
        <v>0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>
      <c r="A42" s="20" t="s">
        <v>41</v>
      </c>
      <c r="B42" s="21"/>
      <c r="C42" s="20"/>
      <c r="D42" s="20"/>
      <c r="E42" s="21">
        <v>0.75</v>
      </c>
      <c r="F42" s="21">
        <v>0.75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8">
      <c r="A43" s="54" t="s">
        <v>102</v>
      </c>
      <c r="B43" s="7" t="s">
        <v>17</v>
      </c>
      <c r="C43" s="32" t="s">
        <v>74</v>
      </c>
      <c r="D43" s="47" t="s">
        <v>20</v>
      </c>
      <c r="E43" s="22"/>
      <c r="F43" s="22"/>
      <c r="G43" s="22"/>
      <c r="H43" s="22"/>
      <c r="I43" s="22"/>
      <c r="J43" s="22"/>
      <c r="K43" s="22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>
      <c r="A44" s="23" t="s">
        <v>43</v>
      </c>
      <c r="B44" s="24"/>
      <c r="C44" s="23"/>
      <c r="D44" s="23"/>
      <c r="E44" s="24">
        <v>5</v>
      </c>
      <c r="F44" s="24">
        <v>0</v>
      </c>
      <c r="G44" s="24">
        <v>5</v>
      </c>
      <c r="H44" s="24">
        <v>0</v>
      </c>
      <c r="I44" s="24">
        <v>0</v>
      </c>
      <c r="J44" s="24">
        <v>0</v>
      </c>
      <c r="K44" s="24">
        <v>0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>
      <c r="A45" s="23" t="s">
        <v>44</v>
      </c>
      <c r="B45" s="24"/>
      <c r="C45" s="23"/>
      <c r="D45" s="23"/>
      <c r="E45" s="24">
        <v>3</v>
      </c>
      <c r="F45" s="24">
        <v>0</v>
      </c>
      <c r="G45" s="24">
        <v>3</v>
      </c>
      <c r="H45" s="24">
        <v>0</v>
      </c>
      <c r="I45" s="24">
        <v>0</v>
      </c>
      <c r="J45" s="24">
        <v>0</v>
      </c>
      <c r="K45" s="24">
        <v>0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>
      <c r="A46" s="23" t="s">
        <v>45</v>
      </c>
      <c r="B46" s="24"/>
      <c r="C46" s="23"/>
      <c r="D46" s="23"/>
      <c r="E46" s="24">
        <v>3</v>
      </c>
      <c r="F46" s="24">
        <v>0</v>
      </c>
      <c r="G46" s="24">
        <v>3</v>
      </c>
      <c r="H46" s="24">
        <v>0</v>
      </c>
      <c r="I46" s="24">
        <v>0</v>
      </c>
      <c r="J46" s="24">
        <v>0</v>
      </c>
      <c r="K46" s="24">
        <v>0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>
      <c r="A47" s="23" t="s">
        <v>46</v>
      </c>
      <c r="B47" s="24"/>
      <c r="C47" s="23"/>
      <c r="D47" s="23"/>
      <c r="E47" s="24">
        <v>2</v>
      </c>
      <c r="F47" s="24">
        <v>0</v>
      </c>
      <c r="G47" s="24">
        <v>2</v>
      </c>
      <c r="H47" s="24">
        <v>0</v>
      </c>
      <c r="I47" s="24">
        <v>0</v>
      </c>
      <c r="J47" s="24">
        <v>0</v>
      </c>
      <c r="K47" s="24">
        <v>0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>
      <c r="A48" s="23" t="s">
        <v>48</v>
      </c>
      <c r="B48" s="24"/>
      <c r="C48" s="23"/>
      <c r="D48" s="23"/>
      <c r="E48" s="24">
        <v>5</v>
      </c>
      <c r="F48" s="24">
        <v>0</v>
      </c>
      <c r="G48" s="24">
        <v>5</v>
      </c>
      <c r="H48" s="24">
        <v>0</v>
      </c>
      <c r="I48" s="24">
        <v>0</v>
      </c>
      <c r="J48" s="24">
        <v>0</v>
      </c>
      <c r="K48" s="24">
        <v>0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>
      <c r="A49" s="23" t="s">
        <v>41</v>
      </c>
      <c r="B49" s="24"/>
      <c r="C49" s="23"/>
      <c r="D49" s="23"/>
      <c r="E49" s="24">
        <v>0.75</v>
      </c>
      <c r="F49" s="24">
        <v>0.75</v>
      </c>
      <c r="G49" s="24">
        <v>0</v>
      </c>
      <c r="H49" s="24">
        <v>0</v>
      </c>
      <c r="I49" s="24">
        <v>0</v>
      </c>
      <c r="J49" s="24">
        <v>0</v>
      </c>
      <c r="K49" s="24">
        <v>0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8">
      <c r="A50" s="54" t="s">
        <v>101</v>
      </c>
      <c r="B50" s="7" t="s">
        <v>17</v>
      </c>
      <c r="C50" s="32" t="s">
        <v>74</v>
      </c>
      <c r="D50" s="47" t="s">
        <v>20</v>
      </c>
      <c r="E50" s="25"/>
      <c r="F50" s="25"/>
      <c r="G50" s="25"/>
      <c r="H50" s="25"/>
      <c r="I50" s="25"/>
      <c r="J50" s="25"/>
      <c r="K50" s="2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>
      <c r="A51" s="26" t="s">
        <v>49</v>
      </c>
      <c r="B51" s="27"/>
      <c r="C51" s="26"/>
      <c r="D51" s="26"/>
      <c r="E51" s="27">
        <v>5</v>
      </c>
      <c r="F51" s="27">
        <v>0</v>
      </c>
      <c r="G51" s="27">
        <v>0</v>
      </c>
      <c r="H51" s="27">
        <v>5</v>
      </c>
      <c r="I51" s="27">
        <v>0</v>
      </c>
      <c r="J51" s="27">
        <v>0</v>
      </c>
      <c r="K51" s="27">
        <v>0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>
      <c r="A52" s="26" t="s">
        <v>50</v>
      </c>
      <c r="B52" s="27"/>
      <c r="C52" s="26"/>
      <c r="D52" s="26"/>
      <c r="E52" s="27">
        <v>5</v>
      </c>
      <c r="F52" s="27">
        <v>0</v>
      </c>
      <c r="G52" s="27">
        <v>0</v>
      </c>
      <c r="H52" s="27">
        <v>5</v>
      </c>
      <c r="I52" s="27">
        <v>0</v>
      </c>
      <c r="J52" s="27">
        <v>0</v>
      </c>
      <c r="K52" s="27">
        <v>0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>
      <c r="A53" s="26" t="s">
        <v>51</v>
      </c>
      <c r="B53" s="27"/>
      <c r="C53" s="26"/>
      <c r="D53" s="26"/>
      <c r="E53" s="27">
        <v>1</v>
      </c>
      <c r="F53" s="27">
        <v>0</v>
      </c>
      <c r="G53" s="27">
        <v>0</v>
      </c>
      <c r="H53" s="27">
        <v>1</v>
      </c>
      <c r="I53" s="27">
        <v>0</v>
      </c>
      <c r="J53" s="27">
        <v>0</v>
      </c>
      <c r="K53" s="27">
        <v>0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>
      <c r="A54" s="26" t="s">
        <v>52</v>
      </c>
      <c r="B54" s="27"/>
      <c r="C54" s="26"/>
      <c r="D54" s="26"/>
      <c r="E54" s="27">
        <v>3</v>
      </c>
      <c r="F54" s="27">
        <v>0</v>
      </c>
      <c r="G54" s="27">
        <v>0</v>
      </c>
      <c r="H54" s="27">
        <v>3</v>
      </c>
      <c r="I54" s="27">
        <v>0</v>
      </c>
      <c r="J54" s="27">
        <v>0</v>
      </c>
      <c r="K54" s="27">
        <v>0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>
      <c r="A55" s="26" t="s">
        <v>53</v>
      </c>
      <c r="B55" s="27"/>
      <c r="C55" s="26"/>
      <c r="D55" s="26"/>
      <c r="E55" s="27">
        <v>2</v>
      </c>
      <c r="F55" s="27">
        <v>0</v>
      </c>
      <c r="G55" s="27">
        <v>0</v>
      </c>
      <c r="H55" s="27">
        <v>2</v>
      </c>
      <c r="I55" s="27">
        <v>0</v>
      </c>
      <c r="J55" s="27">
        <v>0</v>
      </c>
      <c r="K55" s="27">
        <v>0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>
      <c r="A56" s="26" t="s">
        <v>54</v>
      </c>
      <c r="B56" s="27"/>
      <c r="C56" s="26"/>
      <c r="D56" s="26"/>
      <c r="E56" s="27">
        <v>2</v>
      </c>
      <c r="F56" s="27">
        <v>0</v>
      </c>
      <c r="G56" s="27">
        <v>0</v>
      </c>
      <c r="H56" s="27">
        <v>2</v>
      </c>
      <c r="I56" s="27">
        <v>0</v>
      </c>
      <c r="J56" s="27">
        <v>0</v>
      </c>
      <c r="K56" s="27">
        <v>0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>
      <c r="A57" s="26" t="s">
        <v>55</v>
      </c>
      <c r="B57" s="27"/>
      <c r="C57" s="26"/>
      <c r="D57" s="26"/>
      <c r="E57" s="27">
        <v>0.75</v>
      </c>
      <c r="F57" s="27">
        <v>0.75</v>
      </c>
      <c r="G57" s="27">
        <v>0</v>
      </c>
      <c r="H57" s="27">
        <v>0</v>
      </c>
      <c r="I57" s="27">
        <v>0</v>
      </c>
      <c r="J57" s="27">
        <v>0</v>
      </c>
      <c r="K57" s="27">
        <v>0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8">
      <c r="A58" s="54" t="s">
        <v>100</v>
      </c>
      <c r="B58" s="7" t="s">
        <v>17</v>
      </c>
      <c r="C58" s="28" t="s">
        <v>73</v>
      </c>
      <c r="D58" s="47" t="s">
        <v>20</v>
      </c>
      <c r="E58" s="29"/>
      <c r="F58" s="29"/>
      <c r="G58" s="29"/>
      <c r="H58" s="29"/>
      <c r="I58" s="29"/>
      <c r="J58" s="29"/>
      <c r="K58" s="29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>
      <c r="A59" s="30" t="s">
        <v>56</v>
      </c>
      <c r="B59" s="31"/>
      <c r="C59" s="30"/>
      <c r="D59" s="30"/>
      <c r="E59" s="31">
        <v>7</v>
      </c>
      <c r="F59" s="31">
        <v>0</v>
      </c>
      <c r="G59" s="31">
        <v>0</v>
      </c>
      <c r="H59" s="31">
        <v>7</v>
      </c>
      <c r="I59" s="31">
        <v>0</v>
      </c>
      <c r="J59" s="31">
        <v>0</v>
      </c>
      <c r="K59" s="31">
        <v>0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>
      <c r="A60" s="30" t="s">
        <v>57</v>
      </c>
      <c r="B60" s="31"/>
      <c r="C60" s="30"/>
      <c r="D60" s="30"/>
      <c r="E60" s="31">
        <v>3</v>
      </c>
      <c r="F60" s="31">
        <v>0</v>
      </c>
      <c r="G60" s="31">
        <v>0</v>
      </c>
      <c r="H60" s="31">
        <v>3</v>
      </c>
      <c r="I60" s="31">
        <v>0</v>
      </c>
      <c r="J60" s="31">
        <v>0</v>
      </c>
      <c r="K60" s="31">
        <v>0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>
      <c r="A61" s="30" t="s">
        <v>58</v>
      </c>
      <c r="B61" s="31"/>
      <c r="C61" s="30"/>
      <c r="D61" s="30"/>
      <c r="E61" s="31">
        <v>3</v>
      </c>
      <c r="F61" s="31">
        <v>0</v>
      </c>
      <c r="G61" s="31">
        <v>0</v>
      </c>
      <c r="H61" s="31">
        <v>3</v>
      </c>
      <c r="I61" s="31">
        <v>0</v>
      </c>
      <c r="J61" s="31">
        <v>0</v>
      </c>
      <c r="K61" s="31">
        <v>0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>
      <c r="A62" s="30" t="s">
        <v>59</v>
      </c>
      <c r="B62" s="31"/>
      <c r="C62" s="30"/>
      <c r="D62" s="30"/>
      <c r="E62" s="31">
        <v>2</v>
      </c>
      <c r="F62" s="31">
        <v>0</v>
      </c>
      <c r="G62" s="31">
        <v>0</v>
      </c>
      <c r="H62" s="31">
        <v>2</v>
      </c>
      <c r="I62" s="31">
        <v>0</v>
      </c>
      <c r="J62" s="31">
        <v>0</v>
      </c>
      <c r="K62" s="31">
        <v>0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>
      <c r="A63" s="30" t="s">
        <v>60</v>
      </c>
      <c r="B63" s="31"/>
      <c r="C63" s="30"/>
      <c r="D63" s="30"/>
      <c r="E63" s="31">
        <v>3</v>
      </c>
      <c r="F63" s="31">
        <v>0</v>
      </c>
      <c r="G63" s="31">
        <v>0</v>
      </c>
      <c r="H63" s="31">
        <v>3</v>
      </c>
      <c r="I63" s="31">
        <v>0</v>
      </c>
      <c r="J63" s="31">
        <v>0</v>
      </c>
      <c r="K63" s="31">
        <v>0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>
      <c r="A64" s="30" t="s">
        <v>55</v>
      </c>
      <c r="B64" s="31"/>
      <c r="C64" s="30"/>
      <c r="D64" s="30"/>
      <c r="E64" s="31">
        <v>0.75</v>
      </c>
      <c r="F64" s="31">
        <v>0.75</v>
      </c>
      <c r="G64" s="31">
        <v>0</v>
      </c>
      <c r="H64" s="31">
        <v>0</v>
      </c>
      <c r="I64" s="31">
        <v>0</v>
      </c>
      <c r="J64" s="31">
        <v>0</v>
      </c>
      <c r="K64" s="31">
        <v>0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8">
      <c r="A65" s="54" t="s">
        <v>98</v>
      </c>
      <c r="B65" s="7" t="s">
        <v>17</v>
      </c>
      <c r="C65" s="32" t="s">
        <v>21</v>
      </c>
      <c r="D65" s="47" t="s">
        <v>20</v>
      </c>
      <c r="E65" s="33"/>
      <c r="F65" s="33"/>
      <c r="G65" s="33"/>
      <c r="H65" s="33"/>
      <c r="I65" s="33"/>
      <c r="J65" s="33"/>
      <c r="K65" s="33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>
      <c r="A66" s="34" t="s">
        <v>61</v>
      </c>
      <c r="B66" s="35"/>
      <c r="C66" s="34"/>
      <c r="D66" s="34"/>
      <c r="E66" s="35">
        <v>7</v>
      </c>
      <c r="F66" s="35">
        <v>0</v>
      </c>
      <c r="G66" s="35">
        <v>0</v>
      </c>
      <c r="H66" s="35">
        <v>0</v>
      </c>
      <c r="I66" s="35">
        <v>7</v>
      </c>
      <c r="J66" s="35">
        <v>0</v>
      </c>
      <c r="K66" s="35">
        <v>0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>
      <c r="A67" s="34" t="s">
        <v>62</v>
      </c>
      <c r="B67" s="35"/>
      <c r="C67" s="34"/>
      <c r="D67" s="34"/>
      <c r="E67" s="35">
        <v>3</v>
      </c>
      <c r="F67" s="35">
        <v>0</v>
      </c>
      <c r="G67" s="35">
        <v>0</v>
      </c>
      <c r="H67" s="35">
        <v>0</v>
      </c>
      <c r="I67" s="35">
        <v>3</v>
      </c>
      <c r="J67" s="35">
        <v>0</v>
      </c>
      <c r="K67" s="35">
        <v>0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>
      <c r="A68" s="34" t="s">
        <v>63</v>
      </c>
      <c r="B68" s="35"/>
      <c r="C68" s="34"/>
      <c r="D68" s="34"/>
      <c r="E68" s="35">
        <v>3</v>
      </c>
      <c r="F68" s="35">
        <v>0</v>
      </c>
      <c r="G68" s="35">
        <v>0</v>
      </c>
      <c r="H68" s="35">
        <v>0</v>
      </c>
      <c r="I68" s="35">
        <v>3</v>
      </c>
      <c r="J68" s="35">
        <v>0</v>
      </c>
      <c r="K68" s="35">
        <v>0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>
      <c r="A69" s="34" t="s">
        <v>64</v>
      </c>
      <c r="B69" s="35"/>
      <c r="C69" s="34"/>
      <c r="D69" s="34"/>
      <c r="E69" s="35">
        <v>3</v>
      </c>
      <c r="F69" s="35">
        <v>0</v>
      </c>
      <c r="G69" s="35">
        <v>0</v>
      </c>
      <c r="H69" s="35">
        <v>0</v>
      </c>
      <c r="I69" s="35">
        <v>3</v>
      </c>
      <c r="J69" s="35">
        <v>0</v>
      </c>
      <c r="K69" s="35">
        <v>0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>
      <c r="A70" s="34" t="s">
        <v>65</v>
      </c>
      <c r="B70" s="35"/>
      <c r="C70" s="34"/>
      <c r="D70" s="34"/>
      <c r="E70" s="35">
        <v>2</v>
      </c>
      <c r="F70" s="35">
        <v>0</v>
      </c>
      <c r="G70" s="35">
        <v>0</v>
      </c>
      <c r="H70" s="35">
        <v>0</v>
      </c>
      <c r="I70" s="35">
        <v>2</v>
      </c>
      <c r="J70" s="35">
        <v>0</v>
      </c>
      <c r="K70" s="35">
        <v>0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>
      <c r="A71" s="34" t="s">
        <v>55</v>
      </c>
      <c r="B71" s="35"/>
      <c r="C71" s="34"/>
      <c r="D71" s="34"/>
      <c r="E71" s="35">
        <v>0.75</v>
      </c>
      <c r="F71" s="35">
        <v>0.75</v>
      </c>
      <c r="G71" s="35">
        <v>0</v>
      </c>
      <c r="H71" s="35">
        <v>0</v>
      </c>
      <c r="I71" s="35">
        <v>0</v>
      </c>
      <c r="J71" s="35">
        <v>0</v>
      </c>
      <c r="K71" s="35">
        <v>0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8">
      <c r="A72" s="42" t="s">
        <v>97</v>
      </c>
      <c r="B72" s="41" t="s">
        <v>17</v>
      </c>
      <c r="C72" s="38" t="s">
        <v>75</v>
      </c>
      <c r="D72" s="47" t="s">
        <v>20</v>
      </c>
      <c r="E72" s="39"/>
      <c r="F72" s="39"/>
      <c r="G72" s="39"/>
      <c r="H72" s="39"/>
      <c r="I72" s="39"/>
      <c r="J72" s="39"/>
      <c r="K72" s="39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>
      <c r="A73" s="36" t="s">
        <v>66</v>
      </c>
      <c r="B73" s="37"/>
      <c r="C73" s="36"/>
      <c r="D73" s="36"/>
      <c r="E73" s="37">
        <v>8</v>
      </c>
      <c r="F73" s="37">
        <v>5</v>
      </c>
      <c r="G73" s="37">
        <v>3</v>
      </c>
      <c r="H73" s="37">
        <v>0</v>
      </c>
      <c r="I73" s="37">
        <v>0</v>
      </c>
      <c r="J73" s="37">
        <v>0</v>
      </c>
      <c r="K73" s="37">
        <v>0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8.75" customHeight="1">
      <c r="A74" s="36" t="s">
        <v>67</v>
      </c>
      <c r="B74" s="37"/>
      <c r="C74" s="36"/>
      <c r="D74" s="36"/>
      <c r="E74" s="37">
        <v>5</v>
      </c>
      <c r="F74" s="37">
        <v>2</v>
      </c>
      <c r="G74" s="37">
        <v>1</v>
      </c>
      <c r="H74" s="37">
        <v>2</v>
      </c>
      <c r="I74" s="37">
        <v>0</v>
      </c>
      <c r="J74" s="37">
        <v>0</v>
      </c>
      <c r="K74" s="37">
        <v>0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8.75" customHeight="1">
      <c r="A75" s="36" t="s">
        <v>68</v>
      </c>
      <c r="B75" s="37"/>
      <c r="C75" s="36"/>
      <c r="D75" s="36"/>
      <c r="E75" s="37">
        <v>3</v>
      </c>
      <c r="F75" s="37">
        <v>1</v>
      </c>
      <c r="G75" s="37">
        <v>2</v>
      </c>
      <c r="H75" s="37">
        <v>0</v>
      </c>
      <c r="I75" s="37">
        <v>0</v>
      </c>
      <c r="J75" s="37">
        <v>0</v>
      </c>
      <c r="K75" s="37">
        <v>0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8.75" customHeight="1">
      <c r="A76" s="36" t="s">
        <v>69</v>
      </c>
      <c r="B76" s="37"/>
      <c r="C76" s="36"/>
      <c r="D76" s="36"/>
      <c r="E76" s="37" t="s">
        <v>35</v>
      </c>
      <c r="F76" s="37">
        <v>1</v>
      </c>
      <c r="G76" s="37">
        <v>1.75</v>
      </c>
      <c r="H76" s="37">
        <v>0</v>
      </c>
      <c r="I76" s="37">
        <v>0</v>
      </c>
      <c r="J76" s="37">
        <v>0</v>
      </c>
      <c r="K76" s="37">
        <v>0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8.75" customHeight="1">
      <c r="A77" s="51" t="s">
        <v>99</v>
      </c>
      <c r="B77" s="50" t="s">
        <v>17</v>
      </c>
      <c r="C77" s="47" t="s">
        <v>75</v>
      </c>
      <c r="D77" s="47" t="s">
        <v>20</v>
      </c>
      <c r="E77" s="48"/>
      <c r="F77" s="48"/>
      <c r="G77" s="48"/>
      <c r="H77" s="48"/>
      <c r="I77" s="48"/>
      <c r="J77" s="48"/>
      <c r="K77" s="48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8.75" customHeight="1">
      <c r="A78" s="45" t="s">
        <v>70</v>
      </c>
      <c r="B78" s="46"/>
      <c r="C78" s="45"/>
      <c r="D78" s="45"/>
      <c r="E78" s="46">
        <v>8</v>
      </c>
      <c r="F78" s="46">
        <v>4</v>
      </c>
      <c r="G78" s="46">
        <v>2</v>
      </c>
      <c r="H78" s="46">
        <v>2</v>
      </c>
      <c r="I78" s="46">
        <v>0</v>
      </c>
      <c r="J78" s="46">
        <v>0</v>
      </c>
      <c r="K78" s="46">
        <v>0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8.75" customHeight="1">
      <c r="A79" s="49" t="s">
        <v>71</v>
      </c>
      <c r="B79" s="46"/>
      <c r="C79" s="45"/>
      <c r="D79" s="45"/>
      <c r="E79" s="46">
        <v>5</v>
      </c>
      <c r="F79" s="46">
        <v>2</v>
      </c>
      <c r="G79" s="46">
        <v>1</v>
      </c>
      <c r="H79" s="46">
        <v>2</v>
      </c>
      <c r="I79" s="46">
        <v>0</v>
      </c>
      <c r="J79" s="46">
        <v>0</v>
      </c>
      <c r="K79" s="46">
        <v>0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8.75" customHeight="1">
      <c r="A80" s="49" t="s">
        <v>72</v>
      </c>
      <c r="B80" s="46"/>
      <c r="C80" s="45"/>
      <c r="D80" s="45"/>
      <c r="E80" s="46">
        <v>3</v>
      </c>
      <c r="F80" s="46">
        <v>1</v>
      </c>
      <c r="G80" s="46">
        <v>2</v>
      </c>
      <c r="H80" s="46">
        <v>0</v>
      </c>
      <c r="I80" s="46">
        <v>0</v>
      </c>
      <c r="J80" s="46">
        <v>0</v>
      </c>
      <c r="K80" s="46">
        <v>1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s="43" customFormat="1" ht="18.75" customHeight="1">
      <c r="A81" s="45" t="s">
        <v>82</v>
      </c>
      <c r="B81" s="46"/>
      <c r="C81" s="45"/>
      <c r="D81" s="45"/>
      <c r="E81" s="46">
        <v>2.75</v>
      </c>
      <c r="F81" s="46">
        <v>1</v>
      </c>
      <c r="G81" s="46">
        <v>1.75</v>
      </c>
      <c r="H81" s="46">
        <v>0</v>
      </c>
      <c r="I81" s="46">
        <v>0</v>
      </c>
      <c r="J81" s="46">
        <v>0</v>
      </c>
      <c r="K81" s="46">
        <v>0</v>
      </c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</row>
    <row r="82" spans="1:27" s="43" customFormat="1" ht="18.75" customHeight="1">
      <c r="A82" s="53" t="s">
        <v>76</v>
      </c>
      <c r="B82" s="50" t="s">
        <v>17</v>
      </c>
      <c r="C82" s="47" t="s">
        <v>75</v>
      </c>
      <c r="D82" s="47" t="s">
        <v>20</v>
      </c>
      <c r="E82" s="48"/>
      <c r="F82" s="48"/>
      <c r="G82" s="48"/>
      <c r="H82" s="48"/>
      <c r="I82" s="48"/>
      <c r="J82" s="48"/>
      <c r="K82" s="48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</row>
    <row r="83" spans="1:27" s="43" customFormat="1" ht="18.75" customHeight="1">
      <c r="A83" s="45" t="s">
        <v>79</v>
      </c>
      <c r="B83" s="46"/>
      <c r="C83" s="45"/>
      <c r="D83" s="45"/>
      <c r="E83" s="46">
        <v>4</v>
      </c>
      <c r="F83" s="46">
        <v>4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</row>
    <row r="84" spans="1:27" s="43" customFormat="1" ht="18.75" customHeight="1">
      <c r="A84" s="45" t="s">
        <v>80</v>
      </c>
      <c r="B84" s="46"/>
      <c r="C84" s="45"/>
      <c r="D84" s="45"/>
      <c r="E84" s="46">
        <v>6</v>
      </c>
      <c r="F84" s="46">
        <v>2</v>
      </c>
      <c r="G84" s="46">
        <v>4</v>
      </c>
      <c r="H84" s="46">
        <v>0</v>
      </c>
      <c r="I84" s="46">
        <v>0</v>
      </c>
      <c r="J84" s="46">
        <v>0</v>
      </c>
      <c r="K84" s="46">
        <v>0</v>
      </c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</row>
    <row r="85" spans="1:27" s="43" customFormat="1" ht="18.75" customHeight="1">
      <c r="A85" s="45" t="s">
        <v>81</v>
      </c>
      <c r="B85" s="46"/>
      <c r="C85" s="45"/>
      <c r="D85" s="45"/>
      <c r="E85" s="46" t="s">
        <v>77</v>
      </c>
      <c r="F85" s="46">
        <v>5</v>
      </c>
      <c r="G85" s="46" t="s">
        <v>78</v>
      </c>
      <c r="H85" s="46">
        <v>0</v>
      </c>
      <c r="I85" s="46">
        <v>0</v>
      </c>
      <c r="J85" s="46">
        <v>0</v>
      </c>
      <c r="K85" s="46">
        <v>0</v>
      </c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</row>
    <row r="86" spans="1:27" s="43" customFormat="1" ht="18.75" customHeight="1">
      <c r="A86" s="45"/>
      <c r="B86" s="46"/>
      <c r="C86" s="45"/>
      <c r="D86" s="45"/>
      <c r="E86" s="46">
        <v>0</v>
      </c>
      <c r="F86" s="46">
        <v>0</v>
      </c>
      <c r="G86" s="46">
        <v>0</v>
      </c>
      <c r="H86" s="46">
        <v>0</v>
      </c>
      <c r="I86" s="46">
        <v>0</v>
      </c>
      <c r="J86" s="46">
        <v>0</v>
      </c>
      <c r="K86" s="46">
        <v>0</v>
      </c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</row>
    <row r="87" spans="1:27" s="43" customFormat="1" ht="18.75" customHeight="1">
      <c r="A87" s="53" t="s">
        <v>83</v>
      </c>
      <c r="B87" s="50" t="s">
        <v>17</v>
      </c>
      <c r="C87" s="47" t="s">
        <v>74</v>
      </c>
      <c r="D87" s="47" t="s">
        <v>20</v>
      </c>
      <c r="E87" s="48"/>
      <c r="F87" s="48"/>
      <c r="G87" s="48"/>
      <c r="H87" s="48"/>
      <c r="I87" s="48"/>
      <c r="J87" s="48"/>
      <c r="K87" s="48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</row>
    <row r="88" spans="1:27" s="43" customFormat="1" ht="18.75" customHeight="1">
      <c r="A88" s="45" t="s">
        <v>84</v>
      </c>
      <c r="B88" s="46"/>
      <c r="C88" s="45"/>
      <c r="D88" s="45"/>
      <c r="E88" s="46" t="s">
        <v>85</v>
      </c>
      <c r="F88" s="46" t="s">
        <v>85</v>
      </c>
      <c r="G88" s="46">
        <v>0</v>
      </c>
      <c r="H88" s="46">
        <v>0</v>
      </c>
      <c r="I88" s="46">
        <v>0</v>
      </c>
      <c r="J88" s="46">
        <v>0</v>
      </c>
      <c r="K88" s="46">
        <v>0</v>
      </c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</row>
    <row r="89" spans="1:27" s="43" customFormat="1" ht="18.75" customHeight="1">
      <c r="A89" s="45" t="s">
        <v>86</v>
      </c>
      <c r="B89" s="46"/>
      <c r="C89" s="45"/>
      <c r="D89" s="45"/>
      <c r="E89" s="46">
        <v>2</v>
      </c>
      <c r="F89" s="46">
        <v>2</v>
      </c>
      <c r="G89" s="46">
        <v>0</v>
      </c>
      <c r="H89" s="46">
        <v>0</v>
      </c>
      <c r="I89" s="46">
        <v>0</v>
      </c>
      <c r="J89" s="46">
        <v>0</v>
      </c>
      <c r="K89" s="46">
        <v>0</v>
      </c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</row>
    <row r="90" spans="1:27" s="43" customFormat="1" ht="18.75" customHeight="1">
      <c r="A90" s="45" t="s">
        <v>87</v>
      </c>
      <c r="B90" s="46"/>
      <c r="C90" s="45"/>
      <c r="D90" s="45"/>
      <c r="E90" s="46">
        <v>6</v>
      </c>
      <c r="F90" s="46">
        <v>3</v>
      </c>
      <c r="G90" s="46">
        <v>3</v>
      </c>
      <c r="H90" s="46">
        <v>0</v>
      </c>
      <c r="I90" s="46">
        <v>0</v>
      </c>
      <c r="J90" s="46">
        <v>0</v>
      </c>
      <c r="K90" s="46">
        <v>0</v>
      </c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</row>
    <row r="91" spans="1:27" s="43" customFormat="1" ht="18.75" customHeight="1">
      <c r="A91" s="45" t="s">
        <v>88</v>
      </c>
      <c r="B91" s="46"/>
      <c r="C91" s="45"/>
      <c r="D91" s="45"/>
      <c r="E91" s="46">
        <v>10</v>
      </c>
      <c r="F91" s="46">
        <v>5</v>
      </c>
      <c r="G91" s="46">
        <v>5</v>
      </c>
      <c r="H91" s="46">
        <v>0</v>
      </c>
      <c r="I91" s="46">
        <v>0</v>
      </c>
      <c r="J91" s="46">
        <v>0</v>
      </c>
      <c r="K91" s="46">
        <v>0</v>
      </c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</row>
    <row r="92" spans="1:27" s="43" customFormat="1" ht="18.75" customHeight="1">
      <c r="A92" s="53" t="s">
        <v>89</v>
      </c>
      <c r="B92" s="50" t="s">
        <v>17</v>
      </c>
      <c r="C92" s="47" t="s">
        <v>110</v>
      </c>
      <c r="D92" s="47" t="s">
        <v>20</v>
      </c>
      <c r="E92" s="48"/>
      <c r="F92" s="48"/>
      <c r="G92" s="48"/>
      <c r="H92" s="48"/>
      <c r="I92" s="48"/>
      <c r="J92" s="48"/>
      <c r="K92" s="48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</row>
    <row r="93" spans="1:27" s="43" customFormat="1" ht="18.75" customHeight="1">
      <c r="A93" s="45" t="s">
        <v>90</v>
      </c>
      <c r="B93" s="46"/>
      <c r="C93" s="45"/>
      <c r="D93" s="45"/>
      <c r="E93" s="46">
        <v>4</v>
      </c>
      <c r="F93" s="46">
        <v>4</v>
      </c>
      <c r="G93" s="46">
        <v>0</v>
      </c>
      <c r="H93" s="46">
        <v>0</v>
      </c>
      <c r="I93" s="46">
        <v>0</v>
      </c>
      <c r="J93" s="46">
        <v>0</v>
      </c>
      <c r="K93" s="46">
        <v>0</v>
      </c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</row>
    <row r="94" spans="1:27" s="43" customFormat="1" ht="18.75" customHeight="1">
      <c r="A94" s="45" t="s">
        <v>91</v>
      </c>
      <c r="B94" s="46"/>
      <c r="C94" s="45"/>
      <c r="D94" s="45"/>
      <c r="E94" s="46">
        <v>6</v>
      </c>
      <c r="F94" s="46">
        <v>2</v>
      </c>
      <c r="G94" s="46">
        <v>4</v>
      </c>
      <c r="H94" s="46">
        <v>0</v>
      </c>
      <c r="I94" s="46">
        <v>0</v>
      </c>
      <c r="J94" s="46">
        <v>0</v>
      </c>
      <c r="K94" s="46">
        <v>0</v>
      </c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</row>
    <row r="95" spans="1:27" s="43" customFormat="1" ht="18.75" customHeight="1">
      <c r="A95" s="45" t="s">
        <v>92</v>
      </c>
      <c r="B95" s="46"/>
      <c r="C95" s="45"/>
      <c r="D95" s="45"/>
      <c r="E95" s="46" t="s">
        <v>77</v>
      </c>
      <c r="F95" s="46">
        <v>5</v>
      </c>
      <c r="G95" s="46" t="s">
        <v>78</v>
      </c>
      <c r="H95" s="46">
        <v>0</v>
      </c>
      <c r="I95" s="46">
        <v>0</v>
      </c>
      <c r="J95" s="46">
        <v>0</v>
      </c>
      <c r="K95" s="46">
        <v>0</v>
      </c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</row>
    <row r="96" spans="1:27" s="43" customFormat="1" ht="19.5" customHeight="1">
      <c r="A96" s="45"/>
      <c r="B96" s="46"/>
      <c r="C96" s="45"/>
      <c r="D96" s="45"/>
      <c r="E96" s="46">
        <v>0</v>
      </c>
      <c r="F96" s="46">
        <v>0</v>
      </c>
      <c r="G96" s="46">
        <v>0</v>
      </c>
      <c r="H96" s="46">
        <v>0</v>
      </c>
      <c r="I96" s="46">
        <v>0</v>
      </c>
      <c r="J96" s="46">
        <v>0</v>
      </c>
      <c r="K96" s="46">
        <v>0</v>
      </c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</row>
    <row r="97" spans="1:27" s="43" customFormat="1" ht="18.75" customHeight="1">
      <c r="A97" s="53" t="s">
        <v>93</v>
      </c>
      <c r="B97" s="50" t="s">
        <v>17</v>
      </c>
      <c r="C97" s="47" t="s">
        <v>110</v>
      </c>
      <c r="D97" s="47" t="s">
        <v>20</v>
      </c>
      <c r="E97" s="48"/>
      <c r="F97" s="48"/>
      <c r="G97" s="48"/>
      <c r="H97" s="48"/>
      <c r="I97" s="48"/>
      <c r="J97" s="48"/>
      <c r="K97" s="48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</row>
    <row r="98" spans="1:27" ht="29.1" customHeight="1">
      <c r="A98" s="45" t="s">
        <v>94</v>
      </c>
      <c r="B98" s="46"/>
      <c r="C98" s="45"/>
      <c r="D98" s="45"/>
      <c r="E98" s="46" t="s">
        <v>95</v>
      </c>
      <c r="F98" s="46">
        <v>2</v>
      </c>
      <c r="G98" s="46">
        <v>2</v>
      </c>
      <c r="H98" s="46">
        <v>2</v>
      </c>
      <c r="I98" s="46">
        <v>2</v>
      </c>
      <c r="J98" s="46" t="s">
        <v>85</v>
      </c>
      <c r="K98" s="46">
        <v>0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>
      <c r="A99" s="45" t="s">
        <v>96</v>
      </c>
      <c r="B99" s="46"/>
      <c r="C99" s="45"/>
      <c r="D99" s="45"/>
      <c r="E99" s="46">
        <v>10</v>
      </c>
      <c r="F99" s="46">
        <v>2</v>
      </c>
      <c r="G99" s="46">
        <v>2</v>
      </c>
      <c r="H99" s="46">
        <v>2</v>
      </c>
      <c r="I99" s="46">
        <v>2</v>
      </c>
      <c r="J99" s="46">
        <v>2</v>
      </c>
      <c r="K99" s="46">
        <v>0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33" customHeight="1">
      <c r="A100" s="40" t="s">
        <v>11</v>
      </c>
      <c r="B100" s="40"/>
      <c r="C100" s="40"/>
      <c r="D100" s="40"/>
      <c r="E100" s="40">
        <f>SUM(E75:E99)</f>
        <v>69.75</v>
      </c>
      <c r="F100" s="40">
        <f>SUM(F76:F99)</f>
        <v>45</v>
      </c>
      <c r="G100" s="40">
        <f>SUM(G75:G99)</f>
        <v>30.5</v>
      </c>
      <c r="H100" s="40">
        <f>SUM(H75:H99)</f>
        <v>8</v>
      </c>
      <c r="I100" s="40">
        <f>SUM(I75:I99)</f>
        <v>4</v>
      </c>
      <c r="J100" s="40">
        <f>SUM(J75:J99)</f>
        <v>2</v>
      </c>
      <c r="K100" s="40">
        <f>SUM(K75:K99)</f>
        <v>1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5" customHeight="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"/>
      <c r="V101" s="5"/>
      <c r="W101" s="5"/>
      <c r="X101" s="5"/>
      <c r="Y101" s="5"/>
      <c r="Z101" s="5"/>
      <c r="AA101" s="5"/>
    </row>
    <row r="102" spans="1:27" ht="15" customHeight="1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"/>
      <c r="V102" s="5"/>
      <c r="W102" s="5"/>
      <c r="X102" s="5"/>
      <c r="Y102" s="5"/>
      <c r="Z102" s="5"/>
      <c r="AA102" s="5"/>
    </row>
    <row r="103" spans="1:27" ht="15" customHeight="1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"/>
      <c r="V103" s="5"/>
      <c r="W103" s="5"/>
      <c r="X103" s="5"/>
      <c r="Y103" s="5"/>
      <c r="Z103" s="5"/>
      <c r="AA103" s="5"/>
    </row>
    <row r="104" spans="1:27" ht="15" customHeight="1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"/>
      <c r="V104" s="5"/>
      <c r="W104" s="5"/>
      <c r="X104" s="5"/>
      <c r="Y104" s="5"/>
      <c r="Z104" s="5"/>
      <c r="AA104" s="5"/>
    </row>
    <row r="105" spans="1:27" ht="15" customHeight="1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"/>
      <c r="V105" s="5"/>
      <c r="W105" s="5"/>
      <c r="X105" s="5"/>
      <c r="Y105" s="5"/>
      <c r="Z105" s="5"/>
      <c r="AA105" s="5"/>
    </row>
    <row r="106" spans="1:27" ht="15" customHeight="1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"/>
      <c r="V106" s="5"/>
      <c r="W106" s="5"/>
      <c r="X106" s="5"/>
      <c r="Y106" s="5"/>
      <c r="Z106" s="5"/>
      <c r="AA106" s="5"/>
    </row>
    <row r="107" spans="1:27">
      <c r="A107" s="5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>
      <c r="A108" s="5"/>
      <c r="B108" s="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>
      <c r="A109" s="5"/>
      <c r="B109" s="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>
      <c r="A110" s="5"/>
      <c r="B110" s="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>
      <c r="A111" s="5"/>
      <c r="B111" s="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>
      <c r="A112" s="5"/>
      <c r="B112" s="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>
      <c r="A113" s="5"/>
      <c r="B113" s="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>
      <c r="A114" s="5"/>
      <c r="B114" s="6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>
      <c r="A115" s="5"/>
      <c r="B115" s="6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>
      <c r="A116" s="5"/>
      <c r="B116" s="6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>
      <c r="A117" s="5"/>
      <c r="B117" s="6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>
      <c r="A118" s="5"/>
      <c r="B118" s="6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>
      <c r="A119" s="5"/>
      <c r="B119" s="6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>
      <c r="A120" s="5"/>
      <c r="B120" s="6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>
      <c r="A121" s="5"/>
      <c r="B121" s="6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>
      <c r="A122" s="5"/>
      <c r="B122" s="6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>
      <c r="A123" s="5"/>
      <c r="B123" s="6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>
      <c r="A124" s="5"/>
      <c r="B124" s="6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>
      <c r="A125" s="5"/>
      <c r="B125" s="6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>
      <c r="A126" s="5"/>
      <c r="B126" s="6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>
      <c r="A127" s="5"/>
      <c r="B127" s="6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>
      <c r="A128" s="5"/>
      <c r="B128" s="6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>
      <c r="A129" s="5"/>
      <c r="B129" s="6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>
      <c r="A130" s="5"/>
      <c r="B130" s="6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>
      <c r="A131" s="5"/>
      <c r="B131" s="6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>
      <c r="A132" s="5"/>
      <c r="B132" s="6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>
      <c r="A133" s="5"/>
      <c r="B133" s="6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>
      <c r="A134" s="5"/>
      <c r="B134" s="6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>
      <c r="A135" s="5"/>
      <c r="B135" s="6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>
      <c r="A136" s="5"/>
      <c r="B136" s="6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>
      <c r="A137" s="5"/>
      <c r="B137" s="6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>
      <c r="A138" s="5"/>
      <c r="B138" s="6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>
      <c r="A139" s="5"/>
      <c r="B139" s="6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>
      <c r="A140" s="5"/>
      <c r="B140" s="6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>
      <c r="A141" s="5"/>
      <c r="B141" s="6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>
      <c r="A142" s="5"/>
      <c r="B142" s="6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>
      <c r="A143" s="5"/>
      <c r="B143" s="6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>
      <c r="A144" s="5"/>
      <c r="B144" s="6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>
      <c r="A145" s="5"/>
      <c r="B145" s="6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>
      <c r="A146" s="5"/>
      <c r="B146" s="6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>
      <c r="A147" s="5"/>
      <c r="B147" s="6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>
      <c r="A148" s="5"/>
      <c r="B148" s="6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>
      <c r="A149" s="5"/>
      <c r="B149" s="6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>
      <c r="A150" s="5"/>
      <c r="B150" s="6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>
      <c r="A151" s="5"/>
      <c r="B151" s="6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>
      <c r="A152" s="5"/>
      <c r="B152" s="6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>
      <c r="A153" s="5"/>
      <c r="B153" s="6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>
      <c r="A154" s="5"/>
      <c r="B154" s="6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>
      <c r="A155" s="5"/>
      <c r="B155" s="6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>
      <c r="A156" s="5"/>
      <c r="B156" s="6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>
      <c r="A157" s="5"/>
      <c r="B157" s="6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>
      <c r="A158" s="5"/>
      <c r="B158" s="6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>
      <c r="A159" s="5"/>
      <c r="B159" s="6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>
      <c r="A160" s="5"/>
      <c r="B160" s="6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>
      <c r="A161" s="5"/>
      <c r="B161" s="6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>
      <c r="A162" s="5"/>
      <c r="B162" s="6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>
      <c r="A163" s="5"/>
      <c r="B163" s="6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>
      <c r="A164" s="5"/>
      <c r="B164" s="6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>
      <c r="A165" s="5"/>
      <c r="B165" s="6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>
      <c r="A166" s="5"/>
      <c r="B166" s="6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>
      <c r="A167" s="5"/>
      <c r="B167" s="6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>
      <c r="A168" s="5"/>
      <c r="B168" s="6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>
      <c r="A169" s="5"/>
      <c r="B169" s="6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>
      <c r="A170" s="5"/>
      <c r="B170" s="6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>
      <c r="A171" s="5"/>
      <c r="B171" s="6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>
      <c r="A172" s="5"/>
      <c r="B172" s="6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>
      <c r="A173" s="5"/>
      <c r="B173" s="6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>
      <c r="A174" s="5"/>
      <c r="B174" s="6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>
      <c r="A175" s="5"/>
      <c r="B175" s="6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>
      <c r="A176" s="5"/>
      <c r="B176" s="6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>
      <c r="A177" s="5"/>
      <c r="B177" s="6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>
      <c r="A178" s="5"/>
      <c r="B178" s="6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>
      <c r="A179" s="5"/>
      <c r="B179" s="6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>
      <c r="A180" s="5"/>
      <c r="B180" s="6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>
      <c r="A181" s="5"/>
      <c r="B181" s="6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>
      <c r="A182" s="5"/>
      <c r="B182" s="6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>
      <c r="A183" s="5"/>
      <c r="B183" s="6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>
      <c r="A184" s="5"/>
      <c r="B184" s="6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>
      <c r="A185" s="5"/>
      <c r="B185" s="6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>
      <c r="A186" s="5"/>
      <c r="B186" s="6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>
      <c r="A187" s="5"/>
      <c r="B187" s="6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>
      <c r="A188" s="5"/>
      <c r="B188" s="6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>
      <c r="A189" s="5"/>
      <c r="B189" s="6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>
      <c r="A190" s="5"/>
      <c r="B190" s="6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>
      <c r="A191" s="5"/>
      <c r="B191" s="6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>
      <c r="A192" s="5"/>
      <c r="B192" s="6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>
      <c r="A193" s="5"/>
      <c r="B193" s="6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>
      <c r="A194" s="5"/>
      <c r="B194" s="6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>
      <c r="A195" s="5"/>
      <c r="B195" s="6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>
      <c r="A196" s="5"/>
      <c r="B196" s="6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>
      <c r="A197" s="5"/>
      <c r="B197" s="6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>
      <c r="A198" s="5"/>
      <c r="B198" s="6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>
      <c r="A199" s="5"/>
      <c r="B199" s="6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>
      <c r="A200" s="5"/>
      <c r="B200" s="6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>
      <c r="A201" s="5"/>
      <c r="B201" s="6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>
      <c r="A202" s="5"/>
      <c r="B202" s="6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</sheetData>
  <mergeCells count="1">
    <mergeCell ref="A101:T106"/>
  </mergeCells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TRILE</cp:lastModifiedBy>
  <dcterms:created xsi:type="dcterms:W3CDTF">2016-02-12T20:53:16Z</dcterms:created>
  <dcterms:modified xsi:type="dcterms:W3CDTF">2018-04-03T02:09:40Z</dcterms:modified>
</cp:coreProperties>
</file>