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SEPTIEMBRE 14\"/>
    </mc:Choice>
  </mc:AlternateContent>
  <bookViews>
    <workbookView xWindow="0" yWindow="0" windowWidth="20490" windowHeight="7455"/>
  </bookViews>
  <sheets>
    <sheet name="Notas D y M" sheetId="1" r:id="rId1"/>
  </sheets>
  <definedNames>
    <definedName name="_xlnm.Print_Area" localSheetId="0">'Notas D y M'!$A$1:$H$414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<sst xmlns="http://schemas.openxmlformats.org/spreadsheetml/2006/main" count="322" uniqueCount="272">
  <si>
    <t>Cargo de quien elabora</t>
  </si>
  <si>
    <t>Rector</t>
  </si>
  <si>
    <t>Lic. Guillermo Caudillo Herrera</t>
  </si>
  <si>
    <t>Ing. José de Jesús Romo Gutiérrez</t>
  </si>
  <si>
    <t>Bajo protesta de decir verdad declaramos que los Estados Financieros y sus Notas son razonablemente correctos y responsabilidad del emisor</t>
  </si>
  <si>
    <t>7000 CUENTAS DE ORDEN CONTABLES</t>
  </si>
  <si>
    <t>FLUJO</t>
  </si>
  <si>
    <t>SALDO FINAL</t>
  </si>
  <si>
    <t>SALDO INICIAL</t>
  </si>
  <si>
    <t>NOTAS DE MEMORIA.</t>
  </si>
  <si>
    <t>NOTAS DE MEMORIA</t>
  </si>
  <si>
    <t>1250 ACTIVOS INTANGIBLES</t>
  </si>
  <si>
    <t>1240 BIENES MUEBLES</t>
  </si>
  <si>
    <t>1230 BIENES INMUEBLES, INFRAESTRUCTURA Y CONSTRUCCIONES EN PROCESO</t>
  </si>
  <si>
    <t>1210 INVERSIONES FINANCIERAS A LARGO PLAZO</t>
  </si>
  <si>
    <t>% SUB</t>
  </si>
  <si>
    <t>EFE-02 ADQ. BIENES MUEBLES E INMUEBLES</t>
  </si>
  <si>
    <t>1112 Bancos/Tesoreria</t>
  </si>
  <si>
    <t>1112102014  BANCOMER 1796 019397</t>
  </si>
  <si>
    <t>1112102013  BANCOMER 1796 019397</t>
  </si>
  <si>
    <t>1112102012  BANCOMER (1796) 0193176959</t>
  </si>
  <si>
    <t>1112102011  BANCOMER (1796)0193971406</t>
  </si>
  <si>
    <t>1112102008  BANCOMER 0192407450</t>
  </si>
  <si>
    <t>1112102007  BANCOMER 0190585246</t>
  </si>
  <si>
    <t>1112102006  BANCOMER 0190589632</t>
  </si>
  <si>
    <t>1112102005  BANCOMER 0189474048 FAFEF</t>
  </si>
  <si>
    <t>1112102004  BANCOMER 0186533086 PROMEP</t>
  </si>
  <si>
    <t>1112102003  BANCOMER 0188267367 CAPUFE</t>
  </si>
  <si>
    <t>1112102002  BANCOMER 180523453</t>
  </si>
  <si>
    <t>1112102001  BANCOMER 1776515542</t>
  </si>
  <si>
    <t>1112101008  BANCOS 2974484  CUEN</t>
  </si>
  <si>
    <t>1112101005  BANCOS</t>
  </si>
  <si>
    <t>1112101004  BANAMEX 657 NOMINAS</t>
  </si>
  <si>
    <t>1112101003  BANAMEX 614 ING PROPIOS</t>
  </si>
  <si>
    <t>1112101002  BANAMEX 584 FEDERAL</t>
  </si>
  <si>
    <t>1112101001  BANAMEX 576 ESTATAL</t>
  </si>
  <si>
    <t>1111 Efectivo</t>
  </si>
  <si>
    <t>1111201002  FONDO FIJO</t>
  </si>
  <si>
    <t>EFE-01 FLUJO DE EFECTIVO</t>
  </si>
  <si>
    <t>IV) NOTAS AL ESTADO DE FLUJO DE EFECTIVO</t>
  </si>
  <si>
    <t>SUB TOTAL</t>
  </si>
  <si>
    <t>3220690204  APLICACIÓN DE REMANENTE MUNICIPAL</t>
  </si>
  <si>
    <t>3220690202  APLICACIÓN DE REMANENTE FEDERAL</t>
  </si>
  <si>
    <t>3220690201  APLICACIÓN DE REMANENTE PROPIO</t>
  </si>
  <si>
    <t>3220100101  APLICACIÓN DE REMANENTE FEDERAL</t>
  </si>
  <si>
    <t>3220100100  APLICACIÓN DE REMANENTE PROPIO</t>
  </si>
  <si>
    <t>3220001001  CAPITALIZACIÓN REMANENTES</t>
  </si>
  <si>
    <t>3220001000  CAPITALIZACIÓN RECURSOS PROPIOS</t>
  </si>
  <si>
    <t>3220000021  RESULTADO EJERCICIO 2013</t>
  </si>
  <si>
    <t>3220000020  RESULTADO EJERCICIO 2012</t>
  </si>
  <si>
    <t>3220000019  RESULTADO EJERCICIO 2011</t>
  </si>
  <si>
    <t>3220000018  RESULTADO EJERCICIO 2010</t>
  </si>
  <si>
    <t>3220000017  RESULTADO EJERCICIO 2009</t>
  </si>
  <si>
    <t>3210 Resultado del Ejercicio (Ahorro/Des</t>
  </si>
  <si>
    <t>NATURALEZA</t>
  </si>
  <si>
    <t>MODIFICACION</t>
  </si>
  <si>
    <t>VHP-02 PATRIMONIO GENERADO</t>
  </si>
  <si>
    <t>3113916000  OBRA PÚBLICA EJER ANTERIORES</t>
  </si>
  <si>
    <t>3113915000  BIENES MUEBLES E INM</t>
  </si>
  <si>
    <t>3113836000  CONVENIO OBRA PUBLIC</t>
  </si>
  <si>
    <t>3113835000  CONVENIO BIENES MUEB</t>
  </si>
  <si>
    <t>3113825206  FAM EDU SUP OBRA PUB</t>
  </si>
  <si>
    <t>3113825205  FAM EDU SUPERIOR BIE</t>
  </si>
  <si>
    <t>3113824205  FEDERALES DE EJERCIC</t>
  </si>
  <si>
    <t>3111836000  CONVENIO OBRA PUBLICA</t>
  </si>
  <si>
    <t>3111835000  CONVENIO BIENES MUEB</t>
  </si>
  <si>
    <t>3111825206  FAM EDU SUPERIOR OBRA PÚBLICA</t>
  </si>
  <si>
    <t>3111825205  FAM EDU SUPERIOR BIENES MUEBLES</t>
  </si>
  <si>
    <t>3110916000  OBRA PÚBLICA</t>
  </si>
  <si>
    <t>3110915000  BIENES MUEBLES E INMUEBLES</t>
  </si>
  <si>
    <t>TIPO</t>
  </si>
  <si>
    <t>VHP-01 PATRIMONIO CONTRIBUIDO</t>
  </si>
  <si>
    <t>III) NOTAS AL ESTADO DE VARIACIÓN A LA HACIEDA PÚBLICA</t>
  </si>
  <si>
    <t>5139398000  IMPUESTO DE NOMINA</t>
  </si>
  <si>
    <t>5139392000  OTROS IMPUESTOS Y DERECHOS</t>
  </si>
  <si>
    <t>5138383000  CONGRESOS Y CONVENCIONES</t>
  </si>
  <si>
    <t>5138381000  GASTOS DE CEREMONIAL</t>
  </si>
  <si>
    <t>5137379000  OT. SER. TRASLADO</t>
  </si>
  <si>
    <t>5137375000  VIATICOS EN EL PAIS</t>
  </si>
  <si>
    <t>5137372000  PASAJES TERRESTRES</t>
  </si>
  <si>
    <t>5136361200  DIFUSION POR MEDIOS ALTERNATIVOS</t>
  </si>
  <si>
    <t>5135359000  SERVICIOS DE JARDINE</t>
  </si>
  <si>
    <t>5135358000  SERVICIOS DE LIMPIEZ</t>
  </si>
  <si>
    <t>5135355000  REPAR. Y MTTO. DE EQ</t>
  </si>
  <si>
    <t>5135354000  INST., REPAR. Y MTT</t>
  </si>
  <si>
    <t>5135353000  INST., REPAR. Y MTT</t>
  </si>
  <si>
    <t>5135352000  INST., REPAR. MTTO.</t>
  </si>
  <si>
    <t>5135351000  CONSERV. Y MANTENIMI</t>
  </si>
  <si>
    <t>5134345000  SEGUROS DE BIENES PATRIMONIALES</t>
  </si>
  <si>
    <t>5134344000  SEGUROS DE RESPONSAB</t>
  </si>
  <si>
    <t>5133338000  SERVICIOS DE VIGILANCIA</t>
  </si>
  <si>
    <t>5133336000  SERVS. APOYO ADMVO.</t>
  </si>
  <si>
    <t>5133335000  SERVICIOS DE INVESTI</t>
  </si>
  <si>
    <t>5133334000  CAPACITACIÓN</t>
  </si>
  <si>
    <t>5133333000  SERVS. CONSULT. ADM</t>
  </si>
  <si>
    <t>5133331000  SERVS. LEGALES, DE</t>
  </si>
  <si>
    <t>5132327000  ARRE. ACT. INTANG</t>
  </si>
  <si>
    <t>5131318000  SERVICIOS POSTALES Y TELEGRAFICOS</t>
  </si>
  <si>
    <t>5131316000  SERVICIO DE TELECOMU</t>
  </si>
  <si>
    <t>5131315000  TELEFONÍA CELULAR</t>
  </si>
  <si>
    <t>5131314000  TELEFONÍA TRADICIONAL</t>
  </si>
  <si>
    <t>5131311000  SERVICIO DE ENERGÍA ELÉCTRICA</t>
  </si>
  <si>
    <t>5127273000  ARTÍCULOS DEPORTIVOS</t>
  </si>
  <si>
    <t>5127271000  VESTUARIOS Y UNIFORMES</t>
  </si>
  <si>
    <t>5126261000  COMBUSTIBLES, LUBRI</t>
  </si>
  <si>
    <t>5125251000  SUSTANCIAS QUÍMICAS</t>
  </si>
  <si>
    <t>5124249000  OTROS MATERIALES Y A</t>
  </si>
  <si>
    <t>5124248000  MATERIALES COMPLEMENTARIOS</t>
  </si>
  <si>
    <t>5124246000  MATERIAL ELECTRICO Y ELECTRONICO</t>
  </si>
  <si>
    <t>5124242000  CEMENTO Y PRODUCTOS DE CONCRETO</t>
  </si>
  <si>
    <t>5122221000  ALIMENTACIÓN DE PERSONAS</t>
  </si>
  <si>
    <t>5121216000  MATERIAL DE LIMPIEZA</t>
  </si>
  <si>
    <t>5121215000  MATERIAL IMPRESO E I</t>
  </si>
  <si>
    <t>5121214000  MAT.,UTILES Y EQUIPO</t>
  </si>
  <si>
    <t>5121213000  MATERIAL ESTADÍSTICO Y GEOGRÁFICO</t>
  </si>
  <si>
    <t>5121211000  MATERIALES Y ÚTILES DE OFICINA</t>
  </si>
  <si>
    <t>5115154000  PRESTACIONES CONTRACTUALES</t>
  </si>
  <si>
    <t>5114143000  APORT. S. RETIRO.</t>
  </si>
  <si>
    <t>5114142000  APORTACIONES A FONDOS DE VIVIENDA</t>
  </si>
  <si>
    <t>5114141000  APORTACIONES DE SEGURIDAD SOCIAL</t>
  </si>
  <si>
    <t>5113132000  PRIMAS DE VACAS., D</t>
  </si>
  <si>
    <t>5112121000  HONORARIOS ASIMILABLES A SALARIOS</t>
  </si>
  <si>
    <t>5111113000  SUELDOS BASE AL PERS</t>
  </si>
  <si>
    <t>EXPLICACION</t>
  </si>
  <si>
    <t>%GASTO</t>
  </si>
  <si>
    <t>MONTO</t>
  </si>
  <si>
    <t>ERA-03 GASTOS</t>
  </si>
  <si>
    <t>GASTOS Y OTRAS PÉRDIDAS</t>
  </si>
  <si>
    <t xml:space="preserve">4300 OTROS INGRESOS Y BENEFICIOS
</t>
  </si>
  <si>
    <t>CARACTERISTICAS</t>
  </si>
  <si>
    <t>NOTA</t>
  </si>
  <si>
    <t>ERA-02 OTROS INGRESOS Y BENEFICIOS</t>
  </si>
  <si>
    <t>PARTICIPACIONES, APORTACIONES</t>
  </si>
  <si>
    <t>4220 Transferencias, Asignaciones, Subs.</t>
  </si>
  <si>
    <t>4221 Trans. Internas y Asig. al Secto</t>
  </si>
  <si>
    <t>4221913000  SERVICIOS GENERALES</t>
  </si>
  <si>
    <t>4221912000  MATERIALES Y SUMINISTROS</t>
  </si>
  <si>
    <t>4221911000  SERVICIOS PERSONALES</t>
  </si>
  <si>
    <t>4210 Participaciones y Aportaciones</t>
  </si>
  <si>
    <t>4213 Convenios</t>
  </si>
  <si>
    <t>4213833000  FEDERALES SERVICIOS GENERALES</t>
  </si>
  <si>
    <t>4213832000  FED. MAT. Y SUMINIST</t>
  </si>
  <si>
    <t>4213831000  FEDERALES SERVICIOS PEERSONALES</t>
  </si>
  <si>
    <t>INGRESOS DE GESTION</t>
  </si>
  <si>
    <t>4150 Productos de Tipo Corriente</t>
  </si>
  <si>
    <t>4159 Otros Productos que Generan Ing.</t>
  </si>
  <si>
    <t>4159510904  EXAMENES ESPECIALES</t>
  </si>
  <si>
    <t>ERA-01 INGRESOS</t>
  </si>
  <si>
    <t>INGRESOS DE GESTIÓN</t>
  </si>
  <si>
    <t>II) NOTAS AL ESTADO DE ACTIVIDADES</t>
  </si>
  <si>
    <t>2199 OTROS PASIVOS CIRCULANTES</t>
  </si>
  <si>
    <t>ESF-14 OTROS PASIVOS CIRCULANTES</t>
  </si>
  <si>
    <t>2240 PASIVOS DIFERIDOS A LARGO PLAZO</t>
  </si>
  <si>
    <t>CARACTERÍSTICAS</t>
  </si>
  <si>
    <t>ESF-13 PASIVO DIFERIDO A LARGO PLAZO</t>
  </si>
  <si>
    <t>2160 FONDOS Y BIENES DE TERCEROS EN GARANTÍA Y/O ADMINISTRACIÓN CP</t>
  </si>
  <si>
    <t>ESF-13 FONDOS Y BIENES DE TERCEROS EN GARANTÍA Y/O ADMINISTRACIÓN A CORTO PLAZO</t>
  </si>
  <si>
    <t>2159 OTROS PASIVOS DIFERIDOS A CORTO PLAZO</t>
  </si>
  <si>
    <t>ESF-13 OTROS PASIVOS DIFERIDOS A CORTO PLAZO</t>
  </si>
  <si>
    <t>2119905001  ACREEDORES DIVERSOS</t>
  </si>
  <si>
    <t>2119904001  ENTIDADES</t>
  </si>
  <si>
    <t>2119901101  PCE 10 CAP 1000</t>
  </si>
  <si>
    <t>2117918002  CAP 2%</t>
  </si>
  <si>
    <t>2117918001  DIVO 5% AL MILLAR</t>
  </si>
  <si>
    <t>2117502102  IMPUESTO NOMINAS A PAGAR</t>
  </si>
  <si>
    <t>2117202005  AMORTIZACION CREDITO INFONAVIT</t>
  </si>
  <si>
    <t>2117202004  APORTACIÓN TRABAJADOR IMSS</t>
  </si>
  <si>
    <t>2117102004  CEDULAR HONORARIOS A PAGAR</t>
  </si>
  <si>
    <t>2117101012  ISR POR PAGAR RET. HONORARIOS</t>
  </si>
  <si>
    <t>2117101004  ISR ASIMILADOS POR PAGAR</t>
  </si>
  <si>
    <t>2117101003  ISR SALARIOS POR PAGAR</t>
  </si>
  <si>
    <t>2113201001  CONTRATISTAS PROY. D</t>
  </si>
  <si>
    <t>2112102001  PROVEEDORES EJE ANT</t>
  </si>
  <si>
    <t>2112101001  PROVEEDORES DE BIENES Y SERVICIOS</t>
  </si>
  <si>
    <t>2111101001  SUELDOS POR PAGAR</t>
  </si>
  <si>
    <t>365 DIAS</t>
  </si>
  <si>
    <t>180 DIAS</t>
  </si>
  <si>
    <t>90 DIAS</t>
  </si>
  <si>
    <t>ESF-12 CUENTAS Y DOCUMENTOS POR PAGAR</t>
  </si>
  <si>
    <t>PASIVO</t>
  </si>
  <si>
    <t>ESF-11 OTROS ACTIVOS</t>
  </si>
  <si>
    <t>1280 ESTIMACIÓN POR PÉRDIDA O DETERIORO DE ACTIVOS NO CIRCULANTES</t>
  </si>
  <si>
    <t>ESF-10   ESTIMACIONES Y DETERIOROS</t>
  </si>
  <si>
    <t>1260 DEPRECIACIÓN, DETERIORO Y AMORTIZACIÓN ACUMULADA DE BIENES</t>
  </si>
  <si>
    <t>1270 ACTIVOS DIFERIDOS</t>
  </si>
  <si>
    <t>CRITERIO</t>
  </si>
  <si>
    <t>ESF-09 INTANGIBLES Y DIFERIDOS</t>
  </si>
  <si>
    <t>1260   DEPRECIACIÓN y DETERIORO ACUM.</t>
  </si>
  <si>
    <t>1263656901  OTROS EQUIPOS 2010</t>
  </si>
  <si>
    <t>1263656701  HERRAMIENTAS Y MÁQUI</t>
  </si>
  <si>
    <t>1263656601  EQUIPOS DE GENERACIÓ</t>
  </si>
  <si>
    <t>1263656501  EQUIPO DE COMUNICACI</t>
  </si>
  <si>
    <t>1263656401  SISTEMAS DE AIRE ACO</t>
  </si>
  <si>
    <t>1263656201  MAQUINARIA Y EQUIPO</t>
  </si>
  <si>
    <t>1263656101  MAQUINARIA Y EQUIPO</t>
  </si>
  <si>
    <t>1263454101  AUTOMÓVILES Y CAMIONES 2010</t>
  </si>
  <si>
    <t>1263353101  EQUIPO MÉDICO Y DE L</t>
  </si>
  <si>
    <t>1263252301  CAMARAS FOTOGRAFICAS</t>
  </si>
  <si>
    <t>1263252101  EQUIPOS Y APARATOS A</t>
  </si>
  <si>
    <t>1263151901  OTROS MOBILIARIOS Y</t>
  </si>
  <si>
    <t>1263151501  EPO. DE COMPUTO Y DE</t>
  </si>
  <si>
    <t>1263151201  "MUEBLES, EXCEPTO DE</t>
  </si>
  <si>
    <t>1263151101  MUEBLES DE OFICINA Y</t>
  </si>
  <si>
    <t>1240   BIENES MUEBLES</t>
  </si>
  <si>
    <t>1246956901  OTROS EQUIPOS 2010</t>
  </si>
  <si>
    <t>1246956900  OTROS EQUIPOS</t>
  </si>
  <si>
    <t>1246756701  HERRAM. Y MÁQUI 2010</t>
  </si>
  <si>
    <t>1246756700  HERRAM. Y MÁQUI 2011</t>
  </si>
  <si>
    <t>1246656601  EQ. DE GENERACI 2010</t>
  </si>
  <si>
    <t>1246556501  EQ. COMUNICACI 2010</t>
  </si>
  <si>
    <t>1246456400  SISTEMAS DE AIRE ACO</t>
  </si>
  <si>
    <t>1246256201  MAQ. Y EQUIPO 2010</t>
  </si>
  <si>
    <t>1246256200  MAQUINARIA Y EQUIPO INDUSTRIAL</t>
  </si>
  <si>
    <t>1246156100  MAQUINARIA Y EQUIPO AGROPECUAR</t>
  </si>
  <si>
    <t>1244154101  AUTOMÓVILES Y CAMIONES 2010</t>
  </si>
  <si>
    <t>1244154100  AUTOMÓVILES Y CAMIONES</t>
  </si>
  <si>
    <t>1243153101  EQ. MÉDICO 2010</t>
  </si>
  <si>
    <t>1243153100  EQUIPO MÉDICO Y DE LABORATORIO</t>
  </si>
  <si>
    <t>1242952900  OTRO MOBIL. 2011</t>
  </si>
  <si>
    <t>1242352300  CÁMARAS FOTOGRÁFICAS Y DE VIDE</t>
  </si>
  <si>
    <t>1242152100  EQUIPO Y APARATOS AUDIOVISUALE</t>
  </si>
  <si>
    <t>1241951900  OTROS MOBIL. 2011</t>
  </si>
  <si>
    <t>1241351501  EQ. DE CÓMPUTO 2010</t>
  </si>
  <si>
    <t>1241351500  EQ. DE CÓMPUTO 2011</t>
  </si>
  <si>
    <t>1241251201  MUEB. EXCEPTO 2010</t>
  </si>
  <si>
    <t>1241151101  MUEB DE OFIC 2010</t>
  </si>
  <si>
    <t>1241151100  MUEBLES DE OFICINA Y ESTANTERÍ</t>
  </si>
  <si>
    <t>1230   BIENES INMUEBLES, INFRAESTRUCTURA</t>
  </si>
  <si>
    <t>1236262200  Edificación no habitacional</t>
  </si>
  <si>
    <t>1233583001  EDIFICIOS A VALOR HISTORICO</t>
  </si>
  <si>
    <t>ESF-08 BIENES MUEBLES E INMUEBLES</t>
  </si>
  <si>
    <t>* BIENES MUEBLES, INMUEBLES E INTAGIBLES</t>
  </si>
  <si>
    <t>1214 PARTICIPACIONES Y APORTACIONES DE CAPITAL</t>
  </si>
  <si>
    <t>EMPRESA/OPDES</t>
  </si>
  <si>
    <t>ESF-07 PARTICIPACIONES Y APORTACIONES DE CAPITAL</t>
  </si>
  <si>
    <t>1213 FIDEICOMISOS, MANDATOS Y CONTRATOS ANÁLOGOS</t>
  </si>
  <si>
    <t>OBJETO</t>
  </si>
  <si>
    <t>NOMBRE DE FIDEICOMIS0O</t>
  </si>
  <si>
    <t>ESF-06 FIDEICOMISOS, MANDATOS Y CONTRATOS ANALOGOS</t>
  </si>
  <si>
    <t xml:space="preserve">* INVERSIONES FINANCIERAS. </t>
  </si>
  <si>
    <t>1150 ALMACENES</t>
  </si>
  <si>
    <t>1140 INVENTARIOS</t>
  </si>
  <si>
    <t>METODO</t>
  </si>
  <si>
    <t>ESF-05 INVENTARIO Y ALMACENES</t>
  </si>
  <si>
    <t>* BIENES DISPONIBLES PARA SU TRANSFORMACIÓN O CONSUMO.</t>
  </si>
  <si>
    <t>1125 DEUDORES POR ANTICIPOS</t>
  </si>
  <si>
    <t>1123 DEUDORES PENDIENTES POR RECUPERAR</t>
  </si>
  <si>
    <t>ESF-03 DEUDORES P/RECUPERAR</t>
  </si>
  <si>
    <t>1122902001  OTRAS CUENTAS POR COBRAR</t>
  </si>
  <si>
    <t>2012</t>
  </si>
  <si>
    <t>2013</t>
  </si>
  <si>
    <t>ESF-02 INGRESOS P/RECUPERAR</t>
  </si>
  <si>
    <t>* DERECHOSA RECIBIR EFECTIVO Y EQUIVALENTES Y BIENES O SERVICIOS A RECIBIR</t>
  </si>
  <si>
    <t>1121   INVERSIONES FINANCIERAS DE C.P.</t>
  </si>
  <si>
    <t>1121102018  BANCOMER 2043820653</t>
  </si>
  <si>
    <t>1121102017  BANCOMER 2040298921</t>
  </si>
  <si>
    <t>1121102016  BANCOMER 2043424855</t>
  </si>
  <si>
    <t>1121102015  BANCOMER 2045430887</t>
  </si>
  <si>
    <t>1121102014  BANCOMER 2040287687</t>
  </si>
  <si>
    <t>1121102013  BANCOMER 2038887535</t>
  </si>
  <si>
    <t>1121102010  BANCOMER 2036878881</t>
  </si>
  <si>
    <t>1121102009  BANCOMER 2036878881</t>
  </si>
  <si>
    <t>MONTO PARCIAL</t>
  </si>
  <si>
    <t>ESF-01 FONDOS C/INVERSIONES FINANCIERAS</t>
  </si>
  <si>
    <t>* EFECTIVO Y EQUIVALENTES</t>
  </si>
  <si>
    <t>ACTIVO</t>
  </si>
  <si>
    <t>I) NOTAS AL ESTADO DE SITUACIÓN FINANCIERA</t>
  </si>
  <si>
    <t>NOTAS DE DESGLOSE</t>
  </si>
  <si>
    <t>UNIVERSIDAD POLITÉCNICA DE PÉNJAMO</t>
  </si>
  <si>
    <t>Ente Público:</t>
  </si>
  <si>
    <t>Al 30 de Septiembre del 2014</t>
  </si>
  <si>
    <t xml:space="preserve">NOTAS A LOS ESTADOS FINANCIEROS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</si>
</sst>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0;\-#,##0.00;&quot; &quot;"/>
    <numFmt numFmtId="165" formatCode="#,##0;\-#,##0;&quot; &quot;"/>
    <numFmt numFmtId="166" formatCode="#,##0.000000000"/>
  </numFmts>
  <fonts count="16" x14ac:knownFonts="1">
    <font>
      <sz val="10"/>
      <name val="Arial"/>
    </font>
    <font>
      <sz val="10"/>
      <name val="Arial"/>
    </font>
    <font>
      <sz val="10"/>
      <color theme="1"/>
      <name val="Calibri Light"/>
      <family val="2"/>
    </font>
    <font>
      <sz val="8"/>
      <color theme="1"/>
      <name val="Calibri Light"/>
      <family val="2"/>
    </font>
    <font>
      <b/>
      <sz val="10"/>
      <name val="Calibri Light"/>
      <family val="2"/>
    </font>
    <font>
      <sz val="11"/>
      <color indexed="8"/>
      <name val="Calibri"/>
      <family val="2"/>
    </font>
    <font>
      <b/>
      <sz val="10"/>
      <color theme="1"/>
      <name val="Calibri Light"/>
      <family val="2"/>
    </font>
    <font>
      <sz val="10"/>
      <name val="Arial"/>
      <family val="2"/>
    </font>
    <font>
      <b/>
      <sz val="10"/>
      <color rgb="FF002060"/>
      <name val="Calibri Light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Calibri Light"/>
      <family val="2"/>
    </font>
    <font>
      <b/>
      <u/>
      <sz val="10"/>
      <color theme="1"/>
      <name val="Calibri Light"/>
      <family val="2"/>
    </font>
    <font>
      <u/>
      <sz val="10"/>
      <color theme="1"/>
      <name val="Calibri Light"/>
      <family val="2"/>
    </font>
    <font>
      <b/>
      <sz val="10"/>
      <color rgb="FF0070C0"/>
      <name val="Calibri Light"/>
      <family val="2"/>
    </font>
    <font>
      <b/>
      <sz val="11"/>
      <color rgb="FF00206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" fillId="0" borderId="0"/>
  </cellStyleXfs>
  <cellXfs count="126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3" fillId="2" borderId="0" xfId="0" applyFont="1" applyFill="1"/>
    <xf numFmtId="49" fontId="4" fillId="3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/>
    <xf numFmtId="165" fontId="4" fillId="2" borderId="3" xfId="0" applyNumberFormat="1" applyFont="1" applyFill="1" applyBorder="1"/>
    <xf numFmtId="49" fontId="4" fillId="2" borderId="4" xfId="0" applyNumberFormat="1" applyFont="1" applyFill="1" applyBorder="1" applyAlignment="1">
      <alignment horizontal="left"/>
    </xf>
    <xf numFmtId="164" fontId="2" fillId="2" borderId="5" xfId="0" applyNumberFormat="1" applyFont="1" applyFill="1" applyBorder="1"/>
    <xf numFmtId="165" fontId="2" fillId="2" borderId="5" xfId="0" applyNumberFormat="1" applyFont="1" applyFill="1" applyBorder="1"/>
    <xf numFmtId="49" fontId="4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/>
    <xf numFmtId="165" fontId="2" fillId="2" borderId="7" xfId="0" applyNumberFormat="1" applyFont="1" applyFill="1" applyBorder="1"/>
    <xf numFmtId="49" fontId="4" fillId="2" borderId="8" xfId="0" applyNumberFormat="1" applyFont="1" applyFill="1" applyBorder="1" applyAlignment="1">
      <alignment horizontal="left"/>
    </xf>
    <xf numFmtId="49" fontId="4" fillId="3" borderId="8" xfId="0" applyNumberFormat="1" applyFont="1" applyFill="1" applyBorder="1" applyAlignment="1">
      <alignment horizontal="center" vertical="center"/>
    </xf>
    <xf numFmtId="4" fontId="6" fillId="3" borderId="8" xfId="2" applyNumberFormat="1" applyFont="1" applyFill="1" applyBorder="1" applyAlignment="1">
      <alignment horizontal="center" vertical="center" wrapText="1"/>
    </xf>
    <xf numFmtId="0" fontId="6" fillId="3" borderId="8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6" fontId="2" fillId="2" borderId="0" xfId="0" applyNumberFormat="1" applyFont="1" applyFill="1" applyBorder="1"/>
    <xf numFmtId="43" fontId="2" fillId="2" borderId="0" xfId="1" applyNumberFormat="1" applyFont="1" applyFill="1" applyBorder="1"/>
    <xf numFmtId="164" fontId="2" fillId="2" borderId="0" xfId="0" applyNumberFormat="1" applyFont="1" applyFill="1" applyBorder="1"/>
    <xf numFmtId="164" fontId="2" fillId="2" borderId="4" xfId="0" applyNumberFormat="1" applyFont="1" applyFill="1" applyBorder="1"/>
    <xf numFmtId="164" fontId="2" fillId="2" borderId="3" xfId="0" applyNumberFormat="1" applyFont="1" applyFill="1" applyBorder="1"/>
    <xf numFmtId="164" fontId="2" fillId="2" borderId="6" xfId="0" applyNumberFormat="1" applyFont="1" applyFill="1" applyBorder="1"/>
    <xf numFmtId="164" fontId="2" fillId="2" borderId="8" xfId="0" applyNumberFormat="1" applyFont="1" applyFill="1" applyBorder="1"/>
    <xf numFmtId="4" fontId="6" fillId="3" borderId="2" xfId="2" applyNumberFormat="1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left" vertical="center" wrapText="1"/>
    </xf>
    <xf numFmtId="164" fontId="9" fillId="3" borderId="2" xfId="0" applyNumberFormat="1" applyFont="1" applyFill="1" applyBorder="1"/>
    <xf numFmtId="164" fontId="7" fillId="4" borderId="6" xfId="0" applyNumberFormat="1" applyFont="1" applyFill="1" applyBorder="1"/>
    <xf numFmtId="49" fontId="10" fillId="4" borderId="6" xfId="0" applyNumberFormat="1" applyFont="1" applyFill="1" applyBorder="1" applyAlignment="1">
      <alignment horizontal="left"/>
    </xf>
    <xf numFmtId="4" fontId="11" fillId="2" borderId="6" xfId="0" applyNumberFormat="1" applyFont="1" applyFill="1" applyBorder="1" applyAlignment="1">
      <alignment horizontal="right"/>
    </xf>
    <xf numFmtId="4" fontId="7" fillId="0" borderId="6" xfId="0" applyNumberFormat="1" applyFont="1" applyFill="1" applyBorder="1" applyAlignment="1">
      <alignment horizontal="right"/>
    </xf>
    <xf numFmtId="4" fontId="2" fillId="2" borderId="6" xfId="0" applyNumberFormat="1" applyFont="1" applyFill="1" applyBorder="1" applyAlignment="1">
      <alignment horizontal="right"/>
    </xf>
    <xf numFmtId="49" fontId="11" fillId="2" borderId="6" xfId="0" applyNumberFormat="1" applyFont="1" applyFill="1" applyBorder="1" applyAlignment="1">
      <alignment horizontal="left"/>
    </xf>
    <xf numFmtId="4" fontId="0" fillId="0" borderId="6" xfId="0" applyNumberFormat="1" applyFill="1" applyBorder="1" applyAlignment="1">
      <alignment horizontal="right"/>
    </xf>
    <xf numFmtId="0" fontId="8" fillId="0" borderId="0" xfId="0" applyFont="1" applyAlignment="1">
      <alignment horizontal="left"/>
    </xf>
    <xf numFmtId="49" fontId="4" fillId="3" borderId="9" xfId="0" applyNumberFormat="1" applyFont="1" applyFill="1" applyBorder="1" applyAlignment="1">
      <alignment vertical="center"/>
    </xf>
    <xf numFmtId="4" fontId="0" fillId="4" borderId="6" xfId="0" applyNumberFormat="1" applyFill="1" applyBorder="1" applyAlignment="1">
      <alignment horizontal="right"/>
    </xf>
    <xf numFmtId="0" fontId="6" fillId="3" borderId="2" xfId="3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vertical="center"/>
    </xf>
    <xf numFmtId="49" fontId="11" fillId="2" borderId="4" xfId="0" applyNumberFormat="1" applyFont="1" applyFill="1" applyBorder="1" applyAlignment="1">
      <alignment horizontal="left"/>
    </xf>
    <xf numFmtId="164" fontId="0" fillId="0" borderId="6" xfId="0" applyNumberFormat="1" applyFill="1" applyBorder="1"/>
    <xf numFmtId="165" fontId="2" fillId="2" borderId="6" xfId="0" applyNumberFormat="1" applyFont="1" applyFill="1" applyBorder="1"/>
    <xf numFmtId="49" fontId="11" fillId="2" borderId="11" xfId="0" applyNumberFormat="1" applyFont="1" applyFill="1" applyBorder="1" applyAlignment="1">
      <alignment horizontal="left"/>
    </xf>
    <xf numFmtId="164" fontId="0" fillId="0" borderId="8" xfId="0" applyNumberFormat="1" applyFill="1" applyBorder="1"/>
    <xf numFmtId="165" fontId="2" fillId="2" borderId="8" xfId="0" applyNumberFormat="1" applyFont="1" applyFill="1" applyBorder="1"/>
    <xf numFmtId="0" fontId="6" fillId="3" borderId="8" xfId="3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49" fontId="4" fillId="2" borderId="8" xfId="0" applyNumberFormat="1" applyFont="1" applyFill="1" applyBorder="1" applyAlignment="1">
      <alignment horizontal="left" wrapText="1"/>
    </xf>
    <xf numFmtId="4" fontId="4" fillId="3" borderId="2" xfId="1" applyNumberFormat="1" applyFont="1" applyFill="1" applyBorder="1" applyAlignment="1">
      <alignment horizontal="right" vertical="center"/>
    </xf>
    <xf numFmtId="164" fontId="0" fillId="4" borderId="6" xfId="0" applyNumberFormat="1" applyFill="1" applyBorder="1"/>
    <xf numFmtId="49" fontId="11" fillId="4" borderId="4" xfId="0" applyNumberFormat="1" applyFont="1" applyFill="1" applyBorder="1" applyAlignment="1">
      <alignment horizontal="left"/>
    </xf>
    <xf numFmtId="164" fontId="11" fillId="4" borderId="6" xfId="0" applyNumberFormat="1" applyFont="1" applyFill="1" applyBorder="1"/>
    <xf numFmtId="164" fontId="4" fillId="2" borderId="4" xfId="0" applyNumberFormat="1" applyFont="1" applyFill="1" applyBorder="1"/>
    <xf numFmtId="49" fontId="4" fillId="2" borderId="13" xfId="0" applyNumberFormat="1" applyFont="1" applyFill="1" applyBorder="1" applyAlignment="1">
      <alignment horizontal="left"/>
    </xf>
    <xf numFmtId="4" fontId="2" fillId="0" borderId="4" xfId="2" applyNumberFormat="1" applyFont="1" applyFill="1" applyBorder="1" applyAlignment="1">
      <alignment wrapText="1"/>
    </xf>
    <xf numFmtId="4" fontId="2" fillId="0" borderId="1" xfId="2" applyNumberFormat="1" applyFont="1" applyFill="1" applyBorder="1" applyAlignment="1">
      <alignment wrapText="1"/>
    </xf>
    <xf numFmtId="49" fontId="2" fillId="0" borderId="4" xfId="0" applyNumberFormat="1" applyFont="1" applyFill="1" applyBorder="1" applyAlignment="1">
      <alignment wrapText="1"/>
    </xf>
    <xf numFmtId="49" fontId="2" fillId="0" borderId="14" xfId="0" applyNumberFormat="1" applyFont="1" applyFill="1" applyBorder="1" applyAlignment="1">
      <alignment wrapText="1"/>
    </xf>
    <xf numFmtId="4" fontId="2" fillId="0" borderId="6" xfId="2" applyNumberFormat="1" applyFont="1" applyFill="1" applyBorder="1" applyAlignment="1">
      <alignment wrapText="1"/>
    </xf>
    <xf numFmtId="4" fontId="2" fillId="0" borderId="0" xfId="2" applyNumberFormat="1" applyFont="1" applyFill="1" applyBorder="1" applyAlignment="1">
      <alignment wrapText="1"/>
    </xf>
    <xf numFmtId="49" fontId="2" fillId="0" borderId="6" xfId="0" applyNumberFormat="1" applyFont="1" applyFill="1" applyBorder="1" applyAlignment="1">
      <alignment wrapText="1"/>
    </xf>
    <xf numFmtId="49" fontId="2" fillId="0" borderId="11" xfId="0" applyNumberFormat="1" applyFont="1" applyFill="1" applyBorder="1" applyAlignment="1">
      <alignment wrapText="1"/>
    </xf>
    <xf numFmtId="4" fontId="2" fillId="0" borderId="8" xfId="2" applyNumberFormat="1" applyFont="1" applyFill="1" applyBorder="1" applyAlignment="1">
      <alignment wrapText="1"/>
    </xf>
    <xf numFmtId="4" fontId="2" fillId="0" borderId="15" xfId="2" applyNumberFormat="1" applyFont="1" applyFill="1" applyBorder="1" applyAlignment="1">
      <alignment wrapText="1"/>
    </xf>
    <xf numFmtId="49" fontId="2" fillId="0" borderId="8" xfId="0" applyNumberFormat="1" applyFont="1" applyFill="1" applyBorder="1" applyAlignment="1">
      <alignment wrapText="1"/>
    </xf>
    <xf numFmtId="0" fontId="11" fillId="0" borderId="0" xfId="0" applyFont="1"/>
    <xf numFmtId="0" fontId="2" fillId="2" borderId="15" xfId="0" applyFont="1" applyFill="1" applyBorder="1"/>
    <xf numFmtId="0" fontId="2" fillId="2" borderId="4" xfId="0" applyFont="1" applyFill="1" applyBorder="1"/>
    <xf numFmtId="0" fontId="2" fillId="2" borderId="14" xfId="0" applyFont="1" applyFill="1" applyBorder="1"/>
    <xf numFmtId="0" fontId="2" fillId="2" borderId="6" xfId="0" applyFont="1" applyFill="1" applyBorder="1"/>
    <xf numFmtId="0" fontId="2" fillId="2" borderId="11" xfId="0" applyFont="1" applyFill="1" applyBorder="1"/>
    <xf numFmtId="4" fontId="2" fillId="0" borderId="6" xfId="2" applyNumberFormat="1" applyFont="1" applyBorder="1" applyAlignment="1"/>
    <xf numFmtId="0" fontId="2" fillId="0" borderId="6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4" fontId="2" fillId="0" borderId="8" xfId="0" applyNumberFormat="1" applyFont="1" applyBorder="1" applyAlignment="1"/>
    <xf numFmtId="0" fontId="2" fillId="0" borderId="8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6" fillId="3" borderId="16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/>
    <xf numFmtId="0" fontId="11" fillId="0" borderId="4" xfId="0" applyFont="1" applyBorder="1"/>
    <xf numFmtId="4" fontId="4" fillId="3" borderId="2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2" fillId="2" borderId="0" xfId="0" applyFont="1" applyFill="1" applyBorder="1"/>
    <xf numFmtId="164" fontId="4" fillId="2" borderId="0" xfId="0" applyNumberFormat="1" applyFont="1" applyFill="1" applyBorder="1"/>
    <xf numFmtId="49" fontId="4" fillId="2" borderId="0" xfId="0" applyNumberFormat="1" applyFont="1" applyFill="1" applyBorder="1" applyAlignment="1">
      <alignment horizontal="left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/>
    <xf numFmtId="164" fontId="4" fillId="3" borderId="10" xfId="0" applyNumberFormat="1" applyFont="1" applyFill="1" applyBorder="1"/>
    <xf numFmtId="164" fontId="4" fillId="3" borderId="12" xfId="0" applyNumberFormat="1" applyFont="1" applyFill="1" applyBorder="1"/>
    <xf numFmtId="164" fontId="2" fillId="2" borderId="1" xfId="0" applyNumberFormat="1" applyFont="1" applyFill="1" applyBorder="1"/>
    <xf numFmtId="49" fontId="4" fillId="2" borderId="14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left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/>
    <xf numFmtId="0" fontId="6" fillId="2" borderId="0" xfId="0" applyFont="1" applyFill="1" applyBorder="1"/>
    <xf numFmtId="4" fontId="2" fillId="2" borderId="4" xfId="1" applyNumberFormat="1" applyFont="1" applyFill="1" applyBorder="1" applyAlignment="1">
      <alignment horizontal="right"/>
    </xf>
    <xf numFmtId="4" fontId="2" fillId="2" borderId="6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justify"/>
    </xf>
    <xf numFmtId="0" fontId="6" fillId="0" borderId="0" xfId="0" applyFont="1" applyAlignment="1">
      <alignment horizontal="justify"/>
    </xf>
    <xf numFmtId="0" fontId="11" fillId="2" borderId="0" xfId="0" applyFont="1" applyFill="1" applyBorder="1"/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/>
    <xf numFmtId="0" fontId="14" fillId="2" borderId="0" xfId="0" applyFont="1" applyFill="1" applyBorder="1" applyAlignment="1">
      <alignment horizontal="right"/>
    </xf>
    <xf numFmtId="0" fontId="15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2" fillId="2" borderId="1" xfId="0" applyFont="1" applyFill="1" applyBorder="1"/>
    <xf numFmtId="0" fontId="11" fillId="2" borderId="1" xfId="0" applyFont="1" applyFill="1" applyBorder="1"/>
    <xf numFmtId="0" fontId="4" fillId="2" borderId="1" xfId="0" applyFont="1" applyFill="1" applyBorder="1" applyAlignment="1"/>
    <xf numFmtId="0" fontId="6" fillId="0" borderId="0" xfId="0" applyFont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4">
    <cellStyle name="Millares" xfId="1" builtinId="3"/>
    <cellStyle name="Millares 2" xfId="2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2</xdr:row>
      <xdr:rowOff>9525</xdr:rowOff>
    </xdr:from>
    <xdr:ext cx="1047750" cy="428625"/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333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2740391</xdr:colOff>
      <xdr:row>41</xdr:row>
      <xdr:rowOff>78441</xdr:rowOff>
    </xdr:from>
    <xdr:ext cx="1995739" cy="593304"/>
    <xdr:sp macro="" textlink="">
      <xdr:nvSpPr>
        <xdr:cNvPr id="3" name="Rectángulo 2"/>
        <xdr:cNvSpPr/>
      </xdr:nvSpPr>
      <xdr:spPr>
        <a:xfrm>
          <a:off x="1521191" y="6717366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2724703</xdr:colOff>
      <xdr:row>52</xdr:row>
      <xdr:rowOff>38660</xdr:rowOff>
    </xdr:from>
    <xdr:ext cx="1995739" cy="593304"/>
    <xdr:sp macro="" textlink="">
      <xdr:nvSpPr>
        <xdr:cNvPr id="4" name="Rectángulo 3"/>
        <xdr:cNvSpPr/>
      </xdr:nvSpPr>
      <xdr:spPr>
        <a:xfrm>
          <a:off x="1524553" y="8458760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2686603</xdr:colOff>
      <xdr:row>63</xdr:row>
      <xdr:rowOff>58271</xdr:rowOff>
    </xdr:from>
    <xdr:ext cx="1995739" cy="593304"/>
    <xdr:sp macro="" textlink="">
      <xdr:nvSpPr>
        <xdr:cNvPr id="5" name="Rectángulo 4"/>
        <xdr:cNvSpPr/>
      </xdr:nvSpPr>
      <xdr:spPr>
        <a:xfrm>
          <a:off x="1524553" y="10259546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2770087</xdr:colOff>
      <xdr:row>71</xdr:row>
      <xdr:rowOff>177052</xdr:rowOff>
    </xdr:from>
    <xdr:ext cx="1995739" cy="593304"/>
    <xdr:sp macro="" textlink="">
      <xdr:nvSpPr>
        <xdr:cNvPr id="6" name="Rectángulo 5"/>
        <xdr:cNvSpPr/>
      </xdr:nvSpPr>
      <xdr:spPr>
        <a:xfrm>
          <a:off x="1522312" y="11654677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2745441</xdr:colOff>
      <xdr:row>132</xdr:row>
      <xdr:rowOff>67235</xdr:rowOff>
    </xdr:from>
    <xdr:ext cx="1995739" cy="593304"/>
    <xdr:sp macro="" textlink="">
      <xdr:nvSpPr>
        <xdr:cNvPr id="7" name="Rectángulo 6"/>
        <xdr:cNvSpPr/>
      </xdr:nvSpPr>
      <xdr:spPr>
        <a:xfrm>
          <a:off x="1526241" y="21441335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2779059</xdr:colOff>
      <xdr:row>142</xdr:row>
      <xdr:rowOff>9524</xdr:rowOff>
    </xdr:from>
    <xdr:ext cx="1995739" cy="593304"/>
    <xdr:sp macro="" textlink="">
      <xdr:nvSpPr>
        <xdr:cNvPr id="8" name="Rectángulo 7"/>
        <xdr:cNvSpPr/>
      </xdr:nvSpPr>
      <xdr:spPr>
        <a:xfrm>
          <a:off x="1521759" y="23002874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2779059</xdr:colOff>
      <xdr:row>149</xdr:row>
      <xdr:rowOff>89648</xdr:rowOff>
    </xdr:from>
    <xdr:ext cx="1995739" cy="593304"/>
    <xdr:sp macro="" textlink="">
      <xdr:nvSpPr>
        <xdr:cNvPr id="9" name="Rectángulo 8"/>
        <xdr:cNvSpPr/>
      </xdr:nvSpPr>
      <xdr:spPr>
        <a:xfrm>
          <a:off x="1521759" y="24216473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2774577</xdr:colOff>
      <xdr:row>181</xdr:row>
      <xdr:rowOff>253254</xdr:rowOff>
    </xdr:from>
    <xdr:ext cx="1995739" cy="593304"/>
    <xdr:sp macro="" textlink="">
      <xdr:nvSpPr>
        <xdr:cNvPr id="10" name="Rectángulo 9"/>
        <xdr:cNvSpPr/>
      </xdr:nvSpPr>
      <xdr:spPr>
        <a:xfrm>
          <a:off x="1526802" y="29466429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2779059</xdr:colOff>
      <xdr:row>188</xdr:row>
      <xdr:rowOff>313764</xdr:rowOff>
    </xdr:from>
    <xdr:ext cx="1995739" cy="593304"/>
    <xdr:sp macro="" textlink="">
      <xdr:nvSpPr>
        <xdr:cNvPr id="11" name="Rectángulo 10"/>
        <xdr:cNvSpPr/>
      </xdr:nvSpPr>
      <xdr:spPr>
        <a:xfrm>
          <a:off x="1521759" y="30603264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2767853</xdr:colOff>
      <xdr:row>195</xdr:row>
      <xdr:rowOff>246529</xdr:rowOff>
    </xdr:from>
    <xdr:ext cx="1995739" cy="593304"/>
    <xdr:sp macro="" textlink="">
      <xdr:nvSpPr>
        <xdr:cNvPr id="12" name="Rectángulo 11"/>
        <xdr:cNvSpPr/>
      </xdr:nvSpPr>
      <xdr:spPr>
        <a:xfrm>
          <a:off x="1520078" y="31736179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2767853</xdr:colOff>
      <xdr:row>202</xdr:row>
      <xdr:rowOff>246529</xdr:rowOff>
    </xdr:from>
    <xdr:ext cx="1995739" cy="593304"/>
    <xdr:sp macro="" textlink="">
      <xdr:nvSpPr>
        <xdr:cNvPr id="13" name="Rectángulo 12"/>
        <xdr:cNvSpPr/>
      </xdr:nvSpPr>
      <xdr:spPr>
        <a:xfrm>
          <a:off x="1520078" y="32869654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2774577</xdr:colOff>
      <xdr:row>234</xdr:row>
      <xdr:rowOff>6723</xdr:rowOff>
    </xdr:from>
    <xdr:ext cx="1995739" cy="593304"/>
    <xdr:sp macro="" textlink="">
      <xdr:nvSpPr>
        <xdr:cNvPr id="14" name="Rectángulo 13"/>
        <xdr:cNvSpPr/>
      </xdr:nvSpPr>
      <xdr:spPr>
        <a:xfrm>
          <a:off x="1526802" y="37897173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2781300</xdr:colOff>
      <xdr:row>371</xdr:row>
      <xdr:rowOff>47065</xdr:rowOff>
    </xdr:from>
    <xdr:ext cx="1995739" cy="593304"/>
    <xdr:sp macro="" textlink="">
      <xdr:nvSpPr>
        <xdr:cNvPr id="15" name="Rectángulo 14"/>
        <xdr:cNvSpPr/>
      </xdr:nvSpPr>
      <xdr:spPr>
        <a:xfrm>
          <a:off x="1524000" y="60121240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  <xdr:oneCellAnchor>
    <xdr:from>
      <xdr:col>1</xdr:col>
      <xdr:colOff>2743200</xdr:colOff>
      <xdr:row>387</xdr:row>
      <xdr:rowOff>188259</xdr:rowOff>
    </xdr:from>
    <xdr:ext cx="1995739" cy="593304"/>
    <xdr:sp macro="" textlink="">
      <xdr:nvSpPr>
        <xdr:cNvPr id="16" name="Rectángulo 15"/>
        <xdr:cNvSpPr/>
      </xdr:nvSpPr>
      <xdr:spPr>
        <a:xfrm>
          <a:off x="1524000" y="62824659"/>
          <a:ext cx="1995739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0" cap="none" spc="0">
              <a:ln w="0"/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4"/>
  <sheetViews>
    <sheetView showGridLines="0" tabSelected="1" view="pageBreakPreview" topLeftCell="A331" zoomScale="60" zoomScaleNormal="85" workbookViewId="0">
      <selection activeCell="C29" sqref="C29"/>
    </sheetView>
  </sheetViews>
  <sheetFormatPr baseColWidth="10" defaultRowHeight="12.75" x14ac:dyDescent="0.2"/>
  <cols>
    <col min="1" max="1" width="1" style="1" customWidth="1"/>
    <col min="2" max="2" width="70.28515625" style="1" customWidth="1"/>
    <col min="3" max="6" width="26.7109375" style="1" customWidth="1"/>
    <col min="7" max="7" width="14.85546875" style="1" bestFit="1" customWidth="1"/>
    <col min="8" max="16384" width="11.42578125" style="1"/>
  </cols>
  <sheetData>
    <row r="2" spans="1:12" ht="4.5" customHeight="1" x14ac:dyDescent="0.2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2" ht="15" customHeight="1" x14ac:dyDescent="0.2">
      <c r="A3" s="124" t="s">
        <v>271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</row>
    <row r="4" spans="1:12" ht="24" customHeight="1" x14ac:dyDescent="0.2">
      <c r="A4" s="124" t="s">
        <v>270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</row>
    <row r="5" spans="1:12" x14ac:dyDescent="0.2">
      <c r="B5" s="123"/>
      <c r="C5" s="3"/>
      <c r="D5" s="110"/>
      <c r="E5" s="110"/>
      <c r="F5" s="110"/>
    </row>
    <row r="6" spans="1:12" x14ac:dyDescent="0.2">
      <c r="A6" s="119"/>
      <c r="B6" s="119" t="s">
        <v>269</v>
      </c>
      <c r="C6" s="122" t="s">
        <v>268</v>
      </c>
      <c r="D6" s="120"/>
      <c r="E6" s="121"/>
      <c r="F6" s="120"/>
    </row>
    <row r="7" spans="1:12" x14ac:dyDescent="0.2">
      <c r="B7" s="119"/>
      <c r="C7" s="116"/>
      <c r="D7" s="115"/>
      <c r="E7" s="2"/>
      <c r="F7" s="114"/>
    </row>
    <row r="9" spans="1:12" ht="15" x14ac:dyDescent="0.25">
      <c r="A9" s="118" t="s">
        <v>267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</row>
    <row r="10" spans="1:12" x14ac:dyDescent="0.2">
      <c r="B10" s="117"/>
      <c r="C10" s="116"/>
      <c r="D10" s="115"/>
      <c r="E10" s="2"/>
      <c r="F10" s="114"/>
    </row>
    <row r="11" spans="1:12" x14ac:dyDescent="0.2">
      <c r="B11" s="43" t="s">
        <v>266</v>
      </c>
      <c r="C11" s="113"/>
      <c r="D11" s="110"/>
      <c r="E11" s="110"/>
      <c r="F11" s="110"/>
    </row>
    <row r="12" spans="1:12" x14ac:dyDescent="0.2">
      <c r="B12" s="112"/>
      <c r="C12" s="3"/>
      <c r="D12" s="110"/>
      <c r="E12" s="110"/>
      <c r="F12" s="110"/>
    </row>
    <row r="13" spans="1:12" x14ac:dyDescent="0.2">
      <c r="B13" s="111" t="s">
        <v>265</v>
      </c>
      <c r="C13" s="3"/>
      <c r="D13" s="110"/>
      <c r="E13" s="110"/>
      <c r="F13" s="110"/>
    </row>
    <row r="14" spans="1:12" x14ac:dyDescent="0.2">
      <c r="C14" s="3"/>
    </row>
    <row r="15" spans="1:12" x14ac:dyDescent="0.2">
      <c r="B15" s="93" t="s">
        <v>264</v>
      </c>
      <c r="C15" s="2"/>
      <c r="D15" s="2"/>
      <c r="E15" s="2"/>
    </row>
    <row r="16" spans="1:12" x14ac:dyDescent="0.2">
      <c r="B16" s="107"/>
      <c r="C16" s="2"/>
      <c r="D16" s="2"/>
      <c r="E16" s="2"/>
    </row>
    <row r="17" spans="2:5" ht="20.25" customHeight="1" x14ac:dyDescent="0.2">
      <c r="B17" s="88" t="s">
        <v>263</v>
      </c>
      <c r="C17" s="11" t="s">
        <v>125</v>
      </c>
      <c r="D17" s="11" t="s">
        <v>70</v>
      </c>
      <c r="E17" s="11" t="s">
        <v>262</v>
      </c>
    </row>
    <row r="18" spans="2:5" x14ac:dyDescent="0.2">
      <c r="B18" s="41" t="s">
        <v>261</v>
      </c>
      <c r="C18" s="109">
        <v>-1009271.43</v>
      </c>
      <c r="D18" s="32">
        <v>0</v>
      </c>
      <c r="E18" s="32">
        <v>0</v>
      </c>
    </row>
    <row r="19" spans="2:5" x14ac:dyDescent="0.2">
      <c r="B19" s="41" t="s">
        <v>260</v>
      </c>
      <c r="C19" s="109">
        <v>89889.4</v>
      </c>
      <c r="D19" s="31">
        <v>0</v>
      </c>
      <c r="E19" s="31">
        <v>0</v>
      </c>
    </row>
    <row r="20" spans="2:5" x14ac:dyDescent="0.2">
      <c r="B20" s="41" t="s">
        <v>259</v>
      </c>
      <c r="C20" s="109">
        <v>-2442.48</v>
      </c>
      <c r="D20" s="31"/>
      <c r="E20" s="31"/>
    </row>
    <row r="21" spans="2:5" x14ac:dyDescent="0.2">
      <c r="B21" s="41" t="s">
        <v>258</v>
      </c>
      <c r="C21" s="109">
        <v>2434.9</v>
      </c>
      <c r="D21" s="31"/>
      <c r="E21" s="31"/>
    </row>
    <row r="22" spans="2:5" x14ac:dyDescent="0.2">
      <c r="B22" s="41" t="s">
        <v>257</v>
      </c>
      <c r="C22" s="109">
        <v>-6118.73</v>
      </c>
      <c r="D22" s="31"/>
      <c r="E22" s="31"/>
    </row>
    <row r="23" spans="2:5" x14ac:dyDescent="0.2">
      <c r="B23" s="41" t="s">
        <v>256</v>
      </c>
      <c r="C23" s="109">
        <v>-678044.91</v>
      </c>
      <c r="D23" s="31"/>
      <c r="E23" s="31"/>
    </row>
    <row r="24" spans="2:5" x14ac:dyDescent="0.2">
      <c r="B24" s="41" t="s">
        <v>255</v>
      </c>
      <c r="C24" s="109">
        <v>-250344.42</v>
      </c>
      <c r="D24" s="31"/>
      <c r="E24" s="31"/>
    </row>
    <row r="25" spans="2:5" x14ac:dyDescent="0.2">
      <c r="B25" s="41" t="s">
        <v>254</v>
      </c>
      <c r="C25" s="109">
        <v>-25626.74</v>
      </c>
      <c r="D25" s="31"/>
      <c r="E25" s="31"/>
    </row>
    <row r="26" spans="2:5" x14ac:dyDescent="0.2">
      <c r="B26" s="41" t="s">
        <v>253</v>
      </c>
      <c r="C26" s="109">
        <v>-1879524.41</v>
      </c>
      <c r="D26" s="31"/>
      <c r="E26" s="31"/>
    </row>
    <row r="27" spans="2:5" x14ac:dyDescent="0.2">
      <c r="B27" s="41"/>
      <c r="C27" s="109"/>
      <c r="D27" s="31"/>
      <c r="E27" s="31"/>
    </row>
    <row r="28" spans="2:5" x14ac:dyDescent="0.2">
      <c r="B28" s="48"/>
      <c r="C28" s="108"/>
      <c r="D28" s="29">
        <v>0</v>
      </c>
      <c r="E28" s="29">
        <v>0</v>
      </c>
    </row>
    <row r="29" spans="2:5" x14ac:dyDescent="0.2">
      <c r="B29" s="107"/>
      <c r="C29" s="58">
        <v>-1879524.41</v>
      </c>
      <c r="D29" s="11"/>
      <c r="E29" s="11">
        <v>0</v>
      </c>
    </row>
    <row r="30" spans="2:5" x14ac:dyDescent="0.2">
      <c r="B30" s="107"/>
      <c r="C30" s="2"/>
      <c r="D30" s="2"/>
      <c r="E30" s="2"/>
    </row>
    <row r="31" spans="2:5" x14ac:dyDescent="0.2">
      <c r="B31" s="107"/>
      <c r="C31" s="2"/>
      <c r="D31" s="2"/>
      <c r="E31" s="2"/>
    </row>
    <row r="32" spans="2:5" x14ac:dyDescent="0.2">
      <c r="B32" s="107"/>
      <c r="C32" s="2"/>
      <c r="D32" s="2"/>
      <c r="E32" s="2"/>
    </row>
    <row r="33" spans="2:6" x14ac:dyDescent="0.2">
      <c r="B33" s="93" t="s">
        <v>252</v>
      </c>
      <c r="C33" s="106"/>
      <c r="D33" s="2"/>
      <c r="E33" s="2"/>
    </row>
    <row r="35" spans="2:6" ht="18.75" customHeight="1" x14ac:dyDescent="0.2">
      <c r="B35" s="88" t="s">
        <v>251</v>
      </c>
      <c r="C35" s="11" t="s">
        <v>125</v>
      </c>
      <c r="D35" s="11" t="s">
        <v>250</v>
      </c>
      <c r="E35" s="11" t="s">
        <v>249</v>
      </c>
    </row>
    <row r="36" spans="2:6" x14ac:dyDescent="0.2">
      <c r="B36" s="41" t="s">
        <v>248</v>
      </c>
      <c r="C36" s="31">
        <v>6252</v>
      </c>
      <c r="D36" s="31">
        <v>984975</v>
      </c>
      <c r="E36" s="31">
        <v>2170194</v>
      </c>
    </row>
    <row r="37" spans="2:6" ht="14.25" customHeight="1" x14ac:dyDescent="0.2">
      <c r="B37" s="14"/>
      <c r="C37" s="29"/>
      <c r="D37" s="29"/>
      <c r="E37" s="29"/>
    </row>
    <row r="38" spans="2:6" ht="14.25" customHeight="1" x14ac:dyDescent="0.2">
      <c r="C38" s="58">
        <v>6252</v>
      </c>
      <c r="D38" s="58">
        <v>984975</v>
      </c>
      <c r="E38" s="58">
        <v>2170194</v>
      </c>
    </row>
    <row r="39" spans="2:6" ht="14.25" customHeight="1" x14ac:dyDescent="0.2">
      <c r="C39" s="105"/>
      <c r="D39" s="105"/>
      <c r="E39" s="105"/>
    </row>
    <row r="40" spans="2:6" ht="14.25" customHeight="1" x14ac:dyDescent="0.2"/>
    <row r="41" spans="2:6" ht="23.25" customHeight="1" x14ac:dyDescent="0.2">
      <c r="B41" s="88" t="s">
        <v>247</v>
      </c>
      <c r="C41" s="11" t="s">
        <v>125</v>
      </c>
      <c r="D41" s="11" t="s">
        <v>177</v>
      </c>
      <c r="E41" s="11" t="s">
        <v>176</v>
      </c>
      <c r="F41" s="11" t="s">
        <v>175</v>
      </c>
    </row>
    <row r="42" spans="2:6" ht="14.25" customHeight="1" x14ac:dyDescent="0.2">
      <c r="B42" s="17" t="s">
        <v>246</v>
      </c>
      <c r="C42" s="31"/>
      <c r="D42" s="31"/>
      <c r="E42" s="31"/>
      <c r="F42" s="31"/>
    </row>
    <row r="43" spans="2:6" ht="14.25" customHeight="1" x14ac:dyDescent="0.2">
      <c r="B43" s="17"/>
      <c r="C43" s="31"/>
      <c r="D43" s="31"/>
      <c r="E43" s="31"/>
      <c r="F43" s="31"/>
    </row>
    <row r="44" spans="2:6" ht="14.25" customHeight="1" x14ac:dyDescent="0.2">
      <c r="B44" s="17" t="s">
        <v>245</v>
      </c>
      <c r="C44" s="31"/>
      <c r="D44" s="31"/>
      <c r="E44" s="31"/>
      <c r="F44" s="31"/>
    </row>
    <row r="45" spans="2:6" ht="14.25" customHeight="1" x14ac:dyDescent="0.2">
      <c r="B45" s="14"/>
      <c r="C45" s="29"/>
      <c r="D45" s="29"/>
      <c r="E45" s="29"/>
      <c r="F45" s="29"/>
    </row>
    <row r="46" spans="2:6" ht="14.25" customHeight="1" x14ac:dyDescent="0.2">
      <c r="C46" s="11">
        <v>0</v>
      </c>
      <c r="D46" s="11">
        <v>0</v>
      </c>
      <c r="E46" s="11">
        <v>0</v>
      </c>
      <c r="F46" s="11">
        <v>0</v>
      </c>
    </row>
    <row r="47" spans="2:6" ht="14.25" customHeight="1" x14ac:dyDescent="0.2"/>
    <row r="48" spans="2:6" ht="14.25" customHeight="1" x14ac:dyDescent="0.2"/>
    <row r="49" spans="2:7" ht="14.25" customHeight="1" x14ac:dyDescent="0.2"/>
    <row r="50" spans="2:7" ht="14.25" customHeight="1" x14ac:dyDescent="0.2">
      <c r="B50" s="93" t="s">
        <v>244</v>
      </c>
    </row>
    <row r="51" spans="2:7" ht="14.25" customHeight="1" x14ac:dyDescent="0.2">
      <c r="B51" s="92"/>
    </row>
    <row r="52" spans="2:7" ht="24" customHeight="1" x14ac:dyDescent="0.2">
      <c r="B52" s="88" t="s">
        <v>243</v>
      </c>
      <c r="C52" s="11" t="s">
        <v>125</v>
      </c>
      <c r="D52" s="11" t="s">
        <v>242</v>
      </c>
    </row>
    <row r="53" spans="2:7" ht="14.25" customHeight="1" x14ac:dyDescent="0.2">
      <c r="B53" s="20" t="s">
        <v>241</v>
      </c>
      <c r="C53" s="32"/>
      <c r="D53" s="32">
        <v>0</v>
      </c>
    </row>
    <row r="54" spans="2:7" ht="14.25" customHeight="1" x14ac:dyDescent="0.2">
      <c r="B54" s="17"/>
      <c r="C54" s="31"/>
      <c r="D54" s="31">
        <v>0</v>
      </c>
    </row>
    <row r="55" spans="2:7" ht="14.25" customHeight="1" x14ac:dyDescent="0.2">
      <c r="B55" s="17" t="s">
        <v>240</v>
      </c>
      <c r="C55" s="31"/>
      <c r="D55" s="31"/>
    </row>
    <row r="56" spans="2:7" ht="14.25" customHeight="1" x14ac:dyDescent="0.2">
      <c r="B56" s="14"/>
      <c r="C56" s="29"/>
      <c r="D56" s="29">
        <v>0</v>
      </c>
    </row>
    <row r="57" spans="2:7" ht="14.25" customHeight="1" x14ac:dyDescent="0.2">
      <c r="B57" s="95"/>
      <c r="C57" s="11">
        <v>0</v>
      </c>
      <c r="D57" s="11"/>
    </row>
    <row r="58" spans="2:7" ht="14.25" customHeight="1" x14ac:dyDescent="0.2">
      <c r="B58" s="95"/>
      <c r="C58" s="28"/>
      <c r="D58" s="28"/>
    </row>
    <row r="59" spans="2:7" ht="9.75" customHeight="1" x14ac:dyDescent="0.2">
      <c r="B59" s="95"/>
      <c r="C59" s="28"/>
      <c r="D59" s="28"/>
    </row>
    <row r="60" spans="2:7" ht="14.25" customHeight="1" x14ac:dyDescent="0.2"/>
    <row r="61" spans="2:7" ht="14.25" customHeight="1" x14ac:dyDescent="0.2">
      <c r="B61" s="93" t="s">
        <v>239</v>
      </c>
    </row>
    <row r="62" spans="2:7" ht="14.25" customHeight="1" x14ac:dyDescent="0.2">
      <c r="B62" s="92"/>
    </row>
    <row r="63" spans="2:7" ht="27.75" customHeight="1" x14ac:dyDescent="0.2">
      <c r="B63" s="88" t="s">
        <v>238</v>
      </c>
      <c r="C63" s="11" t="s">
        <v>125</v>
      </c>
      <c r="D63" s="11" t="s">
        <v>70</v>
      </c>
      <c r="E63" s="11" t="s">
        <v>129</v>
      </c>
      <c r="F63" s="104" t="s">
        <v>237</v>
      </c>
      <c r="G63" s="11" t="s">
        <v>236</v>
      </c>
    </row>
    <row r="64" spans="2:7" ht="14.25" customHeight="1" x14ac:dyDescent="0.2">
      <c r="B64" s="103" t="s">
        <v>235</v>
      </c>
      <c r="C64" s="28"/>
      <c r="D64" s="28">
        <v>0</v>
      </c>
      <c r="E64" s="28">
        <v>0</v>
      </c>
      <c r="F64" s="28">
        <v>0</v>
      </c>
      <c r="G64" s="15">
        <v>0</v>
      </c>
    </row>
    <row r="65" spans="2:7" ht="14.25" customHeight="1" x14ac:dyDescent="0.2">
      <c r="B65" s="103"/>
      <c r="C65" s="28"/>
      <c r="D65" s="28">
        <v>0</v>
      </c>
      <c r="E65" s="28">
        <v>0</v>
      </c>
      <c r="F65" s="28">
        <v>0</v>
      </c>
      <c r="G65" s="15">
        <v>0</v>
      </c>
    </row>
    <row r="66" spans="2:7" ht="14.25" customHeight="1" x14ac:dyDescent="0.2">
      <c r="B66" s="103"/>
      <c r="C66" s="28"/>
      <c r="D66" s="28">
        <v>0</v>
      </c>
      <c r="E66" s="28">
        <v>0</v>
      </c>
      <c r="F66" s="28">
        <v>0</v>
      </c>
      <c r="G66" s="15">
        <v>0</v>
      </c>
    </row>
    <row r="67" spans="2:7" ht="14.25" customHeight="1" x14ac:dyDescent="0.2">
      <c r="B67" s="102"/>
      <c r="C67" s="101"/>
      <c r="D67" s="101">
        <v>0</v>
      </c>
      <c r="E67" s="101">
        <v>0</v>
      </c>
      <c r="F67" s="101">
        <v>0</v>
      </c>
      <c r="G67" s="30">
        <v>0</v>
      </c>
    </row>
    <row r="68" spans="2:7" ht="15" customHeight="1" x14ac:dyDescent="0.2">
      <c r="B68" s="95"/>
      <c r="C68" s="11">
        <v>0</v>
      </c>
      <c r="D68" s="100">
        <v>0</v>
      </c>
      <c r="E68" s="99">
        <v>0</v>
      </c>
      <c r="F68" s="99">
        <v>0</v>
      </c>
      <c r="G68" s="98">
        <v>0</v>
      </c>
    </row>
    <row r="69" spans="2:7" x14ac:dyDescent="0.2">
      <c r="B69" s="95"/>
      <c r="C69" s="94"/>
      <c r="D69" s="94"/>
      <c r="E69" s="94"/>
      <c r="F69" s="94"/>
      <c r="G69" s="94"/>
    </row>
    <row r="70" spans="2:7" x14ac:dyDescent="0.2">
      <c r="B70" s="95"/>
      <c r="C70" s="94"/>
      <c r="D70" s="94"/>
      <c r="E70" s="94"/>
      <c r="F70" s="94"/>
      <c r="G70" s="94"/>
    </row>
    <row r="71" spans="2:7" x14ac:dyDescent="0.2">
      <c r="B71" s="95"/>
      <c r="C71" s="94"/>
      <c r="D71" s="94"/>
      <c r="E71" s="94"/>
      <c r="F71" s="94"/>
      <c r="G71" s="94"/>
    </row>
    <row r="72" spans="2:7" ht="26.25" customHeight="1" x14ac:dyDescent="0.2">
      <c r="B72" s="88" t="s">
        <v>234</v>
      </c>
      <c r="C72" s="11" t="s">
        <v>125</v>
      </c>
      <c r="D72" s="11" t="s">
        <v>70</v>
      </c>
      <c r="E72" s="11" t="s">
        <v>233</v>
      </c>
      <c r="F72" s="94"/>
      <c r="G72" s="94"/>
    </row>
    <row r="73" spans="2:7" x14ac:dyDescent="0.2">
      <c r="B73" s="20" t="s">
        <v>232</v>
      </c>
      <c r="C73" s="15"/>
      <c r="D73" s="31">
        <v>0</v>
      </c>
      <c r="E73" s="31">
        <v>0</v>
      </c>
      <c r="F73" s="94"/>
      <c r="G73" s="94"/>
    </row>
    <row r="74" spans="2:7" x14ac:dyDescent="0.2">
      <c r="B74" s="14"/>
      <c r="C74" s="15"/>
      <c r="D74" s="31">
        <v>0</v>
      </c>
      <c r="E74" s="31">
        <v>0</v>
      </c>
      <c r="F74" s="94"/>
      <c r="G74" s="94"/>
    </row>
    <row r="75" spans="2:7" ht="16.5" customHeight="1" x14ac:dyDescent="0.2">
      <c r="B75" s="95"/>
      <c r="C75" s="11">
        <v>0</v>
      </c>
      <c r="D75" s="97"/>
      <c r="E75" s="96"/>
      <c r="F75" s="94"/>
      <c r="G75" s="94"/>
    </row>
    <row r="76" spans="2:7" x14ac:dyDescent="0.2">
      <c r="B76" s="95"/>
      <c r="C76" s="94"/>
      <c r="D76" s="94"/>
      <c r="E76" s="94"/>
      <c r="F76" s="94"/>
      <c r="G76" s="94"/>
    </row>
    <row r="77" spans="2:7" x14ac:dyDescent="0.2">
      <c r="B77" s="95"/>
      <c r="C77" s="94"/>
      <c r="D77" s="94"/>
      <c r="E77" s="94"/>
      <c r="F77" s="94"/>
      <c r="G77" s="94"/>
    </row>
    <row r="78" spans="2:7" x14ac:dyDescent="0.2">
      <c r="B78" s="95"/>
      <c r="C78" s="94"/>
      <c r="D78" s="94"/>
      <c r="E78" s="94"/>
      <c r="F78" s="94"/>
      <c r="G78" s="94"/>
    </row>
    <row r="79" spans="2:7" x14ac:dyDescent="0.2">
      <c r="B79" s="95"/>
      <c r="C79" s="94"/>
      <c r="D79" s="94"/>
      <c r="E79" s="94"/>
      <c r="F79" s="94"/>
      <c r="G79" s="94"/>
    </row>
    <row r="80" spans="2:7" x14ac:dyDescent="0.2">
      <c r="B80" s="92"/>
    </row>
    <row r="81" spans="2:6" x14ac:dyDescent="0.2">
      <c r="B81" s="93" t="s">
        <v>231</v>
      </c>
    </row>
    <row r="83" spans="2:6" x14ac:dyDescent="0.2">
      <c r="B83" s="92"/>
    </row>
    <row r="84" spans="2:6" ht="24" customHeight="1" x14ac:dyDescent="0.2">
      <c r="B84" s="88" t="s">
        <v>230</v>
      </c>
      <c r="C84" s="11" t="s">
        <v>8</v>
      </c>
      <c r="D84" s="11" t="s">
        <v>7</v>
      </c>
      <c r="E84" s="11" t="s">
        <v>6</v>
      </c>
      <c r="F84" s="11" t="s">
        <v>185</v>
      </c>
    </row>
    <row r="85" spans="2:6" x14ac:dyDescent="0.2">
      <c r="B85" s="41" t="s">
        <v>229</v>
      </c>
      <c r="C85" s="50">
        <v>31758696.41</v>
      </c>
      <c r="D85" s="31">
        <v>31758696.41</v>
      </c>
      <c r="E85" s="32"/>
      <c r="F85" s="32">
        <v>0</v>
      </c>
    </row>
    <row r="86" spans="2:6" x14ac:dyDescent="0.2">
      <c r="B86" s="41" t="s">
        <v>228</v>
      </c>
      <c r="C86" s="50">
        <v>33807907.170000002</v>
      </c>
      <c r="D86" s="31">
        <v>47711904.710000001</v>
      </c>
      <c r="E86" s="31">
        <v>13903997.539999999</v>
      </c>
      <c r="F86" s="31">
        <v>0</v>
      </c>
    </row>
    <row r="87" spans="2:6" ht="14.25" x14ac:dyDescent="0.2">
      <c r="B87" s="37" t="s">
        <v>227</v>
      </c>
      <c r="C87" s="59">
        <v>65566603.579999998</v>
      </c>
      <c r="D87" s="59">
        <v>79470601.120000005</v>
      </c>
      <c r="E87" s="59">
        <v>13903997.539999999</v>
      </c>
      <c r="F87" s="31"/>
    </row>
    <row r="88" spans="2:6" x14ac:dyDescent="0.2">
      <c r="B88" s="41" t="s">
        <v>226</v>
      </c>
      <c r="C88" s="50">
        <v>454040.59</v>
      </c>
      <c r="D88" s="31">
        <v>900727.4</v>
      </c>
      <c r="E88" s="31">
        <v>446686.81</v>
      </c>
      <c r="F88" s="31"/>
    </row>
    <row r="89" spans="2:6" x14ac:dyDescent="0.2">
      <c r="B89" s="41" t="s">
        <v>225</v>
      </c>
      <c r="C89" s="50">
        <v>1022387.2</v>
      </c>
      <c r="D89" s="31">
        <v>1022387.2</v>
      </c>
      <c r="E89" s="31"/>
      <c r="F89" s="31"/>
    </row>
    <row r="90" spans="2:6" x14ac:dyDescent="0.2">
      <c r="B90" s="41" t="s">
        <v>224</v>
      </c>
      <c r="C90" s="50">
        <v>57171.01</v>
      </c>
      <c r="D90" s="31">
        <v>57171.01</v>
      </c>
      <c r="E90" s="31"/>
      <c r="F90" s="31"/>
    </row>
    <row r="91" spans="2:6" x14ac:dyDescent="0.2">
      <c r="B91" s="41" t="s">
        <v>223</v>
      </c>
      <c r="C91" s="50">
        <v>1494108.48</v>
      </c>
      <c r="D91" s="31">
        <v>1526823.48</v>
      </c>
      <c r="E91" s="31">
        <v>32715</v>
      </c>
      <c r="F91" s="31"/>
    </row>
    <row r="92" spans="2:6" x14ac:dyDescent="0.2">
      <c r="B92" s="41" t="s">
        <v>222</v>
      </c>
      <c r="C92" s="50">
        <v>981765.7</v>
      </c>
      <c r="D92" s="31">
        <v>981765.7</v>
      </c>
      <c r="E92" s="31"/>
      <c r="F92" s="31"/>
    </row>
    <row r="93" spans="2:6" x14ac:dyDescent="0.2">
      <c r="B93" s="41" t="s">
        <v>221</v>
      </c>
      <c r="C93" s="50">
        <v>1688.96</v>
      </c>
      <c r="D93" s="31">
        <v>1688.96</v>
      </c>
      <c r="E93" s="31"/>
      <c r="F93" s="31"/>
    </row>
    <row r="94" spans="2:6" x14ac:dyDescent="0.2">
      <c r="B94" s="41" t="s">
        <v>220</v>
      </c>
      <c r="C94" s="50">
        <v>248201.60000000001</v>
      </c>
      <c r="D94" s="31">
        <v>390672.8</v>
      </c>
      <c r="E94" s="31">
        <v>142471.20000000001</v>
      </c>
      <c r="F94" s="31"/>
    </row>
    <row r="95" spans="2:6" x14ac:dyDescent="0.2">
      <c r="B95" s="41" t="s">
        <v>219</v>
      </c>
      <c r="C95" s="50">
        <v>248766.48</v>
      </c>
      <c r="D95" s="31">
        <v>248766.48</v>
      </c>
      <c r="E95" s="31"/>
      <c r="F95" s="31"/>
    </row>
    <row r="96" spans="2:6" x14ac:dyDescent="0.2">
      <c r="B96" s="41" t="s">
        <v>218</v>
      </c>
      <c r="C96" s="50"/>
      <c r="D96" s="31">
        <v>3783.92</v>
      </c>
      <c r="E96" s="31">
        <v>3783.92</v>
      </c>
      <c r="F96" s="31"/>
    </row>
    <row r="97" spans="2:6" x14ac:dyDescent="0.2">
      <c r="B97" s="41" t="s">
        <v>217</v>
      </c>
      <c r="C97" s="50">
        <v>449975.6</v>
      </c>
      <c r="D97" s="31">
        <v>1455356.37</v>
      </c>
      <c r="E97" s="31">
        <v>1005380.77</v>
      </c>
      <c r="F97" s="31"/>
    </row>
    <row r="98" spans="2:6" x14ac:dyDescent="0.2">
      <c r="B98" s="41" t="s">
        <v>216</v>
      </c>
      <c r="C98" s="50">
        <v>8675611.5299999993</v>
      </c>
      <c r="D98" s="31">
        <v>8675611.5299999993</v>
      </c>
      <c r="E98" s="31"/>
      <c r="F98" s="31"/>
    </row>
    <row r="99" spans="2:6" x14ac:dyDescent="0.2">
      <c r="B99" s="41" t="s">
        <v>215</v>
      </c>
      <c r="C99" s="50">
        <v>244480</v>
      </c>
      <c r="D99" s="31">
        <v>994480</v>
      </c>
      <c r="E99" s="31">
        <v>750000</v>
      </c>
      <c r="F99" s="31"/>
    </row>
    <row r="100" spans="2:6" x14ac:dyDescent="0.2">
      <c r="B100" s="41" t="s">
        <v>214</v>
      </c>
      <c r="C100" s="50">
        <v>305800</v>
      </c>
      <c r="D100" s="31">
        <v>305800</v>
      </c>
      <c r="E100" s="31"/>
      <c r="F100" s="31"/>
    </row>
    <row r="101" spans="2:6" x14ac:dyDescent="0.2">
      <c r="B101" s="41" t="s">
        <v>213</v>
      </c>
      <c r="C101" s="50">
        <v>214600</v>
      </c>
      <c r="D101" s="31">
        <v>214600</v>
      </c>
      <c r="E101" s="31"/>
      <c r="F101" s="31"/>
    </row>
    <row r="102" spans="2:6" x14ac:dyDescent="0.2">
      <c r="B102" s="41" t="s">
        <v>212</v>
      </c>
      <c r="C102" s="50">
        <v>1417520</v>
      </c>
      <c r="D102" s="31">
        <v>1417520</v>
      </c>
      <c r="E102" s="31"/>
      <c r="F102" s="31"/>
    </row>
    <row r="103" spans="2:6" x14ac:dyDescent="0.2">
      <c r="B103" s="41" t="s">
        <v>211</v>
      </c>
      <c r="C103" s="50">
        <v>39100</v>
      </c>
      <c r="D103" s="31">
        <v>39100</v>
      </c>
      <c r="E103" s="31"/>
      <c r="F103" s="31"/>
    </row>
    <row r="104" spans="2:6" x14ac:dyDescent="0.2">
      <c r="B104" s="41" t="s">
        <v>210</v>
      </c>
      <c r="C104" s="50">
        <v>278600</v>
      </c>
      <c r="D104" s="31">
        <v>278600</v>
      </c>
      <c r="E104" s="31"/>
      <c r="F104" s="31"/>
    </row>
    <row r="105" spans="2:6" x14ac:dyDescent="0.2">
      <c r="B105" s="41" t="s">
        <v>209</v>
      </c>
      <c r="C105" s="50">
        <v>1611215</v>
      </c>
      <c r="D105" s="31">
        <v>1611215</v>
      </c>
      <c r="E105" s="31"/>
      <c r="F105" s="31"/>
    </row>
    <row r="106" spans="2:6" x14ac:dyDescent="0.2">
      <c r="B106" s="41" t="s">
        <v>208</v>
      </c>
      <c r="C106" s="50">
        <v>27200.19</v>
      </c>
      <c r="D106" s="31">
        <v>27200.19</v>
      </c>
      <c r="E106" s="31"/>
      <c r="F106" s="31"/>
    </row>
    <row r="107" spans="2:6" x14ac:dyDescent="0.2">
      <c r="B107" s="41" t="s">
        <v>207</v>
      </c>
      <c r="C107" s="50">
        <v>131648.4</v>
      </c>
      <c r="D107" s="31">
        <v>131648.4</v>
      </c>
      <c r="E107" s="31"/>
      <c r="F107" s="31"/>
    </row>
    <row r="108" spans="2:6" x14ac:dyDescent="0.2">
      <c r="B108" s="41" t="s">
        <v>206</v>
      </c>
      <c r="C108" s="50">
        <v>14921.14</v>
      </c>
      <c r="D108" s="31">
        <v>14921.14</v>
      </c>
      <c r="E108" s="31"/>
      <c r="F108" s="31"/>
    </row>
    <row r="109" spans="2:6" x14ac:dyDescent="0.2">
      <c r="B109" s="41" t="s">
        <v>205</v>
      </c>
      <c r="C109" s="50"/>
      <c r="D109" s="31">
        <v>7502.55</v>
      </c>
      <c r="E109" s="31">
        <v>7502.55</v>
      </c>
      <c r="F109" s="31"/>
    </row>
    <row r="110" spans="2:6" x14ac:dyDescent="0.2">
      <c r="B110" s="41" t="s">
        <v>204</v>
      </c>
      <c r="C110" s="50">
        <v>1268067.52</v>
      </c>
      <c r="D110" s="31">
        <v>1268067.52</v>
      </c>
      <c r="E110" s="31"/>
      <c r="F110" s="31"/>
    </row>
    <row r="111" spans="2:6" ht="14.25" x14ac:dyDescent="0.2">
      <c r="B111" s="37" t="s">
        <v>203</v>
      </c>
      <c r="C111" s="59">
        <v>19186869.399999999</v>
      </c>
      <c r="D111" s="59">
        <v>21575409.650000002</v>
      </c>
      <c r="E111" s="59">
        <v>2388540.25</v>
      </c>
      <c r="F111" s="31"/>
    </row>
    <row r="112" spans="2:6" x14ac:dyDescent="0.2">
      <c r="B112" s="41" t="s">
        <v>202</v>
      </c>
      <c r="C112" s="50">
        <v>-454880.15</v>
      </c>
      <c r="D112" s="31">
        <v>-454880.15</v>
      </c>
      <c r="E112" s="31"/>
      <c r="F112" s="31"/>
    </row>
    <row r="113" spans="2:6" x14ac:dyDescent="0.2">
      <c r="B113" s="41" t="s">
        <v>201</v>
      </c>
      <c r="C113" s="50">
        <v>-14779.01</v>
      </c>
      <c r="D113" s="31">
        <v>-14779.01</v>
      </c>
      <c r="E113" s="31"/>
      <c r="F113" s="31"/>
    </row>
    <row r="114" spans="2:6" x14ac:dyDescent="0.2">
      <c r="B114" s="41" t="s">
        <v>200</v>
      </c>
      <c r="C114" s="50">
        <v>-963827.59</v>
      </c>
      <c r="D114" s="31">
        <v>-963827.59</v>
      </c>
      <c r="E114" s="31"/>
      <c r="F114" s="31"/>
    </row>
    <row r="115" spans="2:6" x14ac:dyDescent="0.2">
      <c r="B115" s="41" t="s">
        <v>199</v>
      </c>
      <c r="C115" s="50">
        <v>-12731.68</v>
      </c>
      <c r="D115" s="31">
        <v>-12731.68</v>
      </c>
      <c r="E115" s="31"/>
      <c r="F115" s="31"/>
    </row>
    <row r="116" spans="2:6" x14ac:dyDescent="0.2">
      <c r="B116" s="41" t="s">
        <v>198</v>
      </c>
      <c r="C116" s="50">
        <v>-2068.27</v>
      </c>
      <c r="D116" s="31">
        <v>-2068.27</v>
      </c>
      <c r="E116" s="31"/>
      <c r="F116" s="31"/>
    </row>
    <row r="117" spans="2:6" x14ac:dyDescent="0.2">
      <c r="B117" s="41" t="s">
        <v>197</v>
      </c>
      <c r="C117" s="50">
        <v>-2073.06</v>
      </c>
      <c r="D117" s="31">
        <v>-2073.06</v>
      </c>
      <c r="E117" s="31"/>
      <c r="F117" s="31"/>
    </row>
    <row r="118" spans="2:6" x14ac:dyDescent="0.2">
      <c r="B118" s="41" t="s">
        <v>196</v>
      </c>
      <c r="C118" s="50">
        <v>-8679361.3300000001</v>
      </c>
      <c r="D118" s="31">
        <v>-8679361.3300000001</v>
      </c>
      <c r="E118" s="31"/>
      <c r="F118" s="31"/>
    </row>
    <row r="119" spans="2:6" x14ac:dyDescent="0.2">
      <c r="B119" s="41" t="s">
        <v>195</v>
      </c>
      <c r="C119" s="50">
        <v>-169357.49</v>
      </c>
      <c r="D119" s="31">
        <v>-169357.49</v>
      </c>
      <c r="E119" s="31"/>
      <c r="F119" s="31"/>
    </row>
    <row r="120" spans="2:6" x14ac:dyDescent="0.2">
      <c r="B120" s="41" t="s">
        <v>194</v>
      </c>
      <c r="C120" s="50">
        <v>-4470.83</v>
      </c>
      <c r="D120" s="31">
        <v>-4470.83</v>
      </c>
      <c r="E120" s="31"/>
      <c r="F120" s="31"/>
    </row>
    <row r="121" spans="2:6" x14ac:dyDescent="0.2">
      <c r="B121" s="41" t="s">
        <v>193</v>
      </c>
      <c r="C121" s="50">
        <v>-42196.65</v>
      </c>
      <c r="D121" s="31">
        <v>-42196.65</v>
      </c>
      <c r="E121" s="31"/>
      <c r="F121" s="31"/>
    </row>
    <row r="122" spans="2:6" x14ac:dyDescent="0.2">
      <c r="B122" s="41" t="s">
        <v>192</v>
      </c>
      <c r="C122" s="50">
        <v>-2321.67</v>
      </c>
      <c r="D122" s="31">
        <v>-2321.67</v>
      </c>
      <c r="E122" s="31"/>
      <c r="F122" s="31"/>
    </row>
    <row r="123" spans="2:6" x14ac:dyDescent="0.2">
      <c r="B123" s="41" t="s">
        <v>191</v>
      </c>
      <c r="C123" s="50">
        <v>-965806.16</v>
      </c>
      <c r="D123" s="31">
        <v>-965806.16</v>
      </c>
      <c r="E123" s="31"/>
      <c r="F123" s="31"/>
    </row>
    <row r="124" spans="2:6" x14ac:dyDescent="0.2">
      <c r="B124" s="41" t="s">
        <v>190</v>
      </c>
      <c r="C124" s="50">
        <v>-23028.19</v>
      </c>
      <c r="D124" s="31">
        <v>-23028.19</v>
      </c>
      <c r="E124" s="31"/>
      <c r="F124" s="31"/>
    </row>
    <row r="125" spans="2:6" x14ac:dyDescent="0.2">
      <c r="B125" s="41" t="s">
        <v>189</v>
      </c>
      <c r="C125" s="50">
        <v>-7273.81</v>
      </c>
      <c r="D125" s="31">
        <v>-7273.81</v>
      </c>
      <c r="E125" s="31"/>
      <c r="F125" s="31"/>
    </row>
    <row r="126" spans="2:6" x14ac:dyDescent="0.2">
      <c r="B126" s="41" t="s">
        <v>188</v>
      </c>
      <c r="C126" s="50">
        <v>-1000819.42</v>
      </c>
      <c r="D126" s="31">
        <v>-1000819.42</v>
      </c>
      <c r="E126" s="31"/>
      <c r="F126" s="31"/>
    </row>
    <row r="127" spans="2:6" ht="14.25" x14ac:dyDescent="0.2">
      <c r="B127" s="37" t="s">
        <v>187</v>
      </c>
      <c r="C127" s="59">
        <v>-12344995.310000001</v>
      </c>
      <c r="D127" s="59">
        <v>-12344995.310000001</v>
      </c>
      <c r="E127" s="59">
        <v>0</v>
      </c>
      <c r="F127" s="31"/>
    </row>
    <row r="128" spans="2:6" x14ac:dyDescent="0.2">
      <c r="B128" s="90"/>
      <c r="C128" s="29"/>
      <c r="D128" s="29"/>
      <c r="E128" s="29"/>
      <c r="F128" s="29">
        <v>0</v>
      </c>
    </row>
    <row r="129" spans="2:6" ht="18" customHeight="1" x14ac:dyDescent="0.2">
      <c r="C129" s="91">
        <v>72408477.669999987</v>
      </c>
      <c r="D129" s="91">
        <v>88701015.460000008</v>
      </c>
      <c r="E129" s="91">
        <v>16292537.789999999</v>
      </c>
      <c r="F129" s="89"/>
    </row>
    <row r="132" spans="2:6" ht="21.75" customHeight="1" x14ac:dyDescent="0.2">
      <c r="B132" s="88" t="s">
        <v>186</v>
      </c>
      <c r="C132" s="11" t="s">
        <v>8</v>
      </c>
      <c r="D132" s="11" t="s">
        <v>7</v>
      </c>
      <c r="E132" s="11" t="s">
        <v>6</v>
      </c>
      <c r="F132" s="11" t="s">
        <v>185</v>
      </c>
    </row>
    <row r="133" spans="2:6" x14ac:dyDescent="0.2">
      <c r="B133" s="20" t="s">
        <v>11</v>
      </c>
      <c r="C133" s="32"/>
      <c r="D133" s="32"/>
      <c r="E133" s="32"/>
      <c r="F133" s="32"/>
    </row>
    <row r="134" spans="2:6" x14ac:dyDescent="0.2">
      <c r="B134" s="17"/>
      <c r="C134" s="31"/>
      <c r="D134" s="31"/>
      <c r="E134" s="31"/>
      <c r="F134" s="31"/>
    </row>
    <row r="135" spans="2:6" x14ac:dyDescent="0.2">
      <c r="B135" s="17" t="s">
        <v>184</v>
      </c>
      <c r="C135" s="31"/>
      <c r="D135" s="31"/>
      <c r="E135" s="31"/>
      <c r="F135" s="31"/>
    </row>
    <row r="136" spans="2:6" x14ac:dyDescent="0.2">
      <c r="B136" s="17"/>
      <c r="C136" s="31"/>
      <c r="D136" s="31"/>
      <c r="E136" s="31"/>
      <c r="F136" s="31"/>
    </row>
    <row r="137" spans="2:6" x14ac:dyDescent="0.2">
      <c r="B137" s="17" t="s">
        <v>183</v>
      </c>
      <c r="C137" s="31"/>
      <c r="D137" s="31"/>
      <c r="E137" s="31"/>
      <c r="F137" s="31"/>
    </row>
    <row r="138" spans="2:6" x14ac:dyDescent="0.2">
      <c r="B138" s="90"/>
      <c r="C138" s="29"/>
      <c r="D138" s="29"/>
      <c r="E138" s="29"/>
      <c r="F138" s="29"/>
    </row>
    <row r="139" spans="2:6" ht="16.5" customHeight="1" x14ac:dyDescent="0.2">
      <c r="C139" s="11">
        <v>0</v>
      </c>
      <c r="D139" s="11">
        <v>0</v>
      </c>
      <c r="E139" s="11">
        <v>0</v>
      </c>
      <c r="F139" s="89"/>
    </row>
    <row r="142" spans="2:6" ht="27" customHeight="1" x14ac:dyDescent="0.2">
      <c r="B142" s="88" t="s">
        <v>182</v>
      </c>
      <c r="C142" s="11" t="s">
        <v>125</v>
      </c>
    </row>
    <row r="143" spans="2:6" x14ac:dyDescent="0.2">
      <c r="B143" s="20" t="s">
        <v>181</v>
      </c>
      <c r="C143" s="32"/>
    </row>
    <row r="144" spans="2:6" x14ac:dyDescent="0.2">
      <c r="B144" s="17"/>
      <c r="C144" s="31"/>
    </row>
    <row r="145" spans="2:4" x14ac:dyDescent="0.2">
      <c r="B145" s="14"/>
      <c r="C145" s="29"/>
    </row>
    <row r="146" spans="2:4" ht="15" customHeight="1" x14ac:dyDescent="0.2">
      <c r="C146" s="11">
        <v>0</v>
      </c>
    </row>
    <row r="147" spans="2:4" x14ac:dyDescent="0.2">
      <c r="B147" s="75"/>
    </row>
    <row r="149" spans="2:4" ht="22.5" customHeight="1" x14ac:dyDescent="0.2">
      <c r="B149" s="23" t="s">
        <v>180</v>
      </c>
      <c r="C149" s="22" t="s">
        <v>125</v>
      </c>
      <c r="D149" s="87" t="s">
        <v>153</v>
      </c>
    </row>
    <row r="150" spans="2:4" x14ac:dyDescent="0.2">
      <c r="B150" s="86"/>
      <c r="C150" s="85"/>
      <c r="D150" s="84"/>
    </row>
    <row r="151" spans="2:4" x14ac:dyDescent="0.2">
      <c r="B151" s="83"/>
      <c r="C151" s="82"/>
      <c r="D151" s="81"/>
    </row>
    <row r="152" spans="2:4" x14ac:dyDescent="0.2">
      <c r="B152" s="80"/>
      <c r="C152" s="79"/>
      <c r="D152" s="79"/>
    </row>
    <row r="153" spans="2:4" x14ac:dyDescent="0.2">
      <c r="B153" s="80"/>
      <c r="C153" s="79"/>
      <c r="D153" s="79"/>
    </row>
    <row r="154" spans="2:4" x14ac:dyDescent="0.2">
      <c r="B154" s="78"/>
      <c r="C154" s="77"/>
      <c r="D154" s="77"/>
    </row>
    <row r="155" spans="2:4" ht="14.25" customHeight="1" x14ac:dyDescent="0.2">
      <c r="C155" s="11">
        <v>0</v>
      </c>
      <c r="D155" s="11"/>
    </row>
    <row r="159" spans="2:4" x14ac:dyDescent="0.2">
      <c r="B159" s="43" t="s">
        <v>179</v>
      </c>
    </row>
    <row r="161" spans="2:6" ht="20.25" customHeight="1" x14ac:dyDescent="0.2">
      <c r="B161" s="23" t="s">
        <v>178</v>
      </c>
      <c r="C161" s="22" t="s">
        <v>125</v>
      </c>
      <c r="D161" s="11" t="s">
        <v>177</v>
      </c>
      <c r="E161" s="11" t="s">
        <v>176</v>
      </c>
      <c r="F161" s="11" t="s">
        <v>175</v>
      </c>
    </row>
    <row r="162" spans="2:6" x14ac:dyDescent="0.2">
      <c r="B162" s="41" t="s">
        <v>174</v>
      </c>
      <c r="C162" s="53">
        <v>1302842.3500000001</v>
      </c>
      <c r="D162" s="32"/>
      <c r="E162" s="32"/>
      <c r="F162" s="32"/>
    </row>
    <row r="163" spans="2:6" x14ac:dyDescent="0.2">
      <c r="B163" s="41" t="s">
        <v>173</v>
      </c>
      <c r="C163" s="50">
        <v>-66455.5</v>
      </c>
      <c r="D163" s="31"/>
      <c r="E163" s="31"/>
      <c r="F163" s="31"/>
    </row>
    <row r="164" spans="2:6" x14ac:dyDescent="0.2">
      <c r="B164" s="41" t="s">
        <v>172</v>
      </c>
      <c r="C164" s="50">
        <v>-37662</v>
      </c>
      <c r="D164" s="31"/>
      <c r="E164" s="31"/>
      <c r="F164" s="31"/>
    </row>
    <row r="165" spans="2:6" x14ac:dyDescent="0.2">
      <c r="B165" s="41" t="s">
        <v>171</v>
      </c>
      <c r="C165" s="50">
        <v>-97503.360000000001</v>
      </c>
      <c r="D165" s="31"/>
      <c r="E165" s="31"/>
      <c r="F165" s="31"/>
    </row>
    <row r="166" spans="2:6" x14ac:dyDescent="0.2">
      <c r="B166" s="41" t="s">
        <v>170</v>
      </c>
      <c r="C166" s="50">
        <v>-445809.67</v>
      </c>
      <c r="D166" s="31"/>
      <c r="E166" s="31"/>
      <c r="F166" s="31"/>
    </row>
    <row r="167" spans="2:6" x14ac:dyDescent="0.2">
      <c r="B167" s="41" t="s">
        <v>169</v>
      </c>
      <c r="C167" s="50">
        <v>-5665.15</v>
      </c>
      <c r="D167" s="31"/>
      <c r="E167" s="31"/>
      <c r="F167" s="31"/>
    </row>
    <row r="168" spans="2:6" x14ac:dyDescent="0.2">
      <c r="B168" s="41" t="s">
        <v>168</v>
      </c>
      <c r="C168" s="50">
        <v>-60045.84</v>
      </c>
      <c r="D168" s="31"/>
      <c r="E168" s="31"/>
      <c r="F168" s="31"/>
    </row>
    <row r="169" spans="2:6" x14ac:dyDescent="0.2">
      <c r="B169" s="41" t="s">
        <v>167</v>
      </c>
      <c r="C169" s="50">
        <v>-7161.56</v>
      </c>
      <c r="D169" s="31"/>
      <c r="E169" s="31"/>
      <c r="F169" s="31"/>
    </row>
    <row r="170" spans="2:6" x14ac:dyDescent="0.2">
      <c r="B170" s="41" t="s">
        <v>166</v>
      </c>
      <c r="C170" s="50">
        <v>-33106.58</v>
      </c>
      <c r="D170" s="31"/>
      <c r="E170" s="31"/>
      <c r="F170" s="31"/>
    </row>
    <row r="171" spans="2:6" x14ac:dyDescent="0.2">
      <c r="B171" s="41" t="s">
        <v>165</v>
      </c>
      <c r="C171" s="50">
        <v>-12098.58</v>
      </c>
      <c r="D171" s="31"/>
      <c r="E171" s="31"/>
      <c r="F171" s="31"/>
    </row>
    <row r="172" spans="2:6" x14ac:dyDescent="0.2">
      <c r="B172" s="41" t="s">
        <v>164</v>
      </c>
      <c r="C172" s="50">
        <v>6553.99</v>
      </c>
      <c r="D172" s="31"/>
      <c r="E172" s="31"/>
      <c r="F172" s="31"/>
    </row>
    <row r="173" spans="2:6" x14ac:dyDescent="0.2">
      <c r="B173" s="41" t="s">
        <v>163</v>
      </c>
      <c r="C173" s="50">
        <v>-142176.29999999999</v>
      </c>
      <c r="D173" s="31"/>
      <c r="E173" s="31"/>
      <c r="F173" s="31"/>
    </row>
    <row r="174" spans="2:6" x14ac:dyDescent="0.2">
      <c r="B174" s="41" t="s">
        <v>162</v>
      </c>
      <c r="C174" s="50">
        <v>-35453.74</v>
      </c>
      <c r="D174" s="31"/>
      <c r="E174" s="31"/>
      <c r="F174" s="31"/>
    </row>
    <row r="175" spans="2:6" x14ac:dyDescent="0.2">
      <c r="B175" s="41" t="s">
        <v>161</v>
      </c>
      <c r="C175" s="50">
        <v>-4806.78</v>
      </c>
      <c r="D175" s="31"/>
      <c r="E175" s="31"/>
      <c r="F175" s="31"/>
    </row>
    <row r="176" spans="2:6" x14ac:dyDescent="0.2">
      <c r="B176" s="41" t="s">
        <v>160</v>
      </c>
      <c r="C176" s="50">
        <v>-425371.34</v>
      </c>
      <c r="D176" s="31"/>
      <c r="E176" s="31"/>
      <c r="F176" s="31"/>
    </row>
    <row r="177" spans="2:6" x14ac:dyDescent="0.2">
      <c r="B177" s="41" t="s">
        <v>159</v>
      </c>
      <c r="C177" s="29">
        <v>176187.98</v>
      </c>
      <c r="D177" s="29"/>
      <c r="E177" s="29"/>
      <c r="F177" s="29"/>
    </row>
    <row r="178" spans="2:6" ht="16.5" customHeight="1" x14ac:dyDescent="0.2">
      <c r="B178" s="76"/>
      <c r="C178" s="58">
        <v>112267.92000000007</v>
      </c>
      <c r="D178" s="11">
        <v>0</v>
      </c>
      <c r="E178" s="11">
        <v>0</v>
      </c>
      <c r="F178" s="11">
        <v>0</v>
      </c>
    </row>
    <row r="182" spans="2:6" ht="20.25" customHeight="1" x14ac:dyDescent="0.2">
      <c r="B182" s="23" t="s">
        <v>158</v>
      </c>
      <c r="C182" s="22" t="s">
        <v>125</v>
      </c>
      <c r="D182" s="11" t="s">
        <v>54</v>
      </c>
      <c r="E182" s="11" t="s">
        <v>153</v>
      </c>
    </row>
    <row r="183" spans="2:6" x14ac:dyDescent="0.2">
      <c r="B183" s="63" t="s">
        <v>157</v>
      </c>
      <c r="C183" s="74"/>
      <c r="D183" s="73"/>
      <c r="E183" s="72"/>
    </row>
    <row r="184" spans="2:6" x14ac:dyDescent="0.2">
      <c r="B184" s="71"/>
      <c r="C184" s="70"/>
      <c r="D184" s="69"/>
      <c r="E184" s="68"/>
    </row>
    <row r="185" spans="2:6" x14ac:dyDescent="0.2">
      <c r="B185" s="67"/>
      <c r="C185" s="66"/>
      <c r="D185" s="65"/>
      <c r="E185" s="64"/>
    </row>
    <row r="186" spans="2:6" ht="16.5" customHeight="1" x14ac:dyDescent="0.2">
      <c r="C186" s="11">
        <v>0</v>
      </c>
      <c r="D186" s="56"/>
      <c r="E186" s="55"/>
    </row>
    <row r="189" spans="2:6" ht="27.75" customHeight="1" x14ac:dyDescent="0.2">
      <c r="B189" s="23" t="s">
        <v>156</v>
      </c>
      <c r="C189" s="22" t="s">
        <v>125</v>
      </c>
      <c r="D189" s="11" t="s">
        <v>54</v>
      </c>
      <c r="E189" s="11" t="s">
        <v>153</v>
      </c>
    </row>
    <row r="190" spans="2:6" x14ac:dyDescent="0.2">
      <c r="B190" s="63" t="s">
        <v>155</v>
      </c>
      <c r="C190" s="74"/>
      <c r="D190" s="73"/>
      <c r="E190" s="72"/>
    </row>
    <row r="191" spans="2:6" x14ac:dyDescent="0.2">
      <c r="B191" s="71"/>
      <c r="C191" s="70"/>
      <c r="D191" s="69"/>
      <c r="E191" s="68"/>
    </row>
    <row r="192" spans="2:6" x14ac:dyDescent="0.2">
      <c r="B192" s="67"/>
      <c r="C192" s="66"/>
      <c r="D192" s="65"/>
      <c r="E192" s="64"/>
    </row>
    <row r="193" spans="2:5" ht="15" customHeight="1" x14ac:dyDescent="0.2">
      <c r="C193" s="11">
        <v>0</v>
      </c>
      <c r="D193" s="56"/>
      <c r="E193" s="55"/>
    </row>
    <row r="194" spans="2:5" x14ac:dyDescent="0.2">
      <c r="B194" s="75"/>
    </row>
    <row r="196" spans="2:5" ht="24" customHeight="1" x14ac:dyDescent="0.2">
      <c r="B196" s="23" t="s">
        <v>154</v>
      </c>
      <c r="C196" s="22" t="s">
        <v>125</v>
      </c>
      <c r="D196" s="11" t="s">
        <v>54</v>
      </c>
      <c r="E196" s="11" t="s">
        <v>153</v>
      </c>
    </row>
    <row r="197" spans="2:5" x14ac:dyDescent="0.2">
      <c r="B197" s="63" t="s">
        <v>152</v>
      </c>
      <c r="C197" s="74"/>
      <c r="D197" s="73"/>
      <c r="E197" s="72"/>
    </row>
    <row r="198" spans="2:5" x14ac:dyDescent="0.2">
      <c r="B198" s="71"/>
      <c r="C198" s="70"/>
      <c r="D198" s="69"/>
      <c r="E198" s="68"/>
    </row>
    <row r="199" spans="2:5" x14ac:dyDescent="0.2">
      <c r="B199" s="67"/>
      <c r="C199" s="66"/>
      <c r="D199" s="65"/>
      <c r="E199" s="64"/>
    </row>
    <row r="200" spans="2:5" ht="16.5" customHeight="1" x14ac:dyDescent="0.2">
      <c r="C200" s="11">
        <v>0</v>
      </c>
      <c r="D200" s="56"/>
      <c r="E200" s="55"/>
    </row>
    <row r="203" spans="2:5" ht="24" customHeight="1" x14ac:dyDescent="0.2">
      <c r="B203" s="23" t="s">
        <v>151</v>
      </c>
      <c r="C203" s="22" t="s">
        <v>125</v>
      </c>
      <c r="D203" s="21" t="s">
        <v>54</v>
      </c>
      <c r="E203" s="21" t="s">
        <v>129</v>
      </c>
    </row>
    <row r="204" spans="2:5" x14ac:dyDescent="0.2">
      <c r="B204" s="63" t="s">
        <v>150</v>
      </c>
      <c r="C204" s="32"/>
      <c r="D204" s="32">
        <v>0</v>
      </c>
      <c r="E204" s="32">
        <v>0</v>
      </c>
    </row>
    <row r="205" spans="2:5" x14ac:dyDescent="0.2">
      <c r="B205" s="17"/>
      <c r="C205" s="31"/>
      <c r="D205" s="31">
        <v>0</v>
      </c>
      <c r="E205" s="31">
        <v>0</v>
      </c>
    </row>
    <row r="206" spans="2:5" x14ac:dyDescent="0.2">
      <c r="B206" s="14"/>
      <c r="C206" s="62"/>
      <c r="D206" s="62">
        <v>0</v>
      </c>
      <c r="E206" s="62">
        <v>0</v>
      </c>
    </row>
    <row r="207" spans="2:5" ht="18.75" customHeight="1" x14ac:dyDescent="0.2">
      <c r="C207" s="11">
        <v>0</v>
      </c>
      <c r="D207" s="56"/>
      <c r="E207" s="55"/>
    </row>
    <row r="211" spans="2:5" x14ac:dyDescent="0.2">
      <c r="B211" s="43" t="s">
        <v>149</v>
      </c>
    </row>
    <row r="212" spans="2:5" x14ac:dyDescent="0.2">
      <c r="B212" s="43"/>
    </row>
    <row r="213" spans="2:5" x14ac:dyDescent="0.2">
      <c r="B213" s="43" t="s">
        <v>148</v>
      </c>
    </row>
    <row r="215" spans="2:5" ht="24" customHeight="1" x14ac:dyDescent="0.2">
      <c r="B215" s="34" t="s">
        <v>147</v>
      </c>
      <c r="C215" s="33" t="s">
        <v>125</v>
      </c>
      <c r="D215" s="11" t="s">
        <v>130</v>
      </c>
      <c r="E215" s="11" t="s">
        <v>129</v>
      </c>
    </row>
    <row r="216" spans="2:5" x14ac:dyDescent="0.2">
      <c r="B216" s="41" t="s">
        <v>146</v>
      </c>
      <c r="C216" s="50">
        <v>-6548.5</v>
      </c>
      <c r="D216" s="32"/>
      <c r="E216" s="32"/>
    </row>
    <row r="217" spans="2:5" x14ac:dyDescent="0.2">
      <c r="B217" s="41" t="s">
        <v>145</v>
      </c>
      <c r="C217" s="50">
        <v>-6548.5</v>
      </c>
      <c r="D217" s="31"/>
      <c r="E217" s="31"/>
    </row>
    <row r="218" spans="2:5" x14ac:dyDescent="0.2">
      <c r="B218" s="41" t="s">
        <v>144</v>
      </c>
      <c r="C218" s="50">
        <v>-6548.5</v>
      </c>
      <c r="D218" s="31"/>
      <c r="E218" s="31"/>
    </row>
    <row r="219" spans="2:5" x14ac:dyDescent="0.2">
      <c r="B219" s="61" t="s">
        <v>143</v>
      </c>
      <c r="C219" s="59">
        <v>-6548.5</v>
      </c>
      <c r="D219" s="31"/>
      <c r="E219" s="31"/>
    </row>
    <row r="220" spans="2:5" x14ac:dyDescent="0.2">
      <c r="B220" s="41" t="s">
        <v>142</v>
      </c>
      <c r="C220" s="50">
        <v>-5873143.1799999997</v>
      </c>
      <c r="D220" s="31"/>
      <c r="E220" s="31"/>
    </row>
    <row r="221" spans="2:5" x14ac:dyDescent="0.2">
      <c r="B221" s="41" t="s">
        <v>141</v>
      </c>
      <c r="C221" s="50">
        <v>-447110.57</v>
      </c>
      <c r="D221" s="31"/>
      <c r="E221" s="31"/>
    </row>
    <row r="222" spans="2:5" x14ac:dyDescent="0.2">
      <c r="B222" s="41" t="s">
        <v>140</v>
      </c>
      <c r="C222" s="50">
        <v>-1002685.25</v>
      </c>
      <c r="D222" s="31"/>
      <c r="E222" s="31"/>
    </row>
    <row r="223" spans="2:5" x14ac:dyDescent="0.2">
      <c r="B223" s="41" t="s">
        <v>139</v>
      </c>
      <c r="C223" s="50">
        <v>-7322939</v>
      </c>
      <c r="D223" s="31"/>
      <c r="E223" s="31"/>
    </row>
    <row r="224" spans="2:5" x14ac:dyDescent="0.2">
      <c r="B224" s="41" t="s">
        <v>138</v>
      </c>
      <c r="C224" s="50">
        <v>-7322939</v>
      </c>
      <c r="D224" s="31"/>
      <c r="E224" s="31"/>
    </row>
    <row r="225" spans="2:5" x14ac:dyDescent="0.2">
      <c r="B225" s="41" t="s">
        <v>137</v>
      </c>
      <c r="C225" s="50">
        <v>-9628312.3699999992</v>
      </c>
      <c r="D225" s="31"/>
      <c r="E225" s="31"/>
    </row>
    <row r="226" spans="2:5" x14ac:dyDescent="0.2">
      <c r="B226" s="41" t="s">
        <v>136</v>
      </c>
      <c r="C226" s="50">
        <v>-512139.01</v>
      </c>
      <c r="D226" s="31"/>
      <c r="E226" s="31"/>
    </row>
    <row r="227" spans="2:5" x14ac:dyDescent="0.2">
      <c r="B227" s="41" t="s">
        <v>135</v>
      </c>
      <c r="C227" s="50">
        <v>-1148524.53</v>
      </c>
      <c r="D227" s="31"/>
      <c r="E227" s="31"/>
    </row>
    <row r="228" spans="2:5" x14ac:dyDescent="0.2">
      <c r="B228" s="41" t="s">
        <v>134</v>
      </c>
      <c r="C228" s="50">
        <v>-11288975.91</v>
      </c>
      <c r="D228" s="31"/>
      <c r="E228" s="31"/>
    </row>
    <row r="229" spans="2:5" x14ac:dyDescent="0.2">
      <c r="B229" s="41" t="s">
        <v>133</v>
      </c>
      <c r="C229" s="50">
        <v>-11288975.91</v>
      </c>
      <c r="D229" s="31"/>
      <c r="E229" s="31"/>
    </row>
    <row r="230" spans="2:5" x14ac:dyDescent="0.2">
      <c r="B230" s="60" t="s">
        <v>132</v>
      </c>
      <c r="C230" s="59">
        <v>-18611914.91</v>
      </c>
      <c r="D230" s="31"/>
      <c r="E230" s="31"/>
    </row>
    <row r="231" spans="2:5" ht="15.75" customHeight="1" x14ac:dyDescent="0.2">
      <c r="C231" s="58">
        <v>-18618463.41</v>
      </c>
      <c r="D231" s="56"/>
      <c r="E231" s="55"/>
    </row>
    <row r="234" spans="2:5" ht="24.75" customHeight="1" x14ac:dyDescent="0.2">
      <c r="B234" s="34" t="s">
        <v>131</v>
      </c>
      <c r="C234" s="33" t="s">
        <v>125</v>
      </c>
      <c r="D234" s="11" t="s">
        <v>130</v>
      </c>
      <c r="E234" s="11" t="s">
        <v>129</v>
      </c>
    </row>
    <row r="235" spans="2:5" ht="25.5" x14ac:dyDescent="0.2">
      <c r="B235" s="57" t="s">
        <v>128</v>
      </c>
      <c r="C235" s="32"/>
      <c r="D235" s="32"/>
      <c r="E235" s="32"/>
    </row>
    <row r="236" spans="2:5" x14ac:dyDescent="0.2">
      <c r="B236" s="17"/>
      <c r="C236" s="31"/>
      <c r="D236" s="31"/>
      <c r="E236" s="31"/>
    </row>
    <row r="237" spans="2:5" x14ac:dyDescent="0.2">
      <c r="B237" s="17"/>
      <c r="C237" s="31"/>
      <c r="D237" s="31"/>
      <c r="E237" s="31"/>
    </row>
    <row r="238" spans="2:5" x14ac:dyDescent="0.2">
      <c r="B238" s="14"/>
      <c r="C238" s="29"/>
      <c r="D238" s="29"/>
      <c r="E238" s="29"/>
    </row>
    <row r="239" spans="2:5" ht="16.5" customHeight="1" x14ac:dyDescent="0.2">
      <c r="C239" s="11">
        <v>0</v>
      </c>
      <c r="D239" s="56"/>
      <c r="E239" s="55"/>
    </row>
    <row r="243" spans="2:5" x14ac:dyDescent="0.2">
      <c r="B243" s="43" t="s">
        <v>127</v>
      </c>
    </row>
    <row r="245" spans="2:5" ht="26.25" customHeight="1" x14ac:dyDescent="0.2">
      <c r="B245" s="34" t="s">
        <v>126</v>
      </c>
      <c r="C245" s="33" t="s">
        <v>125</v>
      </c>
      <c r="D245" s="11" t="s">
        <v>124</v>
      </c>
      <c r="E245" s="11" t="s">
        <v>123</v>
      </c>
    </row>
    <row r="246" spans="2:5" x14ac:dyDescent="0.2">
      <c r="B246" s="41" t="s">
        <v>122</v>
      </c>
      <c r="C246" s="50">
        <v>5836269.6200000001</v>
      </c>
      <c r="D246" s="49">
        <v>36.770000000000003</v>
      </c>
      <c r="E246" s="32">
        <v>0</v>
      </c>
    </row>
    <row r="247" spans="2:5" x14ac:dyDescent="0.2">
      <c r="B247" s="41" t="s">
        <v>121</v>
      </c>
      <c r="C247" s="50">
        <v>4555794.54</v>
      </c>
      <c r="D247" s="49">
        <v>28.71</v>
      </c>
      <c r="E247" s="31"/>
    </row>
    <row r="248" spans="2:5" x14ac:dyDescent="0.2">
      <c r="B248" s="41" t="s">
        <v>120</v>
      </c>
      <c r="C248" s="50">
        <v>267976.8</v>
      </c>
      <c r="D248" s="49">
        <v>1.69</v>
      </c>
      <c r="E248" s="31"/>
    </row>
    <row r="249" spans="2:5" x14ac:dyDescent="0.2">
      <c r="B249" s="41" t="s">
        <v>119</v>
      </c>
      <c r="C249" s="50">
        <v>314314.5</v>
      </c>
      <c r="D249" s="49">
        <v>1.98</v>
      </c>
      <c r="E249" s="31"/>
    </row>
    <row r="250" spans="2:5" x14ac:dyDescent="0.2">
      <c r="B250" s="41" t="s">
        <v>118</v>
      </c>
      <c r="C250" s="50">
        <v>304917.28000000003</v>
      </c>
      <c r="D250" s="49">
        <v>1.92</v>
      </c>
      <c r="E250" s="31"/>
    </row>
    <row r="251" spans="2:5" x14ac:dyDescent="0.2">
      <c r="B251" s="41" t="s">
        <v>117</v>
      </c>
      <c r="C251" s="50">
        <v>335532.59000000003</v>
      </c>
      <c r="D251" s="49">
        <v>2.11</v>
      </c>
      <c r="E251" s="31"/>
    </row>
    <row r="252" spans="2:5" x14ac:dyDescent="0.2">
      <c r="B252" s="41" t="s">
        <v>116</v>
      </c>
      <c r="C252" s="50">
        <v>1242557.8700000001</v>
      </c>
      <c r="D252" s="49">
        <v>7.83</v>
      </c>
      <c r="E252" s="31"/>
    </row>
    <row r="253" spans="2:5" x14ac:dyDescent="0.2">
      <c r="B253" s="41" t="s">
        <v>115</v>
      </c>
      <c r="C253" s="50">
        <v>94105.3</v>
      </c>
      <c r="D253" s="49">
        <v>0.59</v>
      </c>
      <c r="E253" s="31"/>
    </row>
    <row r="254" spans="2:5" x14ac:dyDescent="0.2">
      <c r="B254" s="41" t="s">
        <v>114</v>
      </c>
      <c r="C254" s="50">
        <v>140</v>
      </c>
      <c r="D254" s="49">
        <v>0</v>
      </c>
      <c r="E254" s="31"/>
    </row>
    <row r="255" spans="2:5" x14ac:dyDescent="0.2">
      <c r="B255" s="41" t="s">
        <v>113</v>
      </c>
      <c r="C255" s="50">
        <v>30712.63</v>
      </c>
      <c r="D255" s="49">
        <v>0.19</v>
      </c>
      <c r="E255" s="31"/>
    </row>
    <row r="256" spans="2:5" x14ac:dyDescent="0.2">
      <c r="B256" s="41" t="s">
        <v>112</v>
      </c>
      <c r="C256" s="50">
        <v>12586.19</v>
      </c>
      <c r="D256" s="49">
        <v>0.08</v>
      </c>
      <c r="E256" s="31"/>
    </row>
    <row r="257" spans="2:5" x14ac:dyDescent="0.2">
      <c r="B257" s="41" t="s">
        <v>111</v>
      </c>
      <c r="C257" s="50">
        <v>49275.05</v>
      </c>
      <c r="D257" s="49">
        <v>0.31</v>
      </c>
      <c r="E257" s="31"/>
    </row>
    <row r="258" spans="2:5" x14ac:dyDescent="0.2">
      <c r="B258" s="41" t="s">
        <v>110</v>
      </c>
      <c r="C258" s="50">
        <v>32854.17</v>
      </c>
      <c r="D258" s="49">
        <v>0.21</v>
      </c>
      <c r="E258" s="31"/>
    </row>
    <row r="259" spans="2:5" x14ac:dyDescent="0.2">
      <c r="B259" s="41" t="s">
        <v>109</v>
      </c>
      <c r="C259" s="50">
        <v>19945.95</v>
      </c>
      <c r="D259" s="49">
        <v>0.13</v>
      </c>
      <c r="E259" s="31"/>
    </row>
    <row r="260" spans="2:5" x14ac:dyDescent="0.2">
      <c r="B260" s="41" t="s">
        <v>108</v>
      </c>
      <c r="C260" s="50">
        <v>26083.77</v>
      </c>
      <c r="D260" s="49">
        <v>0.16</v>
      </c>
      <c r="E260" s="31"/>
    </row>
    <row r="261" spans="2:5" x14ac:dyDescent="0.2">
      <c r="B261" s="41" t="s">
        <v>107</v>
      </c>
      <c r="C261" s="50">
        <v>34562.44</v>
      </c>
      <c r="D261" s="49">
        <v>0.22</v>
      </c>
      <c r="E261" s="31"/>
    </row>
    <row r="262" spans="2:5" x14ac:dyDescent="0.2">
      <c r="B262" s="41" t="s">
        <v>106</v>
      </c>
      <c r="C262" s="50">
        <v>22758.87</v>
      </c>
      <c r="D262" s="49">
        <v>0.14000000000000001</v>
      </c>
      <c r="E262" s="31"/>
    </row>
    <row r="263" spans="2:5" x14ac:dyDescent="0.2">
      <c r="B263" s="41" t="s">
        <v>105</v>
      </c>
      <c r="C263" s="50">
        <v>77603.759999999995</v>
      </c>
      <c r="D263" s="49">
        <v>0.49</v>
      </c>
      <c r="E263" s="31"/>
    </row>
    <row r="264" spans="2:5" x14ac:dyDescent="0.2">
      <c r="B264" s="41" t="s">
        <v>104</v>
      </c>
      <c r="C264" s="50">
        <v>274686.48</v>
      </c>
      <c r="D264" s="49">
        <v>1.73</v>
      </c>
      <c r="E264" s="31"/>
    </row>
    <row r="265" spans="2:5" x14ac:dyDescent="0.2">
      <c r="B265" s="41" t="s">
        <v>103</v>
      </c>
      <c r="C265" s="50">
        <v>3900</v>
      </c>
      <c r="D265" s="49">
        <v>0.02</v>
      </c>
      <c r="E265" s="31"/>
    </row>
    <row r="266" spans="2:5" x14ac:dyDescent="0.2">
      <c r="B266" s="41" t="s">
        <v>102</v>
      </c>
      <c r="C266" s="50">
        <v>800</v>
      </c>
      <c r="D266" s="49">
        <v>0.01</v>
      </c>
      <c r="E266" s="31"/>
    </row>
    <row r="267" spans="2:5" x14ac:dyDescent="0.2">
      <c r="B267" s="41" t="s">
        <v>101</v>
      </c>
      <c r="C267" s="50">
        <v>171225</v>
      </c>
      <c r="D267" s="49">
        <v>1.08</v>
      </c>
      <c r="E267" s="31"/>
    </row>
    <row r="268" spans="2:5" x14ac:dyDescent="0.2">
      <c r="B268" s="41" t="s">
        <v>100</v>
      </c>
      <c r="C268" s="50">
        <v>107970.77</v>
      </c>
      <c r="D268" s="49">
        <v>0.68</v>
      </c>
      <c r="E268" s="31"/>
    </row>
    <row r="269" spans="2:5" x14ac:dyDescent="0.2">
      <c r="B269" s="41" t="s">
        <v>99</v>
      </c>
      <c r="C269" s="50">
        <v>38741.26</v>
      </c>
      <c r="D269" s="49">
        <v>0.24</v>
      </c>
      <c r="E269" s="31"/>
    </row>
    <row r="270" spans="2:5" x14ac:dyDescent="0.2">
      <c r="B270" s="41" t="s">
        <v>98</v>
      </c>
      <c r="C270" s="50">
        <v>162898.14000000001</v>
      </c>
      <c r="D270" s="49">
        <v>1.03</v>
      </c>
      <c r="E270" s="31"/>
    </row>
    <row r="271" spans="2:5" x14ac:dyDescent="0.2">
      <c r="B271" s="41" t="s">
        <v>97</v>
      </c>
      <c r="C271" s="50">
        <v>12793.8</v>
      </c>
      <c r="D271" s="49">
        <v>0.08</v>
      </c>
      <c r="E271" s="31"/>
    </row>
    <row r="272" spans="2:5" x14ac:dyDescent="0.2">
      <c r="B272" s="41" t="s">
        <v>96</v>
      </c>
      <c r="C272" s="50">
        <v>59231.92</v>
      </c>
      <c r="D272" s="49">
        <v>0.37</v>
      </c>
      <c r="E272" s="31"/>
    </row>
    <row r="273" spans="2:5" x14ac:dyDescent="0.2">
      <c r="B273" s="41" t="s">
        <v>95</v>
      </c>
      <c r="C273" s="50">
        <v>86284.98</v>
      </c>
      <c r="D273" s="49">
        <v>0.54</v>
      </c>
      <c r="E273" s="31"/>
    </row>
    <row r="274" spans="2:5" x14ac:dyDescent="0.2">
      <c r="B274" s="41" t="s">
        <v>94</v>
      </c>
      <c r="C274" s="50">
        <v>9199</v>
      </c>
      <c r="D274" s="49">
        <v>0.06</v>
      </c>
      <c r="E274" s="31"/>
    </row>
    <row r="275" spans="2:5" x14ac:dyDescent="0.2">
      <c r="B275" s="41" t="s">
        <v>93</v>
      </c>
      <c r="C275" s="50">
        <v>65336</v>
      </c>
      <c r="D275" s="49">
        <v>0.41</v>
      </c>
      <c r="E275" s="31"/>
    </row>
    <row r="276" spans="2:5" x14ac:dyDescent="0.2">
      <c r="B276" s="41" t="s">
        <v>92</v>
      </c>
      <c r="C276" s="50">
        <v>61243</v>
      </c>
      <c r="D276" s="49">
        <v>0.39</v>
      </c>
      <c r="E276" s="31"/>
    </row>
    <row r="277" spans="2:5" x14ac:dyDescent="0.2">
      <c r="B277" s="41" t="s">
        <v>91</v>
      </c>
      <c r="C277" s="50">
        <v>59080.41</v>
      </c>
      <c r="D277" s="49">
        <v>0.37</v>
      </c>
      <c r="E277" s="31"/>
    </row>
    <row r="278" spans="2:5" x14ac:dyDescent="0.2">
      <c r="B278" s="41" t="s">
        <v>90</v>
      </c>
      <c r="C278" s="50">
        <v>388188.39</v>
      </c>
      <c r="D278" s="49">
        <v>2.4500000000000002</v>
      </c>
      <c r="E278" s="31"/>
    </row>
    <row r="279" spans="2:5" x14ac:dyDescent="0.2">
      <c r="B279" s="41" t="s">
        <v>89</v>
      </c>
      <c r="C279" s="50">
        <v>21415.16</v>
      </c>
      <c r="D279" s="49">
        <v>0.13</v>
      </c>
      <c r="E279" s="31"/>
    </row>
    <row r="280" spans="2:5" x14ac:dyDescent="0.2">
      <c r="B280" s="41" t="s">
        <v>88</v>
      </c>
      <c r="C280" s="50">
        <v>18445.900000000001</v>
      </c>
      <c r="D280" s="49">
        <v>0.12</v>
      </c>
      <c r="E280" s="31"/>
    </row>
    <row r="281" spans="2:5" x14ac:dyDescent="0.2">
      <c r="B281" s="41" t="s">
        <v>87</v>
      </c>
      <c r="C281" s="50">
        <v>73177.710000000006</v>
      </c>
      <c r="D281" s="49">
        <v>0.46</v>
      </c>
      <c r="E281" s="31"/>
    </row>
    <row r="282" spans="2:5" x14ac:dyDescent="0.2">
      <c r="B282" s="41" t="s">
        <v>86</v>
      </c>
      <c r="C282" s="50">
        <v>26831.25</v>
      </c>
      <c r="D282" s="49">
        <v>0.17</v>
      </c>
      <c r="E282" s="31"/>
    </row>
    <row r="283" spans="2:5" x14ac:dyDescent="0.2">
      <c r="B283" s="41" t="s">
        <v>85</v>
      </c>
      <c r="C283" s="50">
        <v>9235.6</v>
      </c>
      <c r="D283" s="49">
        <v>0.06</v>
      </c>
      <c r="E283" s="31"/>
    </row>
    <row r="284" spans="2:5" x14ac:dyDescent="0.2">
      <c r="B284" s="41" t="s">
        <v>84</v>
      </c>
      <c r="C284" s="50">
        <v>5452</v>
      </c>
      <c r="D284" s="49">
        <v>0.03</v>
      </c>
      <c r="E284" s="31"/>
    </row>
    <row r="285" spans="2:5" x14ac:dyDescent="0.2">
      <c r="B285" s="41" t="s">
        <v>83</v>
      </c>
      <c r="C285" s="50">
        <v>67636.37</v>
      </c>
      <c r="D285" s="49">
        <v>0.43</v>
      </c>
      <c r="E285" s="31"/>
    </row>
    <row r="286" spans="2:5" x14ac:dyDescent="0.2">
      <c r="B286" s="41" t="s">
        <v>82</v>
      </c>
      <c r="C286" s="50">
        <v>293962.56</v>
      </c>
      <c r="D286" s="49">
        <v>1.85</v>
      </c>
      <c r="E286" s="31"/>
    </row>
    <row r="287" spans="2:5" x14ac:dyDescent="0.2">
      <c r="B287" s="41" t="s">
        <v>81</v>
      </c>
      <c r="C287" s="50">
        <v>7942.81</v>
      </c>
      <c r="D287" s="49">
        <v>0.05</v>
      </c>
      <c r="E287" s="31"/>
    </row>
    <row r="288" spans="2:5" x14ac:dyDescent="0.2">
      <c r="B288" s="41" t="s">
        <v>80</v>
      </c>
      <c r="C288" s="50">
        <v>92229.52</v>
      </c>
      <c r="D288" s="49">
        <v>0.57999999999999996</v>
      </c>
      <c r="E288" s="31"/>
    </row>
    <row r="289" spans="2:7" x14ac:dyDescent="0.2">
      <c r="B289" s="41" t="s">
        <v>79</v>
      </c>
      <c r="C289" s="50">
        <v>39702.42</v>
      </c>
      <c r="D289" s="49">
        <v>0.25</v>
      </c>
      <c r="E289" s="31"/>
    </row>
    <row r="290" spans="2:7" x14ac:dyDescent="0.2">
      <c r="B290" s="41" t="s">
        <v>78</v>
      </c>
      <c r="C290" s="50">
        <v>51655.45</v>
      </c>
      <c r="D290" s="49">
        <v>0.33</v>
      </c>
      <c r="E290" s="31"/>
    </row>
    <row r="291" spans="2:7" x14ac:dyDescent="0.2">
      <c r="B291" s="41" t="s">
        <v>77</v>
      </c>
      <c r="C291" s="50">
        <v>14105.68</v>
      </c>
      <c r="D291" s="49">
        <v>0.09</v>
      </c>
      <c r="E291" s="31"/>
    </row>
    <row r="292" spans="2:7" x14ac:dyDescent="0.2">
      <c r="B292" s="41" t="s">
        <v>76</v>
      </c>
      <c r="C292" s="50">
        <v>72582.570000000007</v>
      </c>
      <c r="D292" s="49">
        <v>0.46</v>
      </c>
      <c r="E292" s="31"/>
    </row>
    <row r="293" spans="2:7" x14ac:dyDescent="0.2">
      <c r="B293" s="41" t="s">
        <v>75</v>
      </c>
      <c r="C293" s="50">
        <v>23056.400000000001</v>
      </c>
      <c r="D293" s="49">
        <v>0.15</v>
      </c>
      <c r="E293" s="31"/>
    </row>
    <row r="294" spans="2:7" x14ac:dyDescent="0.2">
      <c r="B294" s="41" t="s">
        <v>74</v>
      </c>
      <c r="C294" s="50">
        <v>215463.35</v>
      </c>
      <c r="D294" s="49">
        <v>1.36</v>
      </c>
      <c r="E294" s="31"/>
    </row>
    <row r="295" spans="2:7" x14ac:dyDescent="0.2">
      <c r="B295" s="41" t="s">
        <v>73</v>
      </c>
      <c r="C295" s="50">
        <v>77898</v>
      </c>
      <c r="D295" s="49">
        <v>0.49</v>
      </c>
      <c r="E295" s="31"/>
    </row>
    <row r="296" spans="2:7" x14ac:dyDescent="0.2">
      <c r="B296" s="48"/>
      <c r="C296" s="50"/>
      <c r="D296" s="49"/>
      <c r="E296" s="31"/>
    </row>
    <row r="297" spans="2:7" ht="15.75" customHeight="1" x14ac:dyDescent="0.2">
      <c r="C297" s="35">
        <v>15870363.23</v>
      </c>
      <c r="D297" s="35">
        <v>100</v>
      </c>
      <c r="E297" s="11"/>
    </row>
    <row r="301" spans="2:7" x14ac:dyDescent="0.2">
      <c r="B301" s="43" t="s">
        <v>72</v>
      </c>
    </row>
    <row r="303" spans="2:7" ht="28.5" customHeight="1" x14ac:dyDescent="0.2">
      <c r="B303" s="23" t="s">
        <v>71</v>
      </c>
      <c r="C303" s="22" t="s">
        <v>8</v>
      </c>
      <c r="D303" s="21" t="s">
        <v>7</v>
      </c>
      <c r="E303" s="21" t="s">
        <v>55</v>
      </c>
      <c r="F303" s="54" t="s">
        <v>70</v>
      </c>
      <c r="G303" s="22" t="s">
        <v>54</v>
      </c>
    </row>
    <row r="304" spans="2:7" x14ac:dyDescent="0.2">
      <c r="B304" s="41" t="s">
        <v>69</v>
      </c>
      <c r="C304" s="53">
        <v>-419440.84</v>
      </c>
      <c r="D304" s="52">
        <v>-419440.84</v>
      </c>
      <c r="E304" s="32">
        <v>0</v>
      </c>
      <c r="F304" s="32">
        <v>0</v>
      </c>
      <c r="G304" s="18">
        <v>0</v>
      </c>
    </row>
    <row r="305" spans="2:7" x14ac:dyDescent="0.2">
      <c r="B305" s="41" t="s">
        <v>68</v>
      </c>
      <c r="C305" s="50">
        <v>-1821919.87</v>
      </c>
      <c r="D305" s="49">
        <v>-1821919.87</v>
      </c>
      <c r="E305" s="31"/>
      <c r="F305" s="31"/>
      <c r="G305" s="15"/>
    </row>
    <row r="306" spans="2:7" x14ac:dyDescent="0.2">
      <c r="B306" s="41" t="s">
        <v>67</v>
      </c>
      <c r="C306" s="50"/>
      <c r="D306" s="49">
        <v>-4000000</v>
      </c>
      <c r="E306" s="31">
        <v>-4000000</v>
      </c>
      <c r="F306" s="31"/>
      <c r="G306" s="15"/>
    </row>
    <row r="307" spans="2:7" x14ac:dyDescent="0.2">
      <c r="B307" s="41" t="s">
        <v>66</v>
      </c>
      <c r="C307" s="50"/>
      <c r="D307" s="49">
        <v>-15191191.15</v>
      </c>
      <c r="E307" s="31">
        <v>-15191191.15</v>
      </c>
      <c r="F307" s="31"/>
      <c r="G307" s="15"/>
    </row>
    <row r="308" spans="2:7" x14ac:dyDescent="0.2">
      <c r="B308" s="41" t="s">
        <v>65</v>
      </c>
      <c r="C308" s="50">
        <v>-36247</v>
      </c>
      <c r="D308" s="49">
        <v>-36247</v>
      </c>
      <c r="E308" s="31"/>
      <c r="F308" s="31"/>
      <c r="G308" s="15"/>
    </row>
    <row r="309" spans="2:7" x14ac:dyDescent="0.2">
      <c r="B309" s="41" t="s">
        <v>64</v>
      </c>
      <c r="C309" s="50">
        <v>-2878082.82</v>
      </c>
      <c r="D309" s="49">
        <v>-2878082.82</v>
      </c>
      <c r="E309" s="31"/>
      <c r="F309" s="31"/>
      <c r="G309" s="15"/>
    </row>
    <row r="310" spans="2:7" x14ac:dyDescent="0.2">
      <c r="B310" s="41" t="s">
        <v>63</v>
      </c>
      <c r="C310" s="50">
        <v>-37030074.409999996</v>
      </c>
      <c r="D310" s="49">
        <v>-37030074.409999996</v>
      </c>
      <c r="E310" s="31"/>
      <c r="F310" s="31"/>
      <c r="G310" s="15"/>
    </row>
    <row r="311" spans="2:7" x14ac:dyDescent="0.2">
      <c r="B311" s="41" t="s">
        <v>62</v>
      </c>
      <c r="C311" s="50">
        <v>-1792250</v>
      </c>
      <c r="D311" s="49">
        <v>-1792250</v>
      </c>
      <c r="E311" s="31"/>
      <c r="F311" s="31"/>
      <c r="G311" s="15"/>
    </row>
    <row r="312" spans="2:7" x14ac:dyDescent="0.2">
      <c r="B312" s="41" t="s">
        <v>61</v>
      </c>
      <c r="C312" s="50">
        <v>-12636.04</v>
      </c>
      <c r="D312" s="49">
        <v>-12636.04</v>
      </c>
      <c r="E312" s="31"/>
      <c r="F312" s="31"/>
      <c r="G312" s="15"/>
    </row>
    <row r="313" spans="2:7" x14ac:dyDescent="0.2">
      <c r="B313" s="41" t="s">
        <v>60</v>
      </c>
      <c r="C313" s="50">
        <v>-210000</v>
      </c>
      <c r="D313" s="49">
        <v>-210000</v>
      </c>
      <c r="E313" s="31"/>
      <c r="F313" s="31"/>
      <c r="G313" s="15"/>
    </row>
    <row r="314" spans="2:7" x14ac:dyDescent="0.2">
      <c r="B314" s="41" t="s">
        <v>59</v>
      </c>
      <c r="C314" s="50">
        <v>-11369597.449999999</v>
      </c>
      <c r="D314" s="49">
        <v>-11369597.449999999</v>
      </c>
      <c r="E314" s="31"/>
      <c r="F314" s="31"/>
      <c r="G314" s="15"/>
    </row>
    <row r="315" spans="2:7" x14ac:dyDescent="0.2">
      <c r="B315" s="51" t="s">
        <v>58</v>
      </c>
      <c r="C315" s="50">
        <v>-5100000</v>
      </c>
      <c r="D315" s="49">
        <v>-5100000</v>
      </c>
      <c r="E315" s="31"/>
      <c r="F315" s="31"/>
      <c r="G315" s="15"/>
    </row>
    <row r="316" spans="2:7" x14ac:dyDescent="0.2">
      <c r="B316" s="48" t="s">
        <v>57</v>
      </c>
      <c r="C316" s="29">
        <v>-21034680.960000001</v>
      </c>
      <c r="D316" s="29">
        <v>-21034680.960000001</v>
      </c>
      <c r="E316" s="29"/>
      <c r="F316" s="29"/>
      <c r="G316" s="30"/>
    </row>
    <row r="317" spans="2:7" ht="19.5" customHeight="1" x14ac:dyDescent="0.2">
      <c r="C317" s="35">
        <v>-81704929.389999986</v>
      </c>
      <c r="D317" s="35">
        <v>-100896120.53999999</v>
      </c>
      <c r="E317" s="35">
        <v>-19191191.149999999</v>
      </c>
      <c r="F317" s="47"/>
      <c r="G317" s="44"/>
    </row>
    <row r="321" spans="2:6" ht="27" customHeight="1" x14ac:dyDescent="0.2">
      <c r="B321" s="34" t="s">
        <v>56</v>
      </c>
      <c r="C321" s="33" t="s">
        <v>8</v>
      </c>
      <c r="D321" s="11" t="s">
        <v>7</v>
      </c>
      <c r="E321" s="11" t="s">
        <v>55</v>
      </c>
      <c r="F321" s="46" t="s">
        <v>54</v>
      </c>
    </row>
    <row r="322" spans="2:6" ht="14.25" x14ac:dyDescent="0.2">
      <c r="B322" s="37" t="s">
        <v>53</v>
      </c>
      <c r="C322" s="45">
        <v>-1245118.31</v>
      </c>
      <c r="D322" s="45">
        <v>-2748100.18</v>
      </c>
      <c r="E322" s="45">
        <v>-1502981.87</v>
      </c>
      <c r="F322" s="32"/>
    </row>
    <row r="323" spans="2:6" x14ac:dyDescent="0.2">
      <c r="B323" s="41" t="s">
        <v>52</v>
      </c>
      <c r="C323" s="40">
        <v>-39683.230000000003</v>
      </c>
      <c r="D323" s="42">
        <v>-39683.230000000003</v>
      </c>
      <c r="E323" s="38"/>
      <c r="F323" s="31"/>
    </row>
    <row r="324" spans="2:6" x14ac:dyDescent="0.2">
      <c r="B324" s="41" t="s">
        <v>51</v>
      </c>
      <c r="C324" s="40">
        <v>18308974.600000001</v>
      </c>
      <c r="D324" s="42">
        <v>18295882.710000001</v>
      </c>
      <c r="E324" s="38">
        <v>-13091.89</v>
      </c>
      <c r="F324" s="31"/>
    </row>
    <row r="325" spans="2:6" x14ac:dyDescent="0.2">
      <c r="B325" s="41" t="s">
        <v>50</v>
      </c>
      <c r="C325" s="40">
        <v>298425.15000000002</v>
      </c>
      <c r="D325" s="42">
        <v>303201.95</v>
      </c>
      <c r="E325" s="38">
        <v>4776.8</v>
      </c>
      <c r="F325" s="31"/>
    </row>
    <row r="326" spans="2:6" x14ac:dyDescent="0.2">
      <c r="B326" s="41" t="s">
        <v>49</v>
      </c>
      <c r="C326" s="40">
        <v>1456629.19</v>
      </c>
      <c r="D326" s="42">
        <v>1896607.22</v>
      </c>
      <c r="E326" s="38">
        <v>439978.03</v>
      </c>
      <c r="F326" s="31"/>
    </row>
    <row r="327" spans="2:6" x14ac:dyDescent="0.2">
      <c r="B327" s="41" t="s">
        <v>48</v>
      </c>
      <c r="C327" s="40"/>
      <c r="D327" s="42">
        <v>-133149.68</v>
      </c>
      <c r="E327" s="38">
        <v>-133149.68</v>
      </c>
      <c r="F327" s="31"/>
    </row>
    <row r="328" spans="2:6" x14ac:dyDescent="0.2">
      <c r="B328" s="41" t="s">
        <v>47</v>
      </c>
      <c r="C328" s="40">
        <v>-366245.52</v>
      </c>
      <c r="D328" s="42">
        <v>-366245.52</v>
      </c>
      <c r="E328" s="38"/>
      <c r="F328" s="31"/>
    </row>
    <row r="329" spans="2:6" x14ac:dyDescent="0.2">
      <c r="B329" s="41" t="s">
        <v>46</v>
      </c>
      <c r="C329" s="40">
        <v>-82270.38</v>
      </c>
      <c r="D329" s="42">
        <v>-82270.38</v>
      </c>
      <c r="E329" s="38"/>
      <c r="F329" s="31"/>
    </row>
    <row r="330" spans="2:6" x14ac:dyDescent="0.2">
      <c r="B330" s="41" t="s">
        <v>45</v>
      </c>
      <c r="C330" s="40">
        <v>268490.5</v>
      </c>
      <c r="D330" s="42">
        <v>268490.5</v>
      </c>
      <c r="E330" s="38"/>
      <c r="F330" s="31"/>
    </row>
    <row r="331" spans="2:6" x14ac:dyDescent="0.2">
      <c r="B331" s="41" t="s">
        <v>44</v>
      </c>
      <c r="C331" s="40">
        <v>-378881.13</v>
      </c>
      <c r="D331" s="42">
        <v>-378881.13</v>
      </c>
      <c r="E331" s="38"/>
      <c r="F331" s="31"/>
    </row>
    <row r="332" spans="2:6" x14ac:dyDescent="0.2">
      <c r="B332" s="41" t="s">
        <v>43</v>
      </c>
      <c r="C332" s="40">
        <v>-658968.13</v>
      </c>
      <c r="D332" s="42">
        <v>-658968.13</v>
      </c>
      <c r="E332" s="38"/>
      <c r="F332" s="31"/>
    </row>
    <row r="333" spans="2:6" x14ac:dyDescent="0.2">
      <c r="B333" s="41" t="s">
        <v>42</v>
      </c>
      <c r="C333" s="40">
        <v>-14883982.359999999</v>
      </c>
      <c r="D333" s="42">
        <v>-14883982.359999999</v>
      </c>
      <c r="E333" s="38"/>
      <c r="F333" s="31"/>
    </row>
    <row r="334" spans="2:6" x14ac:dyDescent="0.2">
      <c r="B334" s="41" t="s">
        <v>41</v>
      </c>
      <c r="C334" s="40">
        <v>-83864.56</v>
      </c>
      <c r="D334" s="42">
        <v>-83864.56</v>
      </c>
      <c r="E334" s="38"/>
      <c r="F334" s="31"/>
    </row>
    <row r="335" spans="2:6" ht="14.25" x14ac:dyDescent="0.2">
      <c r="B335" s="37" t="s">
        <v>40</v>
      </c>
      <c r="C335" s="45">
        <v>3838624.13</v>
      </c>
      <c r="D335" s="45">
        <v>4137137.39</v>
      </c>
      <c r="E335" s="45">
        <v>298513.26</v>
      </c>
      <c r="F335" s="31"/>
    </row>
    <row r="336" spans="2:6" x14ac:dyDescent="0.2">
      <c r="B336" s="14"/>
      <c r="C336" s="29"/>
      <c r="D336" s="29"/>
      <c r="E336" s="29"/>
      <c r="F336" s="29"/>
    </row>
    <row r="337" spans="2:6" ht="20.25" customHeight="1" x14ac:dyDescent="0.2">
      <c r="C337" s="35">
        <v>2593505.8199999998</v>
      </c>
      <c r="D337" s="35">
        <v>1389037.21</v>
      </c>
      <c r="E337" s="35">
        <v>-1204468.6100000001</v>
      </c>
      <c r="F337" s="44"/>
    </row>
    <row r="341" spans="2:6" x14ac:dyDescent="0.2">
      <c r="B341" s="43" t="s">
        <v>39</v>
      </c>
    </row>
    <row r="343" spans="2:6" ht="30.75" customHeight="1" x14ac:dyDescent="0.2">
      <c r="B343" s="34" t="s">
        <v>38</v>
      </c>
      <c r="C343" s="33" t="s">
        <v>8</v>
      </c>
      <c r="D343" s="11" t="s">
        <v>7</v>
      </c>
      <c r="E343" s="11" t="s">
        <v>6</v>
      </c>
    </row>
    <row r="344" spans="2:6" x14ac:dyDescent="0.2">
      <c r="B344" s="41" t="s">
        <v>37</v>
      </c>
      <c r="C344" s="40">
        <v>40000</v>
      </c>
      <c r="D344" s="42">
        <v>30000</v>
      </c>
      <c r="E344" s="38">
        <v>-10000</v>
      </c>
    </row>
    <row r="345" spans="2:6" ht="14.25" x14ac:dyDescent="0.2">
      <c r="B345" s="37" t="s">
        <v>36</v>
      </c>
      <c r="C345" s="36">
        <v>40000</v>
      </c>
      <c r="D345" s="36">
        <v>30000</v>
      </c>
      <c r="E345" s="36">
        <v>-10000</v>
      </c>
    </row>
    <row r="346" spans="2:6" x14ac:dyDescent="0.2">
      <c r="B346" s="41" t="s">
        <v>35</v>
      </c>
      <c r="C346" s="40">
        <v>1423027.13</v>
      </c>
      <c r="D346" s="39">
        <v>948972.66</v>
      </c>
      <c r="E346" s="38">
        <v>-474054.47</v>
      </c>
    </row>
    <row r="347" spans="2:6" x14ac:dyDescent="0.2">
      <c r="B347" s="41" t="s">
        <v>34</v>
      </c>
      <c r="C347" s="40">
        <v>1196965.58</v>
      </c>
      <c r="D347" s="39">
        <v>4251315.92</v>
      </c>
      <c r="E347" s="38">
        <v>3054350.34</v>
      </c>
    </row>
    <row r="348" spans="2:6" x14ac:dyDescent="0.2">
      <c r="B348" s="41" t="s">
        <v>33</v>
      </c>
      <c r="C348" s="40">
        <v>922.08</v>
      </c>
      <c r="D348" s="39">
        <v>934.58</v>
      </c>
      <c r="E348" s="38">
        <v>12.5</v>
      </c>
    </row>
    <row r="349" spans="2:6" x14ac:dyDescent="0.2">
      <c r="B349" s="41" t="s">
        <v>32</v>
      </c>
      <c r="C349" s="40">
        <v>7694.9</v>
      </c>
      <c r="D349" s="39">
        <v>0.94</v>
      </c>
      <c r="E349" s="38">
        <v>-7693.96</v>
      </c>
    </row>
    <row r="350" spans="2:6" x14ac:dyDescent="0.2">
      <c r="B350" s="41" t="s">
        <v>31</v>
      </c>
      <c r="C350" s="40">
        <v>2168764.91</v>
      </c>
      <c r="D350" s="39">
        <v>-1164802.3500000001</v>
      </c>
      <c r="E350" s="38">
        <v>-3333567.26</v>
      </c>
    </row>
    <row r="351" spans="2:6" x14ac:dyDescent="0.2">
      <c r="B351" s="41" t="s">
        <v>30</v>
      </c>
      <c r="C351" s="40"/>
      <c r="D351" s="39">
        <v>1173.8399999999999</v>
      </c>
      <c r="E351" s="38">
        <v>1173.8399999999999</v>
      </c>
    </row>
    <row r="352" spans="2:6" x14ac:dyDescent="0.2">
      <c r="B352" s="41" t="s">
        <v>29</v>
      </c>
      <c r="C352" s="40">
        <v>5018055.3</v>
      </c>
      <c r="D352" s="39">
        <v>-3025031.51</v>
      </c>
      <c r="E352" s="38">
        <v>-8043086.8099999996</v>
      </c>
    </row>
    <row r="353" spans="2:5" x14ac:dyDescent="0.2">
      <c r="B353" s="41" t="s">
        <v>28</v>
      </c>
      <c r="C353" s="40">
        <v>142619.99</v>
      </c>
      <c r="D353" s="39">
        <v>142619.99</v>
      </c>
      <c r="E353" s="38"/>
    </row>
    <row r="354" spans="2:5" x14ac:dyDescent="0.2">
      <c r="B354" s="41" t="s">
        <v>27</v>
      </c>
      <c r="C354" s="40">
        <v>-719465.58</v>
      </c>
      <c r="D354" s="39">
        <v>14171.77</v>
      </c>
      <c r="E354" s="38">
        <v>733637.35</v>
      </c>
    </row>
    <row r="355" spans="2:5" x14ac:dyDescent="0.2">
      <c r="B355" s="41" t="s">
        <v>26</v>
      </c>
      <c r="C355" s="40">
        <v>75334.259999999995</v>
      </c>
      <c r="D355" s="39">
        <v>313253.84000000003</v>
      </c>
      <c r="E355" s="38">
        <v>237919.58</v>
      </c>
    </row>
    <row r="356" spans="2:5" x14ac:dyDescent="0.2">
      <c r="B356" s="41" t="s">
        <v>25</v>
      </c>
      <c r="C356" s="40"/>
      <c r="D356" s="39">
        <v>52075.27</v>
      </c>
      <c r="E356" s="38">
        <v>52075.27</v>
      </c>
    </row>
    <row r="357" spans="2:5" x14ac:dyDescent="0.2">
      <c r="B357" s="41" t="s">
        <v>24</v>
      </c>
      <c r="C357" s="40">
        <v>15721.44</v>
      </c>
      <c r="D357" s="39">
        <v>362540.64</v>
      </c>
      <c r="E357" s="38">
        <v>346819.2</v>
      </c>
    </row>
    <row r="358" spans="2:5" x14ac:dyDescent="0.2">
      <c r="B358" s="41" t="s">
        <v>23</v>
      </c>
      <c r="C358" s="40">
        <v>2690.03</v>
      </c>
      <c r="D358" s="39">
        <v>2690.03</v>
      </c>
      <c r="E358" s="38"/>
    </row>
    <row r="359" spans="2:5" x14ac:dyDescent="0.2">
      <c r="B359" s="41" t="s">
        <v>22</v>
      </c>
      <c r="C359" s="40">
        <v>17597</v>
      </c>
      <c r="D359" s="39">
        <v>116504.67</v>
      </c>
      <c r="E359" s="38">
        <v>98907.67</v>
      </c>
    </row>
    <row r="360" spans="2:5" x14ac:dyDescent="0.2">
      <c r="B360" s="41" t="s">
        <v>21</v>
      </c>
      <c r="C360" s="40">
        <v>171064.92</v>
      </c>
      <c r="D360" s="39">
        <v>171064.92</v>
      </c>
      <c r="E360" s="38"/>
    </row>
    <row r="361" spans="2:5" x14ac:dyDescent="0.2">
      <c r="B361" s="41" t="s">
        <v>20</v>
      </c>
      <c r="C361" s="40">
        <v>231261.98</v>
      </c>
      <c r="D361" s="39">
        <v>10136241.01</v>
      </c>
      <c r="E361" s="38">
        <v>9904979.0299999993</v>
      </c>
    </row>
    <row r="362" spans="2:5" x14ac:dyDescent="0.2">
      <c r="B362" s="41" t="s">
        <v>19</v>
      </c>
      <c r="C362" s="40"/>
      <c r="D362" s="39">
        <v>70385.78</v>
      </c>
      <c r="E362" s="38">
        <v>70385.78</v>
      </c>
    </row>
    <row r="363" spans="2:5" x14ac:dyDescent="0.2">
      <c r="B363" s="41" t="s">
        <v>18</v>
      </c>
      <c r="C363" s="40"/>
      <c r="D363" s="39">
        <v>-7000</v>
      </c>
      <c r="E363" s="38">
        <v>-7000</v>
      </c>
    </row>
    <row r="364" spans="2:5" ht="14.25" x14ac:dyDescent="0.2">
      <c r="B364" s="37" t="s">
        <v>17</v>
      </c>
      <c r="C364" s="36">
        <v>9752253.9399999995</v>
      </c>
      <c r="D364" s="36">
        <v>12387112</v>
      </c>
      <c r="E364" s="36">
        <v>2634858.06</v>
      </c>
    </row>
    <row r="365" spans="2:5" x14ac:dyDescent="0.2">
      <c r="B365" s="14"/>
      <c r="C365" s="29"/>
      <c r="D365" s="29"/>
      <c r="E365" s="29"/>
    </row>
    <row r="366" spans="2:5" ht="21.75" customHeight="1" x14ac:dyDescent="0.2">
      <c r="C366" s="35">
        <v>9792253.9399999995</v>
      </c>
      <c r="D366" s="35">
        <v>12417112</v>
      </c>
      <c r="E366" s="35">
        <v>2624858.06</v>
      </c>
    </row>
    <row r="369" spans="2:7" ht="24" customHeight="1" x14ac:dyDescent="0.2">
      <c r="B369" s="34" t="s">
        <v>16</v>
      </c>
      <c r="C369" s="33" t="s">
        <v>6</v>
      </c>
      <c r="D369" s="11" t="s">
        <v>15</v>
      </c>
      <c r="E369" s="2"/>
    </row>
    <row r="370" spans="2:7" x14ac:dyDescent="0.2">
      <c r="B370" s="20" t="s">
        <v>14</v>
      </c>
      <c r="C370" s="18"/>
      <c r="D370" s="32"/>
      <c r="E370" s="28"/>
    </row>
    <row r="371" spans="2:7" x14ac:dyDescent="0.2">
      <c r="B371" s="17"/>
      <c r="C371" s="15"/>
      <c r="D371" s="31"/>
      <c r="E371" s="28"/>
    </row>
    <row r="372" spans="2:7" x14ac:dyDescent="0.2">
      <c r="B372" s="17" t="s">
        <v>13</v>
      </c>
      <c r="C372" s="15"/>
      <c r="D372" s="31"/>
      <c r="E372" s="28"/>
    </row>
    <row r="373" spans="2:7" x14ac:dyDescent="0.2">
      <c r="B373" s="17"/>
      <c r="C373" s="15"/>
      <c r="D373" s="31"/>
      <c r="E373" s="28"/>
    </row>
    <row r="374" spans="2:7" x14ac:dyDescent="0.2">
      <c r="B374" s="17" t="s">
        <v>12</v>
      </c>
      <c r="C374" s="15"/>
      <c r="D374" s="31"/>
      <c r="E374" s="28"/>
    </row>
    <row r="375" spans="2:7" x14ac:dyDescent="0.2">
      <c r="B375" s="17"/>
      <c r="C375" s="15"/>
      <c r="D375" s="31"/>
      <c r="E375" s="28"/>
    </row>
    <row r="376" spans="2:7" x14ac:dyDescent="0.2">
      <c r="B376" s="17" t="s">
        <v>11</v>
      </c>
      <c r="C376" s="15"/>
      <c r="D376" s="31"/>
      <c r="E376" s="28"/>
      <c r="F376" s="2"/>
      <c r="G376" s="2"/>
    </row>
    <row r="377" spans="2:7" x14ac:dyDescent="0.2">
      <c r="B377" s="14"/>
      <c r="C377" s="30"/>
      <c r="D377" s="29"/>
      <c r="E377" s="28"/>
      <c r="F377" s="2"/>
      <c r="G377" s="2"/>
    </row>
    <row r="378" spans="2:7" ht="18" customHeight="1" x14ac:dyDescent="0.2">
      <c r="C378" s="11">
        <v>0</v>
      </c>
      <c r="D378" s="11"/>
      <c r="E378" s="2"/>
      <c r="F378" s="2"/>
      <c r="G378" s="2"/>
    </row>
    <row r="379" spans="2:7" x14ac:dyDescent="0.2">
      <c r="F379" s="2"/>
      <c r="G379" s="2"/>
    </row>
    <row r="380" spans="2:7" x14ac:dyDescent="0.2">
      <c r="F380" s="27"/>
      <c r="G380" s="2"/>
    </row>
    <row r="381" spans="2:7" x14ac:dyDescent="0.2">
      <c r="F381" s="2"/>
      <c r="G381" s="2"/>
    </row>
    <row r="382" spans="2:7" x14ac:dyDescent="0.2">
      <c r="F382" s="26"/>
      <c r="G382" s="2"/>
    </row>
    <row r="383" spans="2:7" x14ac:dyDescent="0.2">
      <c r="F383" s="26"/>
      <c r="G383" s="2"/>
    </row>
    <row r="384" spans="2:7" x14ac:dyDescent="0.2">
      <c r="F384" s="2"/>
      <c r="G384" s="2"/>
    </row>
    <row r="385" spans="2:7" x14ac:dyDescent="0.2">
      <c r="B385" s="25" t="s">
        <v>10</v>
      </c>
      <c r="C385" s="25"/>
      <c r="D385" s="25"/>
      <c r="E385" s="25"/>
      <c r="F385" s="25"/>
      <c r="G385" s="2"/>
    </row>
    <row r="386" spans="2:7" x14ac:dyDescent="0.2">
      <c r="B386" s="24"/>
      <c r="C386" s="24"/>
      <c r="D386" s="24"/>
      <c r="E386" s="24"/>
      <c r="F386" s="24"/>
      <c r="G386" s="2"/>
    </row>
    <row r="387" spans="2:7" x14ac:dyDescent="0.2">
      <c r="B387" s="24"/>
      <c r="C387" s="24"/>
      <c r="D387" s="24"/>
      <c r="E387" s="24"/>
      <c r="F387" s="24"/>
      <c r="G387" s="2"/>
    </row>
    <row r="388" spans="2:7" ht="21" customHeight="1" x14ac:dyDescent="0.2">
      <c r="B388" s="23" t="s">
        <v>9</v>
      </c>
      <c r="C388" s="22" t="s">
        <v>8</v>
      </c>
      <c r="D388" s="21" t="s">
        <v>7</v>
      </c>
      <c r="E388" s="21" t="s">
        <v>6</v>
      </c>
      <c r="F388" s="2"/>
      <c r="G388" s="2"/>
    </row>
    <row r="389" spans="2:7" x14ac:dyDescent="0.2">
      <c r="B389" s="20" t="s">
        <v>5</v>
      </c>
      <c r="C389" s="19">
        <v>0</v>
      </c>
      <c r="D389" s="18"/>
      <c r="E389" s="18"/>
      <c r="F389" s="2"/>
      <c r="G389" s="2"/>
    </row>
    <row r="390" spans="2:7" x14ac:dyDescent="0.2">
      <c r="B390" s="17"/>
      <c r="C390" s="16">
        <v>0</v>
      </c>
      <c r="D390" s="15"/>
      <c r="E390" s="15"/>
      <c r="F390" s="2"/>
      <c r="G390" s="2"/>
    </row>
    <row r="391" spans="2:7" x14ac:dyDescent="0.2">
      <c r="B391" s="14"/>
      <c r="C391" s="13">
        <v>0</v>
      </c>
      <c r="D391" s="12">
        <v>0</v>
      </c>
      <c r="E391" s="12">
        <v>0</v>
      </c>
      <c r="F391" s="2"/>
      <c r="G391" s="2"/>
    </row>
    <row r="392" spans="2:7" ht="21" customHeight="1" x14ac:dyDescent="0.2">
      <c r="C392" s="11">
        <v>0</v>
      </c>
      <c r="D392" s="11">
        <v>0</v>
      </c>
      <c r="E392" s="11">
        <v>0</v>
      </c>
      <c r="F392" s="2"/>
      <c r="G392" s="2"/>
    </row>
    <row r="393" spans="2:7" x14ac:dyDescent="0.2">
      <c r="F393" s="2"/>
      <c r="G393" s="2"/>
    </row>
    <row r="394" spans="2:7" x14ac:dyDescent="0.2">
      <c r="F394" s="2"/>
      <c r="G394" s="2"/>
    </row>
    <row r="395" spans="2:7" x14ac:dyDescent="0.2">
      <c r="F395" s="2"/>
      <c r="G395" s="2"/>
    </row>
    <row r="396" spans="2:7" x14ac:dyDescent="0.2">
      <c r="F396" s="2"/>
      <c r="G396" s="2"/>
    </row>
    <row r="397" spans="2:7" x14ac:dyDescent="0.2">
      <c r="B397" s="10" t="s">
        <v>4</v>
      </c>
      <c r="F397" s="2"/>
      <c r="G397" s="2"/>
    </row>
    <row r="398" spans="2:7" ht="12" customHeight="1" x14ac:dyDescent="0.2">
      <c r="F398" s="2"/>
      <c r="G398" s="2"/>
    </row>
    <row r="399" spans="2:7" x14ac:dyDescent="0.2">
      <c r="C399" s="3"/>
      <c r="D399" s="3"/>
      <c r="E399" s="3"/>
    </row>
    <row r="400" spans="2:7" x14ac:dyDescent="0.2">
      <c r="B400" s="2"/>
      <c r="C400" s="4"/>
      <c r="D400" s="4"/>
      <c r="E400" s="4"/>
      <c r="F400" s="2"/>
    </row>
    <row r="401" spans="2:7" x14ac:dyDescent="0.2">
      <c r="B401" s="2"/>
      <c r="C401" s="4"/>
      <c r="D401" s="4"/>
      <c r="E401" s="4"/>
      <c r="F401" s="2"/>
    </row>
    <row r="402" spans="2:7" x14ac:dyDescent="0.2">
      <c r="B402" s="2"/>
      <c r="C402" s="2"/>
      <c r="D402" s="2"/>
      <c r="E402" s="2"/>
      <c r="F402" s="2"/>
      <c r="G402" s="2"/>
    </row>
    <row r="403" spans="2:7" x14ac:dyDescent="0.2">
      <c r="B403" s="9"/>
      <c r="C403" s="4"/>
      <c r="D403" s="9"/>
      <c r="E403" s="9"/>
      <c r="F403" s="4"/>
      <c r="G403" s="4"/>
    </row>
    <row r="404" spans="2:7" x14ac:dyDescent="0.2">
      <c r="B404" s="8" t="s">
        <v>3</v>
      </c>
      <c r="C404" s="4"/>
      <c r="D404" s="7" t="s">
        <v>2</v>
      </c>
      <c r="E404" s="7"/>
      <c r="F404" s="2"/>
      <c r="G404" s="6"/>
    </row>
    <row r="405" spans="2:7" x14ac:dyDescent="0.2">
      <c r="B405" s="8" t="s">
        <v>1</v>
      </c>
      <c r="C405" s="4"/>
      <c r="D405" s="7" t="s">
        <v>0</v>
      </c>
      <c r="E405" s="7"/>
      <c r="F405" s="6"/>
      <c r="G405" s="5"/>
    </row>
    <row r="406" spans="2:7" x14ac:dyDescent="0.2">
      <c r="B406" s="4"/>
      <c r="C406" s="4"/>
      <c r="D406" s="4"/>
      <c r="E406" s="4"/>
      <c r="F406" s="4"/>
      <c r="G406" s="3"/>
    </row>
    <row r="407" spans="2:7" x14ac:dyDescent="0.2">
      <c r="B407" s="4"/>
      <c r="C407" s="4"/>
      <c r="D407" s="4"/>
      <c r="E407" s="4"/>
      <c r="F407" s="4"/>
      <c r="G407" s="3"/>
    </row>
    <row r="408" spans="2:7" x14ac:dyDescent="0.2">
      <c r="B408" s="2"/>
      <c r="C408" s="2"/>
      <c r="D408" s="2"/>
      <c r="E408" s="2"/>
      <c r="F408" s="2"/>
    </row>
    <row r="409" spans="2:7" x14ac:dyDescent="0.2">
      <c r="B409" s="2"/>
      <c r="C409" s="2"/>
      <c r="D409" s="2"/>
      <c r="E409" s="2"/>
      <c r="F409" s="2"/>
    </row>
    <row r="411" spans="2:7" ht="12.75" customHeight="1" x14ac:dyDescent="0.2"/>
    <row r="414" spans="2:7" ht="12.75" customHeight="1" x14ac:dyDescent="0.2"/>
  </sheetData>
  <mergeCells count="14">
    <mergeCell ref="A2:L2"/>
    <mergeCell ref="A3:L3"/>
    <mergeCell ref="A4:L4"/>
    <mergeCell ref="A9:L9"/>
    <mergeCell ref="D75:E75"/>
    <mergeCell ref="D186:E186"/>
    <mergeCell ref="B385:F385"/>
    <mergeCell ref="D404:E404"/>
    <mergeCell ref="D405:E405"/>
    <mergeCell ref="D193:E193"/>
    <mergeCell ref="D200:E200"/>
    <mergeCell ref="D207:E207"/>
    <mergeCell ref="D231:E231"/>
    <mergeCell ref="D239:E239"/>
  </mergeCells>
  <dataValidations count="4">
    <dataValidation allowBlank="1" showInputMessage="1" showErrorMessage="1" prompt="Saldo final del periodo que corresponde la cuenta pública presentada (mensual:  enero, febrero, marzo, etc.; trimestral: 1er, 2do, 3ro. o 4to.)." sqref="C149 C196 C189 C182"/>
    <dataValidation allowBlank="1" showInputMessage="1" showErrorMessage="1" prompt="Corresponde al número de la cuenta de acuerdo al Plan de Cuentas emitido por el CONAC (DOF 22/11/2010)." sqref="B149"/>
    <dataValidation allowBlank="1" showInputMessage="1" showErrorMessage="1" prompt="Características cualitativas significativas que les impacten financieramente." sqref="D149:E149 E196 E189 E182"/>
    <dataValidation allowBlank="1" showInputMessage="1" showErrorMessage="1" prompt="Especificar origen de dicho recurso: Federal, Estatal, Municipal, Particulares." sqref="D182 D196 D189"/>
  </dataValidations>
  <pageMargins left="0.7" right="0.7" top="0.75" bottom="0.75" header="0.3" footer="0.3"/>
  <pageSetup scale="50" orientation="landscape" verticalDpi="300" r:id="rId1"/>
  <rowBreaks count="5" manualBreakCount="5">
    <brk id="60" max="7" man="1"/>
    <brk id="129" max="7" man="1"/>
    <brk id="194" max="7" man="1"/>
    <brk id="262" max="7" man="1"/>
    <brk id="33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 D y M</vt:lpstr>
      <vt:lpstr>'Notas D y M'!Área_de_impresión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cp:lastPrinted>2017-08-31T21:21:10Z</cp:lastPrinted>
  <dcterms:created xsi:type="dcterms:W3CDTF">2017-08-31T21:16:41Z</dcterms:created>
  <dcterms:modified xsi:type="dcterms:W3CDTF">2017-08-31T21:22:14Z</dcterms:modified>
</cp:coreProperties>
</file>