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DICIEMBRE 14\"/>
    </mc:Choice>
  </mc:AlternateContent>
  <bookViews>
    <workbookView xWindow="0" yWindow="0" windowWidth="20490" windowHeight="7455"/>
  </bookViews>
  <sheets>
    <sheet name="Notas D y M" sheetId="1" r:id="rId1"/>
  </sheets>
  <definedNames>
    <definedName name="_xlnm.Print_Area" localSheetId="0">'Notas D y M'!$A$1:$G$444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<sst xmlns="http://schemas.openxmlformats.org/spreadsheetml/2006/main" count="352" uniqueCount="302">
  <si>
    <t>Cargo de quien elabora</t>
  </si>
  <si>
    <t>Rector</t>
  </si>
  <si>
    <t>Lic. Guillermo Caudillo Herrera</t>
  </si>
  <si>
    <t>Bajo protesta de decir verdad declaramos que los Estados Financieros y sus Notas son razonablemente correctos y responsabilidad del emisor</t>
  </si>
  <si>
    <t>7000 CUENTAS DE ORDEN CONTABLES</t>
  </si>
  <si>
    <t>FLUJO</t>
  </si>
  <si>
    <t>SALDO FINAL</t>
  </si>
  <si>
    <t>SALDO INICIAL</t>
  </si>
  <si>
    <t>NOTAS DE MEMORIA.</t>
  </si>
  <si>
    <t>NOTAS DE MEMORIA</t>
  </si>
  <si>
    <t>1250 ACTIVOS INTANGIBLES</t>
  </si>
  <si>
    <t>1240 BIENES MUEBLES</t>
  </si>
  <si>
    <t>1230 BIENES INMUEBLES, INFRAESTRUCTURA Y CONSTRUCCIONES EN PROCESO</t>
  </si>
  <si>
    <t>1210 INVERSIONES FINANCIERAS A LARGO PLAZO</t>
  </si>
  <si>
    <t>% SUB</t>
  </si>
  <si>
    <t>EFE-02 ADQ. BIENES MUEBLES E INMUEBLES</t>
  </si>
  <si>
    <t>1112 Bancos/Tesoreria</t>
  </si>
  <si>
    <t>1112102014  BANCOMER 1796 019397</t>
  </si>
  <si>
    <t>1112102013  BANCOMER 1796 019397</t>
  </si>
  <si>
    <t>1112102012  BANCOMER (1796) 0193176959</t>
  </si>
  <si>
    <t>1112102011  BANCOMER (1796)0193971406</t>
  </si>
  <si>
    <t>1112102008  BANCOMER 0192407450</t>
  </si>
  <si>
    <t>1112102007  BANCOMER 0190585246</t>
  </si>
  <si>
    <t>1112102006  BANCOMER 0190589632</t>
  </si>
  <si>
    <t>1112102005  BANCOMER 0189474048 FAFEF</t>
  </si>
  <si>
    <t>1112102004  BANCOMER 0186533086 PROMEP</t>
  </si>
  <si>
    <t>1112102003  BANCOMER 0188267367 CAPUFE</t>
  </si>
  <si>
    <t>1112102002  BANCOMER 180523453</t>
  </si>
  <si>
    <t>1112102001  BANCOMER 1776515542</t>
  </si>
  <si>
    <t>1112101008  BANCOS 2974484  CUEN</t>
  </si>
  <si>
    <t>1112101005  BANCOS</t>
  </si>
  <si>
    <t>1112101004  BANAMEX 657 NOMINAS</t>
  </si>
  <si>
    <t>1112101003  BANAMEX 614 ING PROPIOS</t>
  </si>
  <si>
    <t>1112101002  BANAMEX 584 FEDERAL</t>
  </si>
  <si>
    <t>1112101001  BANAMEX 576 ESTATAL</t>
  </si>
  <si>
    <t>1111 Efectivo</t>
  </si>
  <si>
    <t>1111201002  FONDO FIJO</t>
  </si>
  <si>
    <t>EFE-01 FLUJO DE EFECTIVO</t>
  </si>
  <si>
    <t>IV) NOTAS AL ESTADO DE FLUJO DE EFECTIVO</t>
  </si>
  <si>
    <t>SUB TOTAL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</si>
  <si>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</si>
  <si>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</si>
  <si>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</si>
  <si>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</si>
  <si>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</si>
  <si>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</si>
  <si>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</si>
  <si>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</si>
  <si>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</si>
  <si>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</si>
  <si>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</si>
  <si>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</si>
  <si>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 Resultado del Ejercicio (Ahorro/Des</t>
  </si>
  <si>
    <t>NATURALEZA</t>
  </si>
  <si>
    <t>MODIFICACION</t>
  </si>
  <si>
    <t>VHP-02 PATRIMONIO GENERADO</t>
  </si>
  <si>
    <t>3113916000  OBRA PÚBLICA EJER ANTERIORES</t>
  </si>
  <si>
    <t>3113915000  BIENES MUEBLES E INM</t>
  </si>
  <si>
    <t>3113836000  CONVENIO OBRA PUBLIC</t>
  </si>
  <si>
    <t>3113835000  CONVENIO BIENES MUEB</t>
  </si>
  <si>
    <t>3113825206  FAM EDU SUP OBRA PUB</t>
  </si>
  <si>
    <t>3113825205  FAM EDU SUPERIOR BIE</t>
  </si>
  <si>
    <t>3113824205  FEDERALES DE EJERCIC</t>
  </si>
  <si>
    <t>3111836000  CONVENIO OBRA PUBLICA</t>
  </si>
  <si>
    <t>3111835000  CONVENIO BIENES MUEB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</si>
  <si>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</si>
  <si>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</si>
  <si>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</si>
  <si>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</si>
  <si>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TIPO</t>
  </si>
  <si>
    <t>VHP-01 PATRIMONIO CONTRIBUIDO</t>
  </si>
  <si>
    <t>III) NOTAS AL ESTADO DE VARIACIÓN A LA HACIEDA PÚBLICA</t>
  </si>
  <si>
    <t>5515656900  DEP. OTROS EQUIPOS</t>
  </si>
  <si>
    <t>5515656700  DEP. HERRAMIENTAS Y</t>
  </si>
  <si>
    <t>5515656600  DEP. EQUIPO DE GENER</t>
  </si>
  <si>
    <t>5515656500  DEP. EQUIPOS DE COMU</t>
  </si>
  <si>
    <t>5515656400  DEP. SISTEMA AIRE ACONDICIONADO</t>
  </si>
  <si>
    <t>5515656200  DEP. MAQUINARIA Y EQ</t>
  </si>
  <si>
    <t>5515656100  DEP. MAQUINARIA Y EQ</t>
  </si>
  <si>
    <t>5515454100  DEP. AUTOMOVILES Y CAMIONES</t>
  </si>
  <si>
    <t>5515353100  DEP. EQUIPO MEDICO Y</t>
  </si>
  <si>
    <t>5515252900  DEP. OTROS MOBILIARI</t>
  </si>
  <si>
    <t>5515252300  DEP. CÁMARAS FOTOGRÁ</t>
  </si>
  <si>
    <t>5515252100  DEP. EQUIPO Y APARAT</t>
  </si>
  <si>
    <t>5515151900  DEP. OTROS MOBILIARI</t>
  </si>
  <si>
    <t>5515151500  DEP. EQUIPO DE COMPU</t>
  </si>
  <si>
    <t>5515151100  DEP. MUEBLES DE OFIC</t>
  </si>
  <si>
    <t>5242442000  BECAS O. AYUDA</t>
  </si>
  <si>
    <t>5139398000  IMPUESTO DE NOMINA</t>
  </si>
  <si>
    <t>5139392000  OTROS IMPUESTOS Y DERECHOS</t>
  </si>
  <si>
    <t>5138383000  CONGRESOS Y CONVENCIONES</t>
  </si>
  <si>
    <t>5138382000  GASTOS DE ORDEN SOCIAL Y CULTURAL</t>
  </si>
  <si>
    <t>5138381000  GASTOS DE CEREMONIAL</t>
  </si>
  <si>
    <t>5137379000  OT. SER. TRASLADO</t>
  </si>
  <si>
    <t>5137375000  VIATICOS EN EL PAIS</t>
  </si>
  <si>
    <t>5137372000  PASAJES TERRESTRES</t>
  </si>
  <si>
    <t>5136361200  DIFUSION POR MEDIOS ALTERNATIVOS</t>
  </si>
  <si>
    <t>5136361100  DIFUSION POR RADIO,</t>
  </si>
  <si>
    <t>5135359000  SERVICIOS DE JARDINE</t>
  </si>
  <si>
    <t>5135358000  SERVICIOS DE LIMPIEZ</t>
  </si>
  <si>
    <t>5135355000  REPAR. Y MTTO. DE EQ</t>
  </si>
  <si>
    <t>5135354000  INST., REPAR. Y MTT</t>
  </si>
  <si>
    <t>5135353000  INST., REPAR. Y MTT</t>
  </si>
  <si>
    <t>5135352000  INST., REPAR. MTTO.</t>
  </si>
  <si>
    <t>5135351000  CONSERV. Y MANTENIMI</t>
  </si>
  <si>
    <t>5134347000  FLETES Y MANIOBRAS</t>
  </si>
  <si>
    <t>5134345000  SEGUROS DE BIENES PATRIMONIALES</t>
  </si>
  <si>
    <t>5134344000  SEGUROS DE RESPONSAB</t>
  </si>
  <si>
    <t>5134341000  SERVICIOS FINANCIEROS Y BANCARIOS</t>
  </si>
  <si>
    <t>5133338000  SERVICIOS DE VIGILANCIA</t>
  </si>
  <si>
    <t>5133336000  SERVS. APOYO ADMVO.</t>
  </si>
  <si>
    <t>5133335000  SERVICIOS DE INVESTI</t>
  </si>
  <si>
    <t>5133334000  CAPACITACIÓN</t>
  </si>
  <si>
    <t>5133333000  SERVS. CONSULT. ADM</t>
  </si>
  <si>
    <t>5133331000  SERVS. LEGALES, DE</t>
  </si>
  <si>
    <t>5132327000  ARRE. ACT. INTANG</t>
  </si>
  <si>
    <t>5131318000  SERVICIOS POSTALES Y TELEGRAFICOS</t>
  </si>
  <si>
    <t>5131316000  SERVICIO DE TELECOMU</t>
  </si>
  <si>
    <t>5131315000  TELEFONÍA CELULAR</t>
  </si>
  <si>
    <t>5131314000  TELEFONÍA TRADICIONAL</t>
  </si>
  <si>
    <t>5131311000  SERVICIO DE ENERGÍA ELÉCTRICA</t>
  </si>
  <si>
    <t>5129294000  REFACCIONES Y ACCESO</t>
  </si>
  <si>
    <t>5127273000  ARTÍCULOS DEPORTIVOS</t>
  </si>
  <si>
    <t>5127271000  VESTUARIOS Y UNIFORMES</t>
  </si>
  <si>
    <t>5126261000  COMBUSTIBLES, LUBRI</t>
  </si>
  <si>
    <t>5125255000  MAT., ACCESORIOS Y</t>
  </si>
  <si>
    <t>5125251000  SUSTANCIAS QUÍMICAS</t>
  </si>
  <si>
    <t>5124249000  OTROS MATERIALES Y A</t>
  </si>
  <si>
    <t>5124248000  MATERIALES COMPLEMENTARIOS</t>
  </si>
  <si>
    <t>5124246000  MATERIAL ELECTRICO Y ELECTRONICO</t>
  </si>
  <si>
    <t>5124242000  CEMENTO Y PRODUCTOS DE CONCRETO</t>
  </si>
  <si>
    <t>5122221000  ALIMENTACIÓN DE PERSONAS</t>
  </si>
  <si>
    <t>5121216000  MATERIAL DE LIMPIEZA</t>
  </si>
  <si>
    <t>5121215000  MATERIAL IMPRESO E I</t>
  </si>
  <si>
    <t>5121214000  MAT.,UTILES Y EQUIPO</t>
  </si>
  <si>
    <t>5121213000  MATERIAL ESTADÍSTICO Y GEOGRÁFICO</t>
  </si>
  <si>
    <t>5121212000  MATERIALES Y UTILES</t>
  </si>
  <si>
    <t>5121211000  MATERIALES Y ÚTILES DE OFICINA</t>
  </si>
  <si>
    <t>5115154000  PRESTACIONES CONTRACTUALES</t>
  </si>
  <si>
    <t>5114143000  APORT. S. RETIRO.</t>
  </si>
  <si>
    <t>5114142000  APORTACIONES A FONDOS DE VIVIENDA</t>
  </si>
  <si>
    <t>5114141000  APORTACIONES DE SEGURIDAD SOCIAL</t>
  </si>
  <si>
    <t>5113132000  PRIMAS DE VACAS., D</t>
  </si>
  <si>
    <t>5112121000  HONORARIOS ASIMILABLES A SALARIOS</t>
  </si>
  <si>
    <t>5111113000  SUELDOS BASE AL PERS</t>
  </si>
  <si>
    <t>EXPLICACION</t>
  </si>
  <si>
    <t>%GASTO</t>
  </si>
  <si>
    <t>MONTO</t>
  </si>
  <si>
    <t>ERA-03 GASTOS</t>
  </si>
  <si>
    <t>GASTOS Y OTRAS PÉRDIDAS</t>
  </si>
  <si>
    <t xml:space="preserve">4300 OTROS INGRESOS Y BENEFICIOS
</t>
  </si>
  <si>
    <t>CARACTERISTICAS</t>
  </si>
  <si>
    <t>NOTA</t>
  </si>
  <si>
    <t>ERA-02 OTROS INGRESOS Y BENEFICIOS</t>
  </si>
  <si>
    <t>PARTICIPACIONES, APORTACIONES</t>
  </si>
  <si>
    <t>4220 Transferencias, Asignaciones, Subs.</t>
  </si>
  <si>
    <t>4221 Trans. Internas y Asig. al Secto</t>
  </si>
  <si>
    <t>4221913000  SERVICIOS GENERALES</t>
  </si>
  <si>
    <t>4221912000  MATERIALES Y SUMINISTROS</t>
  </si>
  <si>
    <t>4221911000  SERVICIOS PERSONALES</t>
  </si>
  <si>
    <t>4210 Participaciones y Aportaciones</t>
  </si>
  <si>
    <t>4213 Convenios</t>
  </si>
  <si>
    <t>4213833000  FEDERALES SERVICIOS GENERALES</t>
  </si>
  <si>
    <t>4213832000  FED. MAT. Y SUMINIST</t>
  </si>
  <si>
    <t>4213831000  FEDERALES SERVICIOS PEERSONALES</t>
  </si>
  <si>
    <t>INGRESOS DE GESTION</t>
  </si>
  <si>
    <t>4160 Aprovechamientos de Tipo Corriente</t>
  </si>
  <si>
    <t>4163 Indemnizaciones</t>
  </si>
  <si>
    <t>4163610031  INDEMNIZACIONES (REC</t>
  </si>
  <si>
    <t>4150 Productos de Tipo Corriente</t>
  </si>
  <si>
    <t>4159 Otros Productos que Generan Ing.</t>
  </si>
  <si>
    <t>4159510904  EXAMENES ESPECIALES</t>
  </si>
  <si>
    <t>4159510820  POR CONCEPTO DE CURSOS OTROS</t>
  </si>
  <si>
    <t>4159510701  POR CONCEPTO DE FICHAS</t>
  </si>
  <si>
    <t>4151 Produc. Derivados del Uso y Aprov.</t>
  </si>
  <si>
    <t>4151510253  POR CONCEPTO DE RENT</t>
  </si>
  <si>
    <t>ERA-01 INGRESOS</t>
  </si>
  <si>
    <t>INGRESOS DE GESTIÓN</t>
  </si>
  <si>
    <t>II) NOTAS AL ESTADO DE ACTIVIDADES</t>
  </si>
  <si>
    <t>2199 OTROS PASIVOS CIRCULANTES</t>
  </si>
  <si>
    <t>ESF-14 OTROS PASIVOS CIRCULANTES</t>
  </si>
  <si>
    <t>2240 PASIVOS DIFERIDOS A LARGO PLAZO</t>
  </si>
  <si>
    <t>CARACTERÍSTICAS</t>
  </si>
  <si>
    <t>ESF-13 PASIVO DIFERIDO A LARGO PLAZO</t>
  </si>
  <si>
    <t>2160 FONDOS Y BIENES DE TERCEROS EN GARANTÍA Y/O ADMINISTRACIÓN CP</t>
  </si>
  <si>
    <t>ESF-13 FONDOS Y BIENES DE TERCEROS EN GARANTÍA Y/O ADMINISTRACIÓN A CORTO PLAZO</t>
  </si>
  <si>
    <t>2159 OTROS PASIVOS DIFERIDOS A CORTO PLAZO</t>
  </si>
  <si>
    <t>ESF-13 OTROS PASIVOS DIFERIDOS A CORTO PLAZO</t>
  </si>
  <si>
    <t>2119905001  ACREEDORES DIVERSOS</t>
  </si>
  <si>
    <t>2119904005  CXP POR REMANENTES</t>
  </si>
  <si>
    <t>2119904001  ENTIDADES</t>
  </si>
  <si>
    <t>2119901101  PCE 10 CAP 1000</t>
  </si>
  <si>
    <t>2117918002  CAP 2%</t>
  </si>
  <si>
    <t>2117918001  DIVO 5% AL MILLAR</t>
  </si>
  <si>
    <t>2117502102  IMPUESTO NOMINAS A PAGAR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</si>
  <si>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</si>
  <si>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</si>
  <si>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</si>
  <si>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</si>
  <si>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</si>
  <si>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</si>
  <si>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2112102001  PROVEEDORES EJE ANT</t>
  </si>
  <si>
    <t>2112101001  PROVEEDORES DE BIENES Y SERVICIOS</t>
  </si>
  <si>
    <t>2111401005  APORTACION PATRONAL SAR</t>
  </si>
  <si>
    <t>2111401004  APORTACION PATRONAL INFONAVIT</t>
  </si>
  <si>
    <t>2111401003  APORTACION PATRONAL IMSS</t>
  </si>
  <si>
    <t>2111101001  SUELDOS POR PAGAR</t>
  </si>
  <si>
    <t>365 DIAS</t>
  </si>
  <si>
    <t>180 DIAS</t>
  </si>
  <si>
    <t>90 DIAS</t>
  </si>
  <si>
    <t>ESF-12 CUENTAS Y DOCUMENTOS POR PAGAR</t>
  </si>
  <si>
    <t>PASIVO</t>
  </si>
  <si>
    <t>ESF-11 OTROS ACTIVOS</t>
  </si>
  <si>
    <t>1280 ESTIMACIÓN POR PÉRDIDA O DETERIORO DE ACTIVOS NO CIRCULANTES</t>
  </si>
  <si>
    <t>ESF-10   ESTIMACIONES Y DETERIOROS</t>
  </si>
  <si>
    <t>1260 DEPRECIACIÓN, DETERIORO Y AMORTIZACIÓN ACUMULADA DE BIENES</t>
  </si>
  <si>
    <t>1270 ACTIVOS DIFERIDOS</t>
  </si>
  <si>
    <t>CRITERIO</t>
  </si>
  <si>
    <t>ESF-09 INTANGIBLES Y DIFERIDOS</t>
  </si>
  <si>
    <t>1260   DEPRECIACIÓN y DETERIORO ACUM.</t>
  </si>
  <si>
    <t>1263656901  OTROS EQUIPOS 2010</t>
  </si>
  <si>
    <t>1263656701  HERRAMIENTAS Y MÁQUI</t>
  </si>
  <si>
    <t>1263656601  EQUIPOS DE GENERACIÓ</t>
  </si>
  <si>
    <t>1263656501  EQUIPO DE COMUNICACI</t>
  </si>
  <si>
    <t>1263656401  SISTEMAS DE AIRE ACO</t>
  </si>
  <si>
    <t>1263656201  MAQUINARIA Y EQUIPO</t>
  </si>
  <si>
    <t>1263656101  MAQUINARIA Y EQUIPO</t>
  </si>
  <si>
    <t>1263454101  AUTOMÓVILES Y CAMIONES 2010</t>
  </si>
  <si>
    <t>1263353101  EQUIPO MÉDICO Y DE L</t>
  </si>
  <si>
    <t>1263252901  OTRO MOBILIARIO Y EP</t>
  </si>
  <si>
    <t>1263252301  CAMARAS FOTOGRAFICAS</t>
  </si>
  <si>
    <t>1263252101  EQUIPOS Y APARATOS A</t>
  </si>
  <si>
    <t>1263151901  OTROS MOBILIARIOS Y</t>
  </si>
  <si>
    <t>1263151501  EPO. DE COMPUTO Y DE</t>
  </si>
  <si>
    <t>1263151201  "MUEBLES, EXCEPTO DE</t>
  </si>
  <si>
    <t>1263151101  MUEBLES DE OFICINA Y</t>
  </si>
  <si>
    <t>1240   BIENES MUEBLES</t>
  </si>
  <si>
    <t>1246956901  OTROS EQUIPOS 2010</t>
  </si>
  <si>
    <t>1246956900  OTROS EQUIPOS</t>
  </si>
  <si>
    <t>1246756701  HERRAM. Y MÁQUI 2010</t>
  </si>
  <si>
    <t>1246756700  HERRAM. Y MÁQUI 2011</t>
  </si>
  <si>
    <t>1246656601  EQ. DE GENERACI 2010</t>
  </si>
  <si>
    <t>1246556501  EQ. COMUNICACI 2010</t>
  </si>
  <si>
    <t>1246456400  SISTEMAS DE AIRE ACO</t>
  </si>
  <si>
    <t>1246256201  MAQ. Y EQUIPO 2010</t>
  </si>
  <si>
    <t>1246256200  MAQUINARIA Y EQUIPO INDUSTRIAL</t>
  </si>
  <si>
    <t>1246156100  MAQUINARIA Y EQUIPO AGROPECUARIO</t>
  </si>
  <si>
    <t>1244154101  AUTOMÓVILES Y CAMIONES 2010</t>
  </si>
  <si>
    <t>1244154100  AUTOMÓVILES Y CAMIONES</t>
  </si>
  <si>
    <t>1243153101  EQ. MÉDICO 2010</t>
  </si>
  <si>
    <t>1243153100  EQUIPO MÉDICO Y DE LABORATORIO</t>
  </si>
  <si>
    <t>1242952900  OTRO MOBIL. 2011</t>
  </si>
  <si>
    <t>1242352300  CÁMARAS FOTOGRÁFICAS Y DE VIDEO</t>
  </si>
  <si>
    <t>1242152100  EQUIPO Y APARATOS AUDIOVISUALES</t>
  </si>
  <si>
    <t>1241951900  OTROS MOBIL. 2011</t>
  </si>
  <si>
    <t>1241351501  EQ. DE CÓMPUTO 2010</t>
  </si>
  <si>
    <t>1241351500  EQ. DE CÓMPUTO 2011</t>
  </si>
  <si>
    <t>1241251201  MUEB. EXCEPTO 2010</t>
  </si>
  <si>
    <t>1241151101  MUEB DE OFIC 2010</t>
  </si>
  <si>
    <t>1241151100  MUEBLES DE OFICINA Y ESTANTERÍA</t>
  </si>
  <si>
    <t>1230   BIENES INMUEBLES, INFRAESTRUCTURA</t>
  </si>
  <si>
    <t>1236262200  Edificación no habitacional</t>
  </si>
  <si>
    <t>1233583001  EDIFICIOS A VALOR HISTORICO</t>
  </si>
  <si>
    <t>ESF-08 BIENES MUEBLES E INMUEBLES</t>
  </si>
  <si>
    <t>* BIENES MUEBLES, INMUEBLES E INTAGIBLES</t>
  </si>
  <si>
    <t>1214 PARTICIPACIONES Y APORTACIONES DE CAPITAL</t>
  </si>
  <si>
    <t>EMPRESA/OPDES</t>
  </si>
  <si>
    <t>ESF-07 PARTICIPACIONES Y APORTACIONES DE CAPITAL</t>
  </si>
  <si>
    <t>1213 FIDEICOMISOS, MANDATOS Y CONTRATOS ANÁLOGOS</t>
  </si>
  <si>
    <t>OBJETO</t>
  </si>
  <si>
    <t>NOMBRE DE FIDEICOMIS0O</t>
  </si>
  <si>
    <t>ESF-06 FIDEICOMISOS, MANDATOS Y CONTRATOS ANALOGOS</t>
  </si>
  <si>
    <t xml:space="preserve">* INVERSIONES FINANCIERAS. </t>
  </si>
  <si>
    <t>1150 ALMACENES</t>
  </si>
  <si>
    <t>1140 INVENTARIOS</t>
  </si>
  <si>
    <t>METODO</t>
  </si>
  <si>
    <t>ESF-05 INVENTARIO Y ALMACENES</t>
  </si>
  <si>
    <t>* BIENES DISPONIBLES PARA SU TRANSFORMACIÓN O CONSUMO.</t>
  </si>
  <si>
    <t>1125 DEUDORES POR ANTICIPOS</t>
  </si>
  <si>
    <t>1123 DEUDORES PENDIENTES POR RECUPERAR</t>
  </si>
  <si>
    <t>ESF-03 DEUDORES P/RECUPERAR</t>
  </si>
  <si>
    <t>1122902001  OTRAS CUENTAS POR COBRAR</t>
  </si>
  <si>
    <t>2012</t>
  </si>
  <si>
    <t>2013</t>
  </si>
  <si>
    <t>ESF-02 INGRESOS P/RECUPERAR</t>
  </si>
  <si>
    <t>* DERECHOSA RECIBIR EFECTIVO Y EQUIVALENTES Y BIENES O SERVICIOS A RECIBIR</t>
  </si>
  <si>
    <t>1121   INVERSIONES FINANCIERAS DE C.P.</t>
  </si>
  <si>
    <t>1121102018  BANCOMER 2043820653</t>
  </si>
  <si>
    <t>1121102017  BANCOMER 2040298921</t>
  </si>
  <si>
    <t>1121102016  BANCOMER 2043424855</t>
  </si>
  <si>
    <t>1121102010  BANCOMER 2036878881</t>
  </si>
  <si>
    <t>MONTO PARCIAL</t>
  </si>
  <si>
    <t>ESF-01 FONDOS C/INVERSIONES FINANCIERAS</t>
  </si>
  <si>
    <t>* EFECTIVO Y EQUIVALENTES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</si>
  <si>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</si>
  <si>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</si>
  <si>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</si>
  <si>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</si>
  <si>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</si>
  <si>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31 de Diciembre del 2014</t>
  </si>
  <si>
    <t xml:space="preserve">NOTAS A LOS ESTADOS FINANCIEROS </t>
  </si>
  <si>
    <t>M. en C. Daniel Jímenez Rodríguez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</si>
</sst>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#,##0.000000000"/>
  </numFmts>
  <fonts count="16" x14ac:knownFonts="1">
    <font>
      <sz val="10"/>
      <name val="Arial"/>
    </font>
    <font>
      <sz val="10"/>
      <name val="Arial"/>
    </font>
    <font>
      <sz val="10"/>
      <color theme="1"/>
      <name val="Calibri Light"/>
      <family val="2"/>
    </font>
    <font>
      <sz val="8"/>
      <color theme="1"/>
      <name val="Calibri Light"/>
      <family val="2"/>
    </font>
    <font>
      <b/>
      <sz val="10"/>
      <name val="Calibri Light"/>
      <family val="2"/>
    </font>
    <font>
      <sz val="11"/>
      <color indexed="8"/>
      <name val="Calibri"/>
      <family val="2"/>
    </font>
    <font>
      <b/>
      <sz val="10"/>
      <color theme="1"/>
      <name val="Calibri Light"/>
      <family val="2"/>
    </font>
    <font>
      <sz val="10"/>
      <name val="Arial"/>
      <family val="2"/>
    </font>
    <font>
      <b/>
      <sz val="10"/>
      <color rgb="FF002060"/>
      <name val="Calibri Light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Calibri Light"/>
      <family val="2"/>
    </font>
    <font>
      <b/>
      <u/>
      <sz val="10"/>
      <color theme="1"/>
      <name val="Calibri Light"/>
      <family val="2"/>
    </font>
    <font>
      <u/>
      <sz val="10"/>
      <color theme="1"/>
      <name val="Calibri Light"/>
      <family val="2"/>
    </font>
    <font>
      <b/>
      <sz val="10"/>
      <color rgb="FF0070C0"/>
      <name val="Calibri Light"/>
      <family val="2"/>
    </font>
    <font>
      <b/>
      <sz val="11"/>
      <color rgb="FF00206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</cellStyleXfs>
  <cellXfs count="127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3" fillId="2" borderId="0" xfId="0" applyFont="1" applyFill="1"/>
    <xf numFmtId="49" fontId="4" fillId="3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/>
    <xf numFmtId="165" fontId="4" fillId="2" borderId="3" xfId="0" applyNumberFormat="1" applyFont="1" applyFill="1" applyBorder="1"/>
    <xf numFmtId="49" fontId="4" fillId="2" borderId="4" xfId="0" applyNumberFormat="1" applyFont="1" applyFill="1" applyBorder="1" applyAlignment="1">
      <alignment horizontal="left"/>
    </xf>
    <xf numFmtId="164" fontId="2" fillId="2" borderId="5" xfId="0" applyNumberFormat="1" applyFont="1" applyFill="1" applyBorder="1"/>
    <xf numFmtId="165" fontId="2" fillId="2" borderId="5" xfId="0" applyNumberFormat="1" applyFont="1" applyFill="1" applyBorder="1"/>
    <xf numFmtId="49" fontId="4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/>
    <xf numFmtId="165" fontId="2" fillId="2" borderId="7" xfId="0" applyNumberFormat="1" applyFont="1" applyFill="1" applyBorder="1"/>
    <xf numFmtId="49" fontId="4" fillId="2" borderId="8" xfId="0" applyNumberFormat="1" applyFont="1" applyFill="1" applyBorder="1" applyAlignment="1">
      <alignment horizontal="left"/>
    </xf>
    <xf numFmtId="49" fontId="4" fillId="3" borderId="8" xfId="0" applyNumberFormat="1" applyFont="1" applyFill="1" applyBorder="1" applyAlignment="1">
      <alignment horizontal="center" vertical="center"/>
    </xf>
    <xf numFmtId="4" fontId="6" fillId="3" borderId="8" xfId="2" applyNumberFormat="1" applyFont="1" applyFill="1" applyBorder="1" applyAlignment="1">
      <alignment horizontal="center" vertical="center" wrapText="1"/>
    </xf>
    <xf numFmtId="0" fontId="6" fillId="3" borderId="8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/>
    </xf>
    <xf numFmtId="166" fontId="2" fillId="2" borderId="0" xfId="0" applyNumberFormat="1" applyFont="1" applyFill="1" applyBorder="1"/>
    <xf numFmtId="43" fontId="2" fillId="2" borderId="0" xfId="1" applyNumberFormat="1" applyFont="1" applyFill="1" applyBorder="1"/>
    <xf numFmtId="164" fontId="2" fillId="2" borderId="0" xfId="0" applyNumberFormat="1" applyFont="1" applyFill="1" applyBorder="1"/>
    <xf numFmtId="164" fontId="2" fillId="2" borderId="4" xfId="0" applyNumberFormat="1" applyFont="1" applyFill="1" applyBorder="1"/>
    <xf numFmtId="164" fontId="2" fillId="2" borderId="3" xfId="0" applyNumberFormat="1" applyFont="1" applyFill="1" applyBorder="1"/>
    <xf numFmtId="164" fontId="2" fillId="2" borderId="6" xfId="0" applyNumberFormat="1" applyFont="1" applyFill="1" applyBorder="1"/>
    <xf numFmtId="164" fontId="2" fillId="2" borderId="8" xfId="0" applyNumberFormat="1" applyFont="1" applyFill="1" applyBorder="1"/>
    <xf numFmtId="4" fontId="6" fillId="3" borderId="2" xfId="2" applyNumberFormat="1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left" vertical="center" wrapText="1"/>
    </xf>
    <xf numFmtId="164" fontId="9" fillId="3" borderId="2" xfId="0" applyNumberFormat="1" applyFont="1" applyFill="1" applyBorder="1"/>
    <xf numFmtId="164" fontId="7" fillId="4" borderId="6" xfId="0" applyNumberFormat="1" applyFont="1" applyFill="1" applyBorder="1"/>
    <xf numFmtId="49" fontId="10" fillId="4" borderId="6" xfId="0" applyNumberFormat="1" applyFont="1" applyFill="1" applyBorder="1" applyAlignment="1">
      <alignment horizontal="left"/>
    </xf>
    <xf numFmtId="4" fontId="11" fillId="2" borderId="6" xfId="0" applyNumberFormat="1" applyFont="1" applyFill="1" applyBorder="1" applyAlignment="1">
      <alignment horizontal="right"/>
    </xf>
    <xf numFmtId="4" fontId="7" fillId="0" borderId="6" xfId="0" applyNumberFormat="1" applyFont="1" applyFill="1" applyBorder="1" applyAlignment="1">
      <alignment horizontal="right"/>
    </xf>
    <xf numFmtId="4" fontId="2" fillId="2" borderId="6" xfId="0" applyNumberFormat="1" applyFont="1" applyFill="1" applyBorder="1" applyAlignment="1">
      <alignment horizontal="right"/>
    </xf>
    <xf numFmtId="49" fontId="11" fillId="2" borderId="6" xfId="0" applyNumberFormat="1" applyFont="1" applyFill="1" applyBorder="1" applyAlignment="1">
      <alignment horizontal="left"/>
    </xf>
    <xf numFmtId="4" fontId="0" fillId="0" borderId="6" xfId="0" applyNumberFormat="1" applyFill="1" applyBorder="1" applyAlignment="1">
      <alignment horizontal="right"/>
    </xf>
    <xf numFmtId="0" fontId="8" fillId="0" borderId="0" xfId="0" applyFont="1" applyAlignment="1">
      <alignment horizontal="left"/>
    </xf>
    <xf numFmtId="49" fontId="4" fillId="3" borderId="9" xfId="0" applyNumberFormat="1" applyFont="1" applyFill="1" applyBorder="1" applyAlignment="1">
      <alignment vertical="center"/>
    </xf>
    <xf numFmtId="4" fontId="0" fillId="4" borderId="6" xfId="0" applyNumberFormat="1" applyFill="1" applyBorder="1" applyAlignment="1">
      <alignment horizontal="right"/>
    </xf>
    <xf numFmtId="0" fontId="6" fillId="3" borderId="2" xfId="3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vertical="center"/>
    </xf>
    <xf numFmtId="49" fontId="11" fillId="2" borderId="4" xfId="0" applyNumberFormat="1" applyFont="1" applyFill="1" applyBorder="1" applyAlignment="1">
      <alignment horizontal="left"/>
    </xf>
    <xf numFmtId="164" fontId="0" fillId="0" borderId="6" xfId="0" applyNumberFormat="1" applyFill="1" applyBorder="1"/>
    <xf numFmtId="165" fontId="2" fillId="2" borderId="6" xfId="0" applyNumberFormat="1" applyFont="1" applyFill="1" applyBorder="1"/>
    <xf numFmtId="49" fontId="11" fillId="2" borderId="11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165" fontId="2" fillId="2" borderId="8" xfId="0" applyNumberFormat="1" applyFont="1" applyFill="1" applyBorder="1"/>
    <xf numFmtId="0" fontId="6" fillId="3" borderId="8" xfId="3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left" wrapText="1"/>
    </xf>
    <xf numFmtId="4" fontId="4" fillId="3" borderId="2" xfId="1" applyNumberFormat="1" applyFont="1" applyFill="1" applyBorder="1" applyAlignment="1">
      <alignment horizontal="right" vertical="center"/>
    </xf>
    <xf numFmtId="164" fontId="0" fillId="4" borderId="6" xfId="0" applyNumberFormat="1" applyFill="1" applyBorder="1"/>
    <xf numFmtId="49" fontId="11" fillId="4" borderId="4" xfId="0" applyNumberFormat="1" applyFont="1" applyFill="1" applyBorder="1" applyAlignment="1">
      <alignment horizontal="left"/>
    </xf>
    <xf numFmtId="164" fontId="11" fillId="4" borderId="6" xfId="0" applyNumberFormat="1" applyFont="1" applyFill="1" applyBorder="1"/>
    <xf numFmtId="164" fontId="4" fillId="2" borderId="4" xfId="0" applyNumberFormat="1" applyFont="1" applyFill="1" applyBorder="1"/>
    <xf numFmtId="49" fontId="4" fillId="2" borderId="13" xfId="0" applyNumberFormat="1" applyFont="1" applyFill="1" applyBorder="1" applyAlignment="1">
      <alignment horizontal="left"/>
    </xf>
    <xf numFmtId="4" fontId="2" fillId="0" borderId="4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9" fontId="2" fillId="0" borderId="14" xfId="0" applyNumberFormat="1" applyFont="1" applyFill="1" applyBorder="1" applyAlignment="1">
      <alignment wrapText="1"/>
    </xf>
    <xf numFmtId="4" fontId="2" fillId="0" borderId="6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6" xfId="0" applyNumberFormat="1" applyFont="1" applyFill="1" applyBorder="1" applyAlignment="1">
      <alignment wrapText="1"/>
    </xf>
    <xf numFmtId="49" fontId="2" fillId="0" borderId="11" xfId="0" applyNumberFormat="1" applyFont="1" applyFill="1" applyBorder="1" applyAlignment="1">
      <alignment wrapText="1"/>
    </xf>
    <xf numFmtId="4" fontId="2" fillId="0" borderId="8" xfId="2" applyNumberFormat="1" applyFont="1" applyFill="1" applyBorder="1" applyAlignment="1">
      <alignment wrapText="1"/>
    </xf>
    <xf numFmtId="4" fontId="2" fillId="0" borderId="15" xfId="2" applyNumberFormat="1" applyFont="1" applyFill="1" applyBorder="1" applyAlignment="1">
      <alignment wrapText="1"/>
    </xf>
    <xf numFmtId="49" fontId="2" fillId="0" borderId="8" xfId="0" applyNumberFormat="1" applyFont="1" applyFill="1" applyBorder="1" applyAlignment="1">
      <alignment wrapText="1"/>
    </xf>
    <xf numFmtId="0" fontId="11" fillId="0" borderId="0" xfId="0" applyFont="1"/>
    <xf numFmtId="0" fontId="2" fillId="2" borderId="15" xfId="0" applyFont="1" applyFill="1" applyBorder="1"/>
    <xf numFmtId="0" fontId="2" fillId="2" borderId="4" xfId="0" applyFont="1" applyFill="1" applyBorder="1"/>
    <xf numFmtId="0" fontId="2" fillId="2" borderId="14" xfId="0" applyFont="1" applyFill="1" applyBorder="1"/>
    <xf numFmtId="0" fontId="2" fillId="2" borderId="6" xfId="0" applyFont="1" applyFill="1" applyBorder="1"/>
    <xf numFmtId="0" fontId="2" fillId="2" borderId="11" xfId="0" applyFont="1" applyFill="1" applyBorder="1"/>
    <xf numFmtId="4" fontId="2" fillId="0" borderId="6" xfId="2" applyNumberFormat="1" applyFont="1" applyBorder="1" applyAlignment="1"/>
    <xf numFmtId="0" fontId="2" fillId="0" borderId="6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4" fontId="2" fillId="0" borderId="8" xfId="0" applyNumberFormat="1" applyFont="1" applyBorder="1" applyAlignment="1"/>
    <xf numFmtId="0" fontId="2" fillId="0" borderId="8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6" fillId="3" borderId="16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/>
    <xf numFmtId="0" fontId="11" fillId="0" borderId="4" xfId="0" applyFont="1" applyBorder="1"/>
    <xf numFmtId="4" fontId="4" fillId="3" borderId="2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2" fillId="2" borderId="0" xfId="0" applyFont="1" applyFill="1" applyBorder="1"/>
    <xf numFmtId="164" fontId="4" fillId="2" borderId="0" xfId="0" applyNumberFormat="1" applyFont="1" applyFill="1" applyBorder="1"/>
    <xf numFmtId="49" fontId="4" fillId="2" borderId="0" xfId="0" applyNumberFormat="1" applyFont="1" applyFill="1" applyBorder="1" applyAlignment="1">
      <alignment horizontal="left"/>
    </xf>
    <xf numFmtId="164" fontId="4" fillId="3" borderId="9" xfId="0" applyNumberFormat="1" applyFont="1" applyFill="1" applyBorder="1"/>
    <xf numFmtId="164" fontId="4" fillId="3" borderId="10" xfId="0" applyNumberFormat="1" applyFont="1" applyFill="1" applyBorder="1"/>
    <xf numFmtId="164" fontId="4" fillId="3" borderId="12" xfId="0" applyNumberFormat="1" applyFont="1" applyFill="1" applyBorder="1"/>
    <xf numFmtId="164" fontId="2" fillId="2" borderId="1" xfId="0" applyNumberFormat="1" applyFont="1" applyFill="1" applyBorder="1"/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/>
    <xf numFmtId="0" fontId="6" fillId="2" borderId="0" xfId="0" applyFont="1" applyFill="1" applyBorder="1"/>
    <xf numFmtId="4" fontId="2" fillId="2" borderId="4" xfId="1" applyNumberFormat="1" applyFont="1" applyFill="1" applyBorder="1" applyAlignment="1">
      <alignment horizontal="right"/>
    </xf>
    <xf numFmtId="4" fontId="2" fillId="2" borderId="6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11" fillId="2" borderId="0" xfId="0" applyFont="1" applyFill="1" applyBorder="1"/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/>
    <xf numFmtId="0" fontId="1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11" fillId="2" borderId="1" xfId="0" applyFont="1" applyFill="1" applyBorder="1"/>
    <xf numFmtId="0" fontId="4" fillId="2" borderId="1" xfId="0" applyFont="1" applyFill="1" applyBorder="1" applyAlignment="1"/>
    <xf numFmtId="0" fontId="6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49" fontId="4" fillId="3" borderId="12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4">
    <cellStyle name="Millares" xfId="1" builtinId="3"/>
    <cellStyle name="Millares 2" xfId="2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2</xdr:row>
      <xdr:rowOff>9525</xdr:rowOff>
    </xdr:from>
    <xdr:ext cx="1047750" cy="428625"/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333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2740391</xdr:colOff>
      <xdr:row>37</xdr:row>
      <xdr:rowOff>78441</xdr:rowOff>
    </xdr:from>
    <xdr:ext cx="1995739" cy="593304"/>
    <xdr:sp macro="" textlink="">
      <xdr:nvSpPr>
        <xdr:cNvPr id="3" name="Rectángulo 2"/>
        <xdr:cNvSpPr/>
      </xdr:nvSpPr>
      <xdr:spPr>
        <a:xfrm>
          <a:off x="1521191" y="6069666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2724703</xdr:colOff>
      <xdr:row>48</xdr:row>
      <xdr:rowOff>38660</xdr:rowOff>
    </xdr:from>
    <xdr:ext cx="1995739" cy="593304"/>
    <xdr:sp macro="" textlink="">
      <xdr:nvSpPr>
        <xdr:cNvPr id="4" name="Rectángulo 3"/>
        <xdr:cNvSpPr/>
      </xdr:nvSpPr>
      <xdr:spPr>
        <a:xfrm>
          <a:off x="1524553" y="7811060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2686603</xdr:colOff>
      <xdr:row>59</xdr:row>
      <xdr:rowOff>58271</xdr:rowOff>
    </xdr:from>
    <xdr:ext cx="1995739" cy="593304"/>
    <xdr:sp macro="" textlink="">
      <xdr:nvSpPr>
        <xdr:cNvPr id="5" name="Rectángulo 4"/>
        <xdr:cNvSpPr/>
      </xdr:nvSpPr>
      <xdr:spPr>
        <a:xfrm>
          <a:off x="1524553" y="9611846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2770087</xdr:colOff>
      <xdr:row>67</xdr:row>
      <xdr:rowOff>177052</xdr:rowOff>
    </xdr:from>
    <xdr:ext cx="1995739" cy="593304"/>
    <xdr:sp macro="" textlink="">
      <xdr:nvSpPr>
        <xdr:cNvPr id="6" name="Rectángulo 5"/>
        <xdr:cNvSpPr/>
      </xdr:nvSpPr>
      <xdr:spPr>
        <a:xfrm>
          <a:off x="1522312" y="11006977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2745441</xdr:colOff>
      <xdr:row>129</xdr:row>
      <xdr:rowOff>67235</xdr:rowOff>
    </xdr:from>
    <xdr:ext cx="1995739" cy="593304"/>
    <xdr:sp macro="" textlink="">
      <xdr:nvSpPr>
        <xdr:cNvPr id="7" name="Rectángulo 6"/>
        <xdr:cNvSpPr/>
      </xdr:nvSpPr>
      <xdr:spPr>
        <a:xfrm>
          <a:off x="1526241" y="20955560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2779059</xdr:colOff>
      <xdr:row>139</xdr:row>
      <xdr:rowOff>9524</xdr:rowOff>
    </xdr:from>
    <xdr:ext cx="1995739" cy="593304"/>
    <xdr:sp macro="" textlink="">
      <xdr:nvSpPr>
        <xdr:cNvPr id="8" name="Rectángulo 7"/>
        <xdr:cNvSpPr/>
      </xdr:nvSpPr>
      <xdr:spPr>
        <a:xfrm>
          <a:off x="1521759" y="22517099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2779059</xdr:colOff>
      <xdr:row>146</xdr:row>
      <xdr:rowOff>89648</xdr:rowOff>
    </xdr:from>
    <xdr:ext cx="1995739" cy="593304"/>
    <xdr:sp macro="" textlink="">
      <xdr:nvSpPr>
        <xdr:cNvPr id="9" name="Rectángulo 8"/>
        <xdr:cNvSpPr/>
      </xdr:nvSpPr>
      <xdr:spPr>
        <a:xfrm>
          <a:off x="1521759" y="23730698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2774577</xdr:colOff>
      <xdr:row>181</xdr:row>
      <xdr:rowOff>253254</xdr:rowOff>
    </xdr:from>
    <xdr:ext cx="1995739" cy="593304"/>
    <xdr:sp macro="" textlink="">
      <xdr:nvSpPr>
        <xdr:cNvPr id="10" name="Rectángulo 9"/>
        <xdr:cNvSpPr/>
      </xdr:nvSpPr>
      <xdr:spPr>
        <a:xfrm>
          <a:off x="1526802" y="29466429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2779059</xdr:colOff>
      <xdr:row>188</xdr:row>
      <xdr:rowOff>313764</xdr:rowOff>
    </xdr:from>
    <xdr:ext cx="1995739" cy="593304"/>
    <xdr:sp macro="" textlink="">
      <xdr:nvSpPr>
        <xdr:cNvPr id="11" name="Rectángulo 10"/>
        <xdr:cNvSpPr/>
      </xdr:nvSpPr>
      <xdr:spPr>
        <a:xfrm>
          <a:off x="1521759" y="30603264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2767853</xdr:colOff>
      <xdr:row>195</xdr:row>
      <xdr:rowOff>246529</xdr:rowOff>
    </xdr:from>
    <xdr:ext cx="1995739" cy="593304"/>
    <xdr:sp macro="" textlink="">
      <xdr:nvSpPr>
        <xdr:cNvPr id="12" name="Rectángulo 11"/>
        <xdr:cNvSpPr/>
      </xdr:nvSpPr>
      <xdr:spPr>
        <a:xfrm>
          <a:off x="1520078" y="31736179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2767853</xdr:colOff>
      <xdr:row>202</xdr:row>
      <xdr:rowOff>246529</xdr:rowOff>
    </xdr:from>
    <xdr:ext cx="1995739" cy="593304"/>
    <xdr:sp macro="" textlink="">
      <xdr:nvSpPr>
        <xdr:cNvPr id="13" name="Rectángulo 12"/>
        <xdr:cNvSpPr/>
      </xdr:nvSpPr>
      <xdr:spPr>
        <a:xfrm>
          <a:off x="1520078" y="32869654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2774577</xdr:colOff>
      <xdr:row>241</xdr:row>
      <xdr:rowOff>6723</xdr:rowOff>
    </xdr:from>
    <xdr:ext cx="1995739" cy="593304"/>
    <xdr:sp macro="" textlink="">
      <xdr:nvSpPr>
        <xdr:cNvPr id="14" name="Rectángulo 13"/>
        <xdr:cNvSpPr/>
      </xdr:nvSpPr>
      <xdr:spPr>
        <a:xfrm>
          <a:off x="1526802" y="39030648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2781300</xdr:colOff>
      <xdr:row>401</xdr:row>
      <xdr:rowOff>47065</xdr:rowOff>
    </xdr:from>
    <xdr:ext cx="1995739" cy="593304"/>
    <xdr:sp macro="" textlink="">
      <xdr:nvSpPr>
        <xdr:cNvPr id="15" name="Rectángulo 14"/>
        <xdr:cNvSpPr/>
      </xdr:nvSpPr>
      <xdr:spPr>
        <a:xfrm>
          <a:off x="1524000" y="64978990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2743200</xdr:colOff>
      <xdr:row>417</xdr:row>
      <xdr:rowOff>188259</xdr:rowOff>
    </xdr:from>
    <xdr:ext cx="1995739" cy="593304"/>
    <xdr:sp macro="" textlink="">
      <xdr:nvSpPr>
        <xdr:cNvPr id="16" name="Rectángulo 15"/>
        <xdr:cNvSpPr/>
      </xdr:nvSpPr>
      <xdr:spPr>
        <a:xfrm>
          <a:off x="1524000" y="67682409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4"/>
  <sheetViews>
    <sheetView showGridLines="0" tabSelected="1" view="pageBreakPreview" topLeftCell="A406" zoomScale="60" zoomScaleNormal="85" workbookViewId="0">
      <selection activeCell="B434" sqref="B434"/>
    </sheetView>
  </sheetViews>
  <sheetFormatPr baseColWidth="10" defaultRowHeight="12.75" x14ac:dyDescent="0.2"/>
  <cols>
    <col min="1" max="1" width="1" style="1" customWidth="1"/>
    <col min="2" max="2" width="70.28515625" style="1" customWidth="1"/>
    <col min="3" max="6" width="26.7109375" style="1" customWidth="1"/>
    <col min="7" max="7" width="14.85546875" style="1" bestFit="1" customWidth="1"/>
    <col min="8" max="16384" width="11.42578125" style="1"/>
  </cols>
  <sheetData>
    <row r="2" spans="1:12" ht="4.5" customHeight="1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15" customHeight="1" x14ac:dyDescent="0.2">
      <c r="A3" s="122" t="s">
        <v>300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12" ht="24" customHeight="1" x14ac:dyDescent="0.2">
      <c r="A4" s="122" t="s">
        <v>299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1:12" x14ac:dyDescent="0.2">
      <c r="B5" s="116"/>
      <c r="C5" s="3"/>
      <c r="D5" s="104"/>
      <c r="E5" s="104"/>
      <c r="F5" s="104"/>
    </row>
    <row r="6" spans="1:12" x14ac:dyDescent="0.2">
      <c r="A6" s="112"/>
      <c r="B6" s="112" t="s">
        <v>298</v>
      </c>
      <c r="C6" s="115" t="s">
        <v>297</v>
      </c>
      <c r="D6" s="113"/>
      <c r="E6" s="114"/>
      <c r="F6" s="113"/>
    </row>
    <row r="7" spans="1:12" x14ac:dyDescent="0.2">
      <c r="B7" s="112"/>
      <c r="C7" s="110"/>
      <c r="D7" s="109"/>
      <c r="E7" s="2"/>
      <c r="F7" s="108"/>
    </row>
    <row r="9" spans="1:12" ht="15" x14ac:dyDescent="0.25">
      <c r="A9" s="123" t="s">
        <v>296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0" spans="1:12" x14ac:dyDescent="0.2">
      <c r="B10" s="111"/>
      <c r="C10" s="110"/>
      <c r="D10" s="109"/>
      <c r="E10" s="2"/>
      <c r="F10" s="108"/>
    </row>
    <row r="11" spans="1:12" x14ac:dyDescent="0.2">
      <c r="B11" s="41" t="s">
        <v>295</v>
      </c>
      <c r="C11" s="107"/>
      <c r="D11" s="104"/>
      <c r="E11" s="104"/>
      <c r="F11" s="104"/>
    </row>
    <row r="12" spans="1:12" x14ac:dyDescent="0.2">
      <c r="B12" s="106"/>
      <c r="C12" s="3"/>
      <c r="D12" s="104"/>
      <c r="E12" s="104"/>
      <c r="F12" s="104"/>
    </row>
    <row r="13" spans="1:12" x14ac:dyDescent="0.2">
      <c r="B13" s="105" t="s">
        <v>294</v>
      </c>
      <c r="C13" s="3"/>
      <c r="D13" s="104"/>
      <c r="E13" s="104"/>
      <c r="F13" s="104"/>
    </row>
    <row r="14" spans="1:12" x14ac:dyDescent="0.2">
      <c r="C14" s="3"/>
    </row>
    <row r="15" spans="1:12" x14ac:dyDescent="0.2">
      <c r="B15" s="89" t="s">
        <v>293</v>
      </c>
      <c r="C15" s="2"/>
      <c r="D15" s="2"/>
      <c r="E15" s="2"/>
    </row>
    <row r="16" spans="1:12" x14ac:dyDescent="0.2">
      <c r="B16" s="101"/>
      <c r="C16" s="2"/>
      <c r="D16" s="2"/>
      <c r="E16" s="2"/>
    </row>
    <row r="17" spans="2:5" ht="20.25" customHeight="1" x14ac:dyDescent="0.2">
      <c r="B17" s="84" t="s">
        <v>292</v>
      </c>
      <c r="C17" s="10" t="s">
        <v>147</v>
      </c>
      <c r="D17" s="10" t="s">
        <v>69</v>
      </c>
      <c r="E17" s="10" t="s">
        <v>291</v>
      </c>
    </row>
    <row r="18" spans="2:5" x14ac:dyDescent="0.2">
      <c r="B18" s="39" t="s">
        <v>290</v>
      </c>
      <c r="C18" s="103">
        <v>305435.3</v>
      </c>
      <c r="D18" s="30">
        <v>0</v>
      </c>
      <c r="E18" s="30">
        <v>0</v>
      </c>
    </row>
    <row r="19" spans="2:5" x14ac:dyDescent="0.2">
      <c r="B19" s="39" t="s">
        <v>289</v>
      </c>
      <c r="C19" s="103">
        <v>505350.12</v>
      </c>
      <c r="D19" s="29">
        <v>0</v>
      </c>
      <c r="E19" s="29">
        <v>0</v>
      </c>
    </row>
    <row r="20" spans="2:5" x14ac:dyDescent="0.2">
      <c r="B20" s="39" t="s">
        <v>288</v>
      </c>
      <c r="C20" s="103">
        <v>150403.56</v>
      </c>
      <c r="D20" s="29"/>
      <c r="E20" s="29"/>
    </row>
    <row r="21" spans="2:5" x14ac:dyDescent="0.2">
      <c r="B21" s="39" t="s">
        <v>287</v>
      </c>
      <c r="C21" s="103">
        <v>4909678.32</v>
      </c>
      <c r="D21" s="29"/>
      <c r="E21" s="29"/>
    </row>
    <row r="22" spans="2:5" x14ac:dyDescent="0.2">
      <c r="B22" s="39" t="s">
        <v>286</v>
      </c>
      <c r="C22" s="103">
        <v>5870867.3000000007</v>
      </c>
      <c r="D22" s="29"/>
      <c r="E22" s="29"/>
    </row>
    <row r="23" spans="2:5" x14ac:dyDescent="0.2">
      <c r="B23" s="39"/>
      <c r="C23" s="103"/>
      <c r="D23" s="29"/>
      <c r="E23" s="29"/>
    </row>
    <row r="24" spans="2:5" x14ac:dyDescent="0.2">
      <c r="B24" s="46"/>
      <c r="C24" s="102"/>
      <c r="D24" s="27">
        <v>0</v>
      </c>
      <c r="E24" s="27">
        <v>0</v>
      </c>
    </row>
    <row r="25" spans="2:5" x14ac:dyDescent="0.2">
      <c r="B25" s="101"/>
      <c r="C25" s="54">
        <v>5870867.3000000007</v>
      </c>
      <c r="D25" s="10"/>
      <c r="E25" s="10">
        <v>0</v>
      </c>
    </row>
    <row r="26" spans="2:5" x14ac:dyDescent="0.2">
      <c r="B26" s="101"/>
      <c r="C26" s="2"/>
      <c r="D26" s="2"/>
      <c r="E26" s="2"/>
    </row>
    <row r="27" spans="2:5" x14ac:dyDescent="0.2">
      <c r="B27" s="101"/>
      <c r="C27" s="2"/>
      <c r="D27" s="2"/>
      <c r="E27" s="2"/>
    </row>
    <row r="28" spans="2:5" x14ac:dyDescent="0.2">
      <c r="B28" s="101"/>
      <c r="C28" s="2"/>
      <c r="D28" s="2"/>
      <c r="E28" s="2"/>
    </row>
    <row r="29" spans="2:5" x14ac:dyDescent="0.2">
      <c r="B29" s="89" t="s">
        <v>285</v>
      </c>
      <c r="C29" s="100"/>
      <c r="D29" s="2"/>
      <c r="E29" s="2"/>
    </row>
    <row r="31" spans="2:5" ht="18.75" customHeight="1" x14ac:dyDescent="0.2">
      <c r="B31" s="84" t="s">
        <v>284</v>
      </c>
      <c r="C31" s="10" t="s">
        <v>147</v>
      </c>
      <c r="D31" s="10" t="s">
        <v>283</v>
      </c>
      <c r="E31" s="10" t="s">
        <v>282</v>
      </c>
    </row>
    <row r="32" spans="2:5" x14ac:dyDescent="0.2">
      <c r="B32" s="39" t="s">
        <v>281</v>
      </c>
      <c r="C32" s="29">
        <v>6252</v>
      </c>
      <c r="D32" s="29">
        <v>984975</v>
      </c>
      <c r="E32" s="29">
        <v>2170194</v>
      </c>
    </row>
    <row r="33" spans="2:6" ht="14.25" customHeight="1" x14ac:dyDescent="0.2">
      <c r="B33" s="13"/>
      <c r="C33" s="27"/>
      <c r="D33" s="27"/>
      <c r="E33" s="27"/>
    </row>
    <row r="34" spans="2:6" ht="14.25" customHeight="1" x14ac:dyDescent="0.2">
      <c r="C34" s="54">
        <v>6252</v>
      </c>
      <c r="D34" s="54">
        <v>984975</v>
      </c>
      <c r="E34" s="54">
        <v>2170194</v>
      </c>
    </row>
    <row r="35" spans="2:6" ht="14.25" customHeight="1" x14ac:dyDescent="0.2">
      <c r="C35" s="99"/>
      <c r="D35" s="99"/>
      <c r="E35" s="99"/>
    </row>
    <row r="36" spans="2:6" ht="14.25" customHeight="1" x14ac:dyDescent="0.2"/>
    <row r="37" spans="2:6" ht="23.25" customHeight="1" x14ac:dyDescent="0.2">
      <c r="B37" s="84" t="s">
        <v>280</v>
      </c>
      <c r="C37" s="10" t="s">
        <v>147</v>
      </c>
      <c r="D37" s="10" t="s">
        <v>209</v>
      </c>
      <c r="E37" s="10" t="s">
        <v>208</v>
      </c>
      <c r="F37" s="10" t="s">
        <v>207</v>
      </c>
    </row>
    <row r="38" spans="2:6" ht="14.25" customHeight="1" x14ac:dyDescent="0.2">
      <c r="B38" s="16" t="s">
        <v>279</v>
      </c>
      <c r="C38" s="29"/>
      <c r="D38" s="29"/>
      <c r="E38" s="29"/>
      <c r="F38" s="29"/>
    </row>
    <row r="39" spans="2:6" ht="14.25" customHeight="1" x14ac:dyDescent="0.2">
      <c r="B39" s="16"/>
      <c r="C39" s="29"/>
      <c r="D39" s="29"/>
      <c r="E39" s="29"/>
      <c r="F39" s="29"/>
    </row>
    <row r="40" spans="2:6" ht="14.25" customHeight="1" x14ac:dyDescent="0.2">
      <c r="B40" s="16" t="s">
        <v>278</v>
      </c>
      <c r="C40" s="29"/>
      <c r="D40" s="29"/>
      <c r="E40" s="29"/>
      <c r="F40" s="29"/>
    </row>
    <row r="41" spans="2:6" ht="14.25" customHeight="1" x14ac:dyDescent="0.2">
      <c r="B41" s="13"/>
      <c r="C41" s="27"/>
      <c r="D41" s="27"/>
      <c r="E41" s="27"/>
      <c r="F41" s="27"/>
    </row>
    <row r="42" spans="2:6" ht="14.25" customHeight="1" x14ac:dyDescent="0.2">
      <c r="C42" s="10">
        <v>0</v>
      </c>
      <c r="D42" s="10">
        <v>0</v>
      </c>
      <c r="E42" s="10">
        <v>0</v>
      </c>
      <c r="F42" s="10">
        <v>0</v>
      </c>
    </row>
    <row r="43" spans="2:6" ht="14.25" customHeight="1" x14ac:dyDescent="0.2"/>
    <row r="44" spans="2:6" ht="14.25" customHeight="1" x14ac:dyDescent="0.2"/>
    <row r="45" spans="2:6" ht="14.25" customHeight="1" x14ac:dyDescent="0.2"/>
    <row r="46" spans="2:6" ht="14.25" customHeight="1" x14ac:dyDescent="0.2">
      <c r="B46" s="89" t="s">
        <v>277</v>
      </c>
    </row>
    <row r="47" spans="2:6" ht="14.25" customHeight="1" x14ac:dyDescent="0.2">
      <c r="B47" s="88"/>
    </row>
    <row r="48" spans="2:6" ht="24" customHeight="1" x14ac:dyDescent="0.2">
      <c r="B48" s="84" t="s">
        <v>276</v>
      </c>
      <c r="C48" s="10" t="s">
        <v>147</v>
      </c>
      <c r="D48" s="10" t="s">
        <v>275</v>
      </c>
    </row>
    <row r="49" spans="2:7" ht="14.25" customHeight="1" x14ac:dyDescent="0.2">
      <c r="B49" s="19" t="s">
        <v>274</v>
      </c>
      <c r="C49" s="30"/>
      <c r="D49" s="30">
        <v>0</v>
      </c>
    </row>
    <row r="50" spans="2:7" ht="14.25" customHeight="1" x14ac:dyDescent="0.2">
      <c r="B50" s="16"/>
      <c r="C50" s="29"/>
      <c r="D50" s="29">
        <v>0</v>
      </c>
    </row>
    <row r="51" spans="2:7" ht="14.25" customHeight="1" x14ac:dyDescent="0.2">
      <c r="B51" s="16" t="s">
        <v>273</v>
      </c>
      <c r="C51" s="29"/>
      <c r="D51" s="29"/>
    </row>
    <row r="52" spans="2:7" ht="14.25" customHeight="1" x14ac:dyDescent="0.2">
      <c r="B52" s="13"/>
      <c r="C52" s="27"/>
      <c r="D52" s="27">
        <v>0</v>
      </c>
    </row>
    <row r="53" spans="2:7" ht="14.25" customHeight="1" x14ac:dyDescent="0.2">
      <c r="B53" s="91"/>
      <c r="C53" s="10">
        <v>0</v>
      </c>
      <c r="D53" s="10"/>
    </row>
    <row r="54" spans="2:7" ht="14.25" customHeight="1" x14ac:dyDescent="0.2">
      <c r="B54" s="91"/>
      <c r="C54" s="26"/>
      <c r="D54" s="26"/>
    </row>
    <row r="55" spans="2:7" ht="9.75" customHeight="1" x14ac:dyDescent="0.2">
      <c r="B55" s="91"/>
      <c r="C55" s="26"/>
      <c r="D55" s="26"/>
    </row>
    <row r="56" spans="2:7" ht="14.25" customHeight="1" x14ac:dyDescent="0.2"/>
    <row r="57" spans="2:7" ht="14.25" customHeight="1" x14ac:dyDescent="0.2">
      <c r="B57" s="89" t="s">
        <v>272</v>
      </c>
    </row>
    <row r="58" spans="2:7" ht="14.25" customHeight="1" x14ac:dyDescent="0.2">
      <c r="B58" s="88"/>
    </row>
    <row r="59" spans="2:7" ht="27.75" customHeight="1" x14ac:dyDescent="0.2">
      <c r="B59" s="84" t="s">
        <v>271</v>
      </c>
      <c r="C59" s="10" t="s">
        <v>147</v>
      </c>
      <c r="D59" s="10" t="s">
        <v>69</v>
      </c>
      <c r="E59" s="10" t="s">
        <v>151</v>
      </c>
      <c r="F59" s="98" t="s">
        <v>270</v>
      </c>
      <c r="G59" s="10" t="s">
        <v>269</v>
      </c>
    </row>
    <row r="60" spans="2:7" ht="14.25" customHeight="1" x14ac:dyDescent="0.2">
      <c r="B60" s="97" t="s">
        <v>268</v>
      </c>
      <c r="C60" s="26"/>
      <c r="D60" s="26">
        <v>0</v>
      </c>
      <c r="E60" s="26">
        <v>0</v>
      </c>
      <c r="F60" s="26">
        <v>0</v>
      </c>
      <c r="G60" s="14">
        <v>0</v>
      </c>
    </row>
    <row r="61" spans="2:7" ht="14.25" customHeight="1" x14ac:dyDescent="0.2">
      <c r="B61" s="97"/>
      <c r="C61" s="26"/>
      <c r="D61" s="26">
        <v>0</v>
      </c>
      <c r="E61" s="26">
        <v>0</v>
      </c>
      <c r="F61" s="26">
        <v>0</v>
      </c>
      <c r="G61" s="14">
        <v>0</v>
      </c>
    </row>
    <row r="62" spans="2:7" ht="14.25" customHeight="1" x14ac:dyDescent="0.2">
      <c r="B62" s="97"/>
      <c r="C62" s="26"/>
      <c r="D62" s="26">
        <v>0</v>
      </c>
      <c r="E62" s="26">
        <v>0</v>
      </c>
      <c r="F62" s="26">
        <v>0</v>
      </c>
      <c r="G62" s="14">
        <v>0</v>
      </c>
    </row>
    <row r="63" spans="2:7" ht="14.25" customHeight="1" x14ac:dyDescent="0.2">
      <c r="B63" s="96"/>
      <c r="C63" s="95"/>
      <c r="D63" s="95">
        <v>0</v>
      </c>
      <c r="E63" s="95">
        <v>0</v>
      </c>
      <c r="F63" s="95">
        <v>0</v>
      </c>
      <c r="G63" s="28">
        <v>0</v>
      </c>
    </row>
    <row r="64" spans="2:7" ht="15" customHeight="1" x14ac:dyDescent="0.2">
      <c r="B64" s="91"/>
      <c r="C64" s="10">
        <v>0</v>
      </c>
      <c r="D64" s="94">
        <v>0</v>
      </c>
      <c r="E64" s="93">
        <v>0</v>
      </c>
      <c r="F64" s="93">
        <v>0</v>
      </c>
      <c r="G64" s="92">
        <v>0</v>
      </c>
    </row>
    <row r="65" spans="2:7" x14ac:dyDescent="0.2">
      <c r="B65" s="91"/>
      <c r="C65" s="90"/>
      <c r="D65" s="90"/>
      <c r="E65" s="90"/>
      <c r="F65" s="90"/>
      <c r="G65" s="90"/>
    </row>
    <row r="66" spans="2:7" x14ac:dyDescent="0.2">
      <c r="B66" s="91"/>
      <c r="C66" s="90"/>
      <c r="D66" s="90"/>
      <c r="E66" s="90"/>
      <c r="F66" s="90"/>
      <c r="G66" s="90"/>
    </row>
    <row r="67" spans="2:7" x14ac:dyDescent="0.2">
      <c r="B67" s="91"/>
      <c r="C67" s="90"/>
      <c r="D67" s="90"/>
      <c r="E67" s="90"/>
      <c r="F67" s="90"/>
      <c r="G67" s="90"/>
    </row>
    <row r="68" spans="2:7" ht="26.25" customHeight="1" x14ac:dyDescent="0.2">
      <c r="B68" s="84" t="s">
        <v>267</v>
      </c>
      <c r="C68" s="10" t="s">
        <v>147</v>
      </c>
      <c r="D68" s="10" t="s">
        <v>69</v>
      </c>
      <c r="E68" s="10" t="s">
        <v>266</v>
      </c>
      <c r="F68" s="90"/>
      <c r="G68" s="90"/>
    </row>
    <row r="69" spans="2:7" x14ac:dyDescent="0.2">
      <c r="B69" s="19" t="s">
        <v>265</v>
      </c>
      <c r="C69" s="14"/>
      <c r="D69" s="29">
        <v>0</v>
      </c>
      <c r="E69" s="29">
        <v>0</v>
      </c>
      <c r="F69" s="90"/>
      <c r="G69" s="90"/>
    </row>
    <row r="70" spans="2:7" x14ac:dyDescent="0.2">
      <c r="B70" s="13"/>
      <c r="C70" s="14"/>
      <c r="D70" s="29">
        <v>0</v>
      </c>
      <c r="E70" s="29">
        <v>0</v>
      </c>
      <c r="F70" s="90"/>
      <c r="G70" s="90"/>
    </row>
    <row r="71" spans="2:7" ht="16.5" customHeight="1" x14ac:dyDescent="0.2">
      <c r="B71" s="91"/>
      <c r="C71" s="10">
        <v>0</v>
      </c>
      <c r="D71" s="124"/>
      <c r="E71" s="125"/>
      <c r="F71" s="90"/>
      <c r="G71" s="90"/>
    </row>
    <row r="72" spans="2:7" x14ac:dyDescent="0.2">
      <c r="B72" s="91"/>
      <c r="C72" s="90"/>
      <c r="D72" s="90"/>
      <c r="E72" s="90"/>
      <c r="F72" s="90"/>
      <c r="G72" s="90"/>
    </row>
    <row r="73" spans="2:7" x14ac:dyDescent="0.2">
      <c r="B73" s="91"/>
      <c r="C73" s="90"/>
      <c r="D73" s="90"/>
      <c r="E73" s="90"/>
      <c r="F73" s="90"/>
      <c r="G73" s="90"/>
    </row>
    <row r="74" spans="2:7" x14ac:dyDescent="0.2">
      <c r="B74" s="91"/>
      <c r="C74" s="90"/>
      <c r="D74" s="90"/>
      <c r="E74" s="90"/>
      <c r="F74" s="90"/>
      <c r="G74" s="90"/>
    </row>
    <row r="75" spans="2:7" x14ac:dyDescent="0.2">
      <c r="B75" s="91"/>
      <c r="C75" s="90"/>
      <c r="D75" s="90"/>
      <c r="E75" s="90"/>
      <c r="F75" s="90"/>
      <c r="G75" s="90"/>
    </row>
    <row r="76" spans="2:7" x14ac:dyDescent="0.2">
      <c r="B76" s="88"/>
    </row>
    <row r="77" spans="2:7" x14ac:dyDescent="0.2">
      <c r="B77" s="89" t="s">
        <v>264</v>
      </c>
    </row>
    <row r="79" spans="2:7" x14ac:dyDescent="0.2">
      <c r="B79" s="88"/>
    </row>
    <row r="80" spans="2:7" ht="24" customHeight="1" x14ac:dyDescent="0.2">
      <c r="B80" s="84" t="s">
        <v>263</v>
      </c>
      <c r="C80" s="10" t="s">
        <v>7</v>
      </c>
      <c r="D80" s="10" t="s">
        <v>6</v>
      </c>
      <c r="E80" s="10" t="s">
        <v>5</v>
      </c>
      <c r="F80" s="10" t="s">
        <v>217</v>
      </c>
    </row>
    <row r="81" spans="2:6" x14ac:dyDescent="0.2">
      <c r="B81" s="39" t="s">
        <v>262</v>
      </c>
      <c r="C81" s="48">
        <v>31758696.41</v>
      </c>
      <c r="D81" s="29">
        <v>31758696.41</v>
      </c>
      <c r="E81" s="30"/>
      <c r="F81" s="30">
        <v>0</v>
      </c>
    </row>
    <row r="82" spans="2:6" x14ac:dyDescent="0.2">
      <c r="B82" s="39" t="s">
        <v>261</v>
      </c>
      <c r="C82" s="48">
        <v>33807907.170000002</v>
      </c>
      <c r="D82" s="29">
        <v>53170026.880000003</v>
      </c>
      <c r="E82" s="29">
        <v>19362119.710000001</v>
      </c>
      <c r="F82" s="29">
        <v>0</v>
      </c>
    </row>
    <row r="83" spans="2:6" ht="14.25" x14ac:dyDescent="0.2">
      <c r="B83" s="35" t="s">
        <v>260</v>
      </c>
      <c r="C83" s="55">
        <v>65566603.579999998</v>
      </c>
      <c r="D83" s="55">
        <v>84928723.290000007</v>
      </c>
      <c r="E83" s="55">
        <v>19362119.710000001</v>
      </c>
      <c r="F83" s="29"/>
    </row>
    <row r="84" spans="2:6" x14ac:dyDescent="0.2">
      <c r="B84" s="39" t="s">
        <v>259</v>
      </c>
      <c r="C84" s="48">
        <v>454040.59</v>
      </c>
      <c r="D84" s="29">
        <v>954721.78</v>
      </c>
      <c r="E84" s="29">
        <v>500681.19</v>
      </c>
      <c r="F84" s="29"/>
    </row>
    <row r="85" spans="2:6" x14ac:dyDescent="0.2">
      <c r="B85" s="39" t="s">
        <v>258</v>
      </c>
      <c r="C85" s="48">
        <v>1022387.2</v>
      </c>
      <c r="D85" s="29">
        <v>1022387.2</v>
      </c>
      <c r="E85" s="29">
        <v>0</v>
      </c>
      <c r="F85" s="29"/>
    </row>
    <row r="86" spans="2:6" x14ac:dyDescent="0.2">
      <c r="B86" s="39" t="s">
        <v>257</v>
      </c>
      <c r="C86" s="48">
        <v>57171.01</v>
      </c>
      <c r="D86" s="29">
        <v>57171.01</v>
      </c>
      <c r="E86" s="29">
        <v>0</v>
      </c>
      <c r="F86" s="29"/>
    </row>
    <row r="87" spans="2:6" x14ac:dyDescent="0.2">
      <c r="B87" s="39" t="s">
        <v>256</v>
      </c>
      <c r="C87" s="48">
        <v>1494108.48</v>
      </c>
      <c r="D87" s="29">
        <v>1526823.48</v>
      </c>
      <c r="E87" s="29">
        <v>32715</v>
      </c>
      <c r="F87" s="29"/>
    </row>
    <row r="88" spans="2:6" x14ac:dyDescent="0.2">
      <c r="B88" s="39" t="s">
        <v>255</v>
      </c>
      <c r="C88" s="48">
        <v>981765.7</v>
      </c>
      <c r="D88" s="29">
        <v>981765.7</v>
      </c>
      <c r="E88" s="29">
        <v>0</v>
      </c>
      <c r="F88" s="29"/>
    </row>
    <row r="89" spans="2:6" x14ac:dyDescent="0.2">
      <c r="B89" s="39" t="s">
        <v>254</v>
      </c>
      <c r="C89" s="48">
        <v>1688.96</v>
      </c>
      <c r="D89" s="29">
        <v>12488.96</v>
      </c>
      <c r="E89" s="29">
        <v>10800</v>
      </c>
      <c r="F89" s="29"/>
    </row>
    <row r="90" spans="2:6" x14ac:dyDescent="0.2">
      <c r="B90" s="39" t="s">
        <v>253</v>
      </c>
      <c r="C90" s="48">
        <v>248201.60000000001</v>
      </c>
      <c r="D90" s="29">
        <v>390672.8</v>
      </c>
      <c r="E90" s="29">
        <v>142471.19999999998</v>
      </c>
      <c r="F90" s="29"/>
    </row>
    <row r="91" spans="2:6" x14ac:dyDescent="0.2">
      <c r="B91" s="39" t="s">
        <v>252</v>
      </c>
      <c r="C91" s="48">
        <v>248766.48</v>
      </c>
      <c r="D91" s="29">
        <v>248766.48</v>
      </c>
      <c r="E91" s="29">
        <v>0</v>
      </c>
      <c r="F91" s="29"/>
    </row>
    <row r="92" spans="2:6" x14ac:dyDescent="0.2">
      <c r="B92" s="39" t="s">
        <v>251</v>
      </c>
      <c r="C92" s="48"/>
      <c r="D92" s="29">
        <v>3783.92</v>
      </c>
      <c r="E92" s="29">
        <v>3783.92</v>
      </c>
      <c r="F92" s="29"/>
    </row>
    <row r="93" spans="2:6" x14ac:dyDescent="0.2">
      <c r="B93" s="39" t="s">
        <v>250</v>
      </c>
      <c r="C93" s="48">
        <v>449975.6</v>
      </c>
      <c r="D93" s="29">
        <v>1476830.96</v>
      </c>
      <c r="E93" s="29">
        <v>1026855.36</v>
      </c>
      <c r="F93" s="29"/>
    </row>
    <row r="94" spans="2:6" x14ac:dyDescent="0.2">
      <c r="B94" s="39" t="s">
        <v>249</v>
      </c>
      <c r="C94" s="48">
        <v>8675611.5299999993</v>
      </c>
      <c r="D94" s="29">
        <v>8675611.5299999993</v>
      </c>
      <c r="E94" s="29">
        <v>0</v>
      </c>
      <c r="F94" s="29"/>
    </row>
    <row r="95" spans="2:6" x14ac:dyDescent="0.2">
      <c r="B95" s="39" t="s">
        <v>248</v>
      </c>
      <c r="C95" s="48">
        <v>244480</v>
      </c>
      <c r="D95" s="29">
        <v>994480</v>
      </c>
      <c r="E95" s="29">
        <v>750000</v>
      </c>
      <c r="F95" s="29"/>
    </row>
    <row r="96" spans="2:6" x14ac:dyDescent="0.2">
      <c r="B96" s="39" t="s">
        <v>247</v>
      </c>
      <c r="C96" s="48">
        <v>305800</v>
      </c>
      <c r="D96" s="29">
        <v>305800</v>
      </c>
      <c r="E96" s="29">
        <v>0</v>
      </c>
      <c r="F96" s="29"/>
    </row>
    <row r="97" spans="2:6" x14ac:dyDescent="0.2">
      <c r="B97" s="39" t="s">
        <v>246</v>
      </c>
      <c r="C97" s="48">
        <v>214600</v>
      </c>
      <c r="D97" s="29">
        <v>214600</v>
      </c>
      <c r="E97" s="29">
        <v>0</v>
      </c>
      <c r="F97" s="29"/>
    </row>
    <row r="98" spans="2:6" x14ac:dyDescent="0.2">
      <c r="B98" s="39" t="s">
        <v>245</v>
      </c>
      <c r="C98" s="48">
        <v>1417520</v>
      </c>
      <c r="D98" s="29">
        <v>1586338.5</v>
      </c>
      <c r="E98" s="29">
        <v>168818.5</v>
      </c>
      <c r="F98" s="29"/>
    </row>
    <row r="99" spans="2:6" x14ac:dyDescent="0.2">
      <c r="B99" s="39" t="s">
        <v>244</v>
      </c>
      <c r="C99" s="48">
        <v>39100</v>
      </c>
      <c r="D99" s="29">
        <v>39100</v>
      </c>
      <c r="E99" s="29">
        <v>0</v>
      </c>
      <c r="F99" s="29"/>
    </row>
    <row r="100" spans="2:6" x14ac:dyDescent="0.2">
      <c r="B100" s="39" t="s">
        <v>243</v>
      </c>
      <c r="C100" s="48">
        <v>278600</v>
      </c>
      <c r="D100" s="29">
        <v>522200</v>
      </c>
      <c r="E100" s="29">
        <v>243600</v>
      </c>
      <c r="F100" s="29"/>
    </row>
    <row r="101" spans="2:6" x14ac:dyDescent="0.2">
      <c r="B101" s="39" t="s">
        <v>242</v>
      </c>
      <c r="C101" s="48">
        <v>1611215</v>
      </c>
      <c r="D101" s="29">
        <v>1611215</v>
      </c>
      <c r="E101" s="29">
        <v>0</v>
      </c>
      <c r="F101" s="29"/>
    </row>
    <row r="102" spans="2:6" x14ac:dyDescent="0.2">
      <c r="B102" s="39" t="s">
        <v>241</v>
      </c>
      <c r="C102" s="48">
        <v>27200.19</v>
      </c>
      <c r="D102" s="29">
        <v>27200.19</v>
      </c>
      <c r="E102" s="29">
        <v>0</v>
      </c>
      <c r="F102" s="29"/>
    </row>
    <row r="103" spans="2:6" x14ac:dyDescent="0.2">
      <c r="B103" s="39" t="s">
        <v>240</v>
      </c>
      <c r="C103" s="48">
        <v>131648.4</v>
      </c>
      <c r="D103" s="29">
        <v>131648.4</v>
      </c>
      <c r="E103" s="29">
        <v>0</v>
      </c>
      <c r="F103" s="29"/>
    </row>
    <row r="104" spans="2:6" x14ac:dyDescent="0.2">
      <c r="B104" s="39" t="s">
        <v>239</v>
      </c>
      <c r="C104" s="48">
        <v>14921.14</v>
      </c>
      <c r="D104" s="29">
        <v>14921.14</v>
      </c>
      <c r="E104" s="29">
        <v>0</v>
      </c>
      <c r="F104" s="29"/>
    </row>
    <row r="105" spans="2:6" x14ac:dyDescent="0.2">
      <c r="B105" s="39" t="s">
        <v>238</v>
      </c>
      <c r="C105" s="48"/>
      <c r="D105" s="29">
        <v>7502.55</v>
      </c>
      <c r="E105" s="29">
        <v>7502.55</v>
      </c>
      <c r="F105" s="29"/>
    </row>
    <row r="106" spans="2:6" x14ac:dyDescent="0.2">
      <c r="B106" s="39" t="s">
        <v>237</v>
      </c>
      <c r="C106" s="48">
        <v>1268067.52</v>
      </c>
      <c r="D106" s="29">
        <v>1268067.52</v>
      </c>
      <c r="E106" s="29">
        <v>0</v>
      </c>
      <c r="F106" s="29"/>
    </row>
    <row r="107" spans="2:6" ht="14.25" x14ac:dyDescent="0.2">
      <c r="B107" s="35" t="s">
        <v>236</v>
      </c>
      <c r="C107" s="55">
        <v>19186869.399999999</v>
      </c>
      <c r="D107" s="55">
        <v>22074097.120000001</v>
      </c>
      <c r="E107" s="55">
        <v>2887227.7199999997</v>
      </c>
      <c r="F107" s="29"/>
    </row>
    <row r="108" spans="2:6" x14ac:dyDescent="0.2">
      <c r="B108" s="39" t="s">
        <v>235</v>
      </c>
      <c r="C108" s="48">
        <v>-454880.15</v>
      </c>
      <c r="D108" s="29">
        <v>-609826.97</v>
      </c>
      <c r="E108" s="29">
        <v>-154946.81999999995</v>
      </c>
      <c r="F108" s="29"/>
    </row>
    <row r="109" spans="2:6" x14ac:dyDescent="0.2">
      <c r="B109" s="39" t="s">
        <v>234</v>
      </c>
      <c r="C109" s="48">
        <v>-14779.01</v>
      </c>
      <c r="D109" s="29">
        <v>-14779.01</v>
      </c>
      <c r="E109" s="29">
        <v>0</v>
      </c>
      <c r="F109" s="29"/>
    </row>
    <row r="110" spans="2:6" x14ac:dyDescent="0.2">
      <c r="B110" s="39" t="s">
        <v>233</v>
      </c>
      <c r="C110" s="48">
        <v>-963827.59</v>
      </c>
      <c r="D110" s="29">
        <v>-1448921.55</v>
      </c>
      <c r="E110" s="29">
        <v>-485093.96000000008</v>
      </c>
      <c r="F110" s="29"/>
    </row>
    <row r="111" spans="2:6" x14ac:dyDescent="0.2">
      <c r="B111" s="39" t="s">
        <v>232</v>
      </c>
      <c r="C111" s="48">
        <v>-12731.68</v>
      </c>
      <c r="D111" s="29">
        <v>-17139.78</v>
      </c>
      <c r="E111" s="29">
        <v>-4408.0999999999985</v>
      </c>
      <c r="F111" s="29"/>
    </row>
    <row r="112" spans="2:6" x14ac:dyDescent="0.2">
      <c r="B112" s="39" t="s">
        <v>231</v>
      </c>
      <c r="C112" s="48">
        <v>-2068.27</v>
      </c>
      <c r="D112" s="29">
        <v>-31637.43</v>
      </c>
      <c r="E112" s="29">
        <v>-29569.16</v>
      </c>
      <c r="F112" s="29"/>
    </row>
    <row r="113" spans="2:6" x14ac:dyDescent="0.2">
      <c r="B113" s="39" t="s">
        <v>230</v>
      </c>
      <c r="C113" s="48">
        <v>-2073.06</v>
      </c>
      <c r="D113" s="29">
        <v>-26949.7</v>
      </c>
      <c r="E113" s="29">
        <v>-24876.639999999999</v>
      </c>
      <c r="F113" s="29"/>
    </row>
    <row r="114" spans="2:6" x14ac:dyDescent="0.2">
      <c r="B114" s="39" t="s">
        <v>229</v>
      </c>
      <c r="C114" s="48"/>
      <c r="D114" s="29">
        <v>-94.6</v>
      </c>
      <c r="E114" s="29">
        <v>-94.6</v>
      </c>
      <c r="F114" s="29"/>
    </row>
    <row r="115" spans="2:6" x14ac:dyDescent="0.2">
      <c r="B115" s="39" t="s">
        <v>228</v>
      </c>
      <c r="C115" s="48">
        <v>-8679361.3300000001</v>
      </c>
      <c r="D115" s="29">
        <v>-8757301.9800000004</v>
      </c>
      <c r="E115" s="29">
        <v>-77940.650000000373</v>
      </c>
      <c r="F115" s="29"/>
    </row>
    <row r="116" spans="2:6" x14ac:dyDescent="0.2">
      <c r="B116" s="39" t="s">
        <v>227</v>
      </c>
      <c r="C116" s="48">
        <v>-169357.49</v>
      </c>
      <c r="D116" s="29">
        <v>-369427.49</v>
      </c>
      <c r="E116" s="29">
        <v>-200070</v>
      </c>
      <c r="F116" s="29"/>
    </row>
    <row r="117" spans="2:6" x14ac:dyDescent="0.2">
      <c r="B117" s="39" t="s">
        <v>226</v>
      </c>
      <c r="C117" s="48">
        <v>-4470.83</v>
      </c>
      <c r="D117" s="29">
        <v>-58120.83</v>
      </c>
      <c r="E117" s="29">
        <v>-53650</v>
      </c>
      <c r="F117" s="29"/>
    </row>
    <row r="118" spans="2:6" x14ac:dyDescent="0.2">
      <c r="B118" s="39" t="s">
        <v>225</v>
      </c>
      <c r="C118" s="48">
        <v>-42196.65</v>
      </c>
      <c r="D118" s="29">
        <v>-192664.65</v>
      </c>
      <c r="E118" s="29">
        <v>-150468</v>
      </c>
      <c r="F118" s="29"/>
    </row>
    <row r="119" spans="2:6" x14ac:dyDescent="0.2">
      <c r="B119" s="39" t="s">
        <v>224</v>
      </c>
      <c r="C119" s="48">
        <v>-2321.67</v>
      </c>
      <c r="D119" s="29">
        <v>-30181.67</v>
      </c>
      <c r="E119" s="29">
        <v>-27860</v>
      </c>
      <c r="F119" s="29"/>
    </row>
    <row r="120" spans="2:6" x14ac:dyDescent="0.2">
      <c r="B120" s="39" t="s">
        <v>223</v>
      </c>
      <c r="C120" s="48">
        <v>-965806.16</v>
      </c>
      <c r="D120" s="29">
        <v>-1159428.79</v>
      </c>
      <c r="E120" s="29">
        <v>-193622.63</v>
      </c>
      <c r="F120" s="29"/>
    </row>
    <row r="121" spans="2:6" x14ac:dyDescent="0.2">
      <c r="B121" s="39" t="s">
        <v>222</v>
      </c>
      <c r="C121" s="48">
        <v>-23028.19</v>
      </c>
      <c r="D121" s="29">
        <v>-25114.19</v>
      </c>
      <c r="E121" s="29">
        <v>-2086</v>
      </c>
      <c r="F121" s="29"/>
    </row>
    <row r="122" spans="2:6" x14ac:dyDescent="0.2">
      <c r="B122" s="39" t="s">
        <v>221</v>
      </c>
      <c r="C122" s="48">
        <v>-7273.81</v>
      </c>
      <c r="D122" s="29">
        <v>-21687.85</v>
      </c>
      <c r="E122" s="29">
        <v>-14414.039999999997</v>
      </c>
      <c r="F122" s="29"/>
    </row>
    <row r="123" spans="2:6" x14ac:dyDescent="0.2">
      <c r="B123" s="39" t="s">
        <v>220</v>
      </c>
      <c r="C123" s="48">
        <v>-1000819.42</v>
      </c>
      <c r="D123" s="29">
        <v>-1039185.37</v>
      </c>
      <c r="E123" s="29">
        <v>-38365.949999999953</v>
      </c>
      <c r="F123" s="29"/>
    </row>
    <row r="124" spans="2:6" ht="14.25" x14ac:dyDescent="0.2">
      <c r="B124" s="35" t="s">
        <v>219</v>
      </c>
      <c r="C124" s="55">
        <v>-12344995.310000001</v>
      </c>
      <c r="D124" s="55">
        <v>-13802461.860000001</v>
      </c>
      <c r="E124" s="55">
        <v>-1457466.5500000005</v>
      </c>
      <c r="F124" s="29"/>
    </row>
    <row r="125" spans="2:6" x14ac:dyDescent="0.2">
      <c r="B125" s="86"/>
      <c r="C125" s="27"/>
      <c r="D125" s="27"/>
      <c r="E125" s="27"/>
      <c r="F125" s="27">
        <v>0</v>
      </c>
    </row>
    <row r="126" spans="2:6" ht="18" customHeight="1" x14ac:dyDescent="0.2">
      <c r="C126" s="87">
        <v>72408477.669999987</v>
      </c>
      <c r="D126" s="87">
        <v>93200358.550000012</v>
      </c>
      <c r="E126" s="87">
        <v>20791880.879999999</v>
      </c>
      <c r="F126" s="85"/>
    </row>
    <row r="129" spans="2:6" ht="21.75" customHeight="1" x14ac:dyDescent="0.2">
      <c r="B129" s="84" t="s">
        <v>218</v>
      </c>
      <c r="C129" s="10" t="s">
        <v>7</v>
      </c>
      <c r="D129" s="10" t="s">
        <v>6</v>
      </c>
      <c r="E129" s="10" t="s">
        <v>5</v>
      </c>
      <c r="F129" s="10" t="s">
        <v>217</v>
      </c>
    </row>
    <row r="130" spans="2:6" x14ac:dyDescent="0.2">
      <c r="B130" s="19" t="s">
        <v>10</v>
      </c>
      <c r="C130" s="30"/>
      <c r="D130" s="30"/>
      <c r="E130" s="30"/>
      <c r="F130" s="30"/>
    </row>
    <row r="131" spans="2:6" x14ac:dyDescent="0.2">
      <c r="B131" s="16"/>
      <c r="C131" s="29"/>
      <c r="D131" s="29"/>
      <c r="E131" s="29"/>
      <c r="F131" s="29"/>
    </row>
    <row r="132" spans="2:6" x14ac:dyDescent="0.2">
      <c r="B132" s="16" t="s">
        <v>216</v>
      </c>
      <c r="C132" s="29"/>
      <c r="D132" s="29"/>
      <c r="E132" s="29"/>
      <c r="F132" s="29"/>
    </row>
    <row r="133" spans="2:6" x14ac:dyDescent="0.2">
      <c r="B133" s="16"/>
      <c r="C133" s="29"/>
      <c r="D133" s="29"/>
      <c r="E133" s="29"/>
      <c r="F133" s="29"/>
    </row>
    <row r="134" spans="2:6" x14ac:dyDescent="0.2">
      <c r="B134" s="16" t="s">
        <v>215</v>
      </c>
      <c r="C134" s="29"/>
      <c r="D134" s="29"/>
      <c r="E134" s="29"/>
      <c r="F134" s="29"/>
    </row>
    <row r="135" spans="2:6" x14ac:dyDescent="0.2">
      <c r="B135" s="86"/>
      <c r="C135" s="27"/>
      <c r="D135" s="27"/>
      <c r="E135" s="27"/>
      <c r="F135" s="27"/>
    </row>
    <row r="136" spans="2:6" ht="16.5" customHeight="1" x14ac:dyDescent="0.2">
      <c r="C136" s="10">
        <v>0</v>
      </c>
      <c r="D136" s="10">
        <v>0</v>
      </c>
      <c r="E136" s="10">
        <v>0</v>
      </c>
      <c r="F136" s="85"/>
    </row>
    <row r="139" spans="2:6" ht="27" customHeight="1" x14ac:dyDescent="0.2">
      <c r="B139" s="84" t="s">
        <v>214</v>
      </c>
      <c r="C139" s="10" t="s">
        <v>147</v>
      </c>
    </row>
    <row r="140" spans="2:6" x14ac:dyDescent="0.2">
      <c r="B140" s="19" t="s">
        <v>213</v>
      </c>
      <c r="C140" s="30"/>
    </row>
    <row r="141" spans="2:6" x14ac:dyDescent="0.2">
      <c r="B141" s="16"/>
      <c r="C141" s="29"/>
    </row>
    <row r="142" spans="2:6" x14ac:dyDescent="0.2">
      <c r="B142" s="13"/>
      <c r="C142" s="27"/>
    </row>
    <row r="143" spans="2:6" ht="15" customHeight="1" x14ac:dyDescent="0.2">
      <c r="C143" s="10">
        <v>0</v>
      </c>
    </row>
    <row r="144" spans="2:6" x14ac:dyDescent="0.2">
      <c r="B144" s="71"/>
    </row>
    <row r="146" spans="2:6" ht="22.5" customHeight="1" x14ac:dyDescent="0.2">
      <c r="B146" s="22" t="s">
        <v>212</v>
      </c>
      <c r="C146" s="21" t="s">
        <v>147</v>
      </c>
      <c r="D146" s="83" t="s">
        <v>182</v>
      </c>
    </row>
    <row r="147" spans="2:6" x14ac:dyDescent="0.2">
      <c r="B147" s="82"/>
      <c r="C147" s="81"/>
      <c r="D147" s="80"/>
    </row>
    <row r="148" spans="2:6" x14ac:dyDescent="0.2">
      <c r="B148" s="79"/>
      <c r="C148" s="78"/>
      <c r="D148" s="77"/>
    </row>
    <row r="149" spans="2:6" x14ac:dyDescent="0.2">
      <c r="B149" s="76"/>
      <c r="C149" s="75"/>
      <c r="D149" s="75"/>
    </row>
    <row r="150" spans="2:6" x14ac:dyDescent="0.2">
      <c r="B150" s="76"/>
      <c r="C150" s="75"/>
      <c r="D150" s="75"/>
    </row>
    <row r="151" spans="2:6" x14ac:dyDescent="0.2">
      <c r="B151" s="74"/>
      <c r="C151" s="73"/>
      <c r="D151" s="73"/>
    </row>
    <row r="152" spans="2:6" ht="14.25" customHeight="1" x14ac:dyDescent="0.2">
      <c r="C152" s="10">
        <v>0</v>
      </c>
      <c r="D152" s="10"/>
    </row>
    <row r="156" spans="2:6" x14ac:dyDescent="0.2">
      <c r="B156" s="41" t="s">
        <v>211</v>
      </c>
    </row>
    <row r="158" spans="2:6" ht="20.25" customHeight="1" x14ac:dyDescent="0.2">
      <c r="B158" s="22" t="s">
        <v>210</v>
      </c>
      <c r="C158" s="21" t="s">
        <v>147</v>
      </c>
      <c r="D158" s="10" t="s">
        <v>209</v>
      </c>
      <c r="E158" s="10" t="s">
        <v>208</v>
      </c>
      <c r="F158" s="10" t="s">
        <v>207</v>
      </c>
    </row>
    <row r="159" spans="2:6" x14ac:dyDescent="0.2">
      <c r="B159" s="39" t="s">
        <v>206</v>
      </c>
      <c r="C159" s="51">
        <v>-962.16</v>
      </c>
      <c r="D159" s="30"/>
      <c r="E159" s="30"/>
      <c r="F159" s="30"/>
    </row>
    <row r="160" spans="2:6" x14ac:dyDescent="0.2">
      <c r="B160" s="39" t="s">
        <v>205</v>
      </c>
      <c r="C160" s="48">
        <v>-48756.21</v>
      </c>
      <c r="D160" s="29"/>
      <c r="E160" s="29"/>
      <c r="F160" s="29"/>
    </row>
    <row r="161" spans="2:6" x14ac:dyDescent="0.2">
      <c r="B161" s="39" t="s">
        <v>204</v>
      </c>
      <c r="C161" s="48">
        <v>-77598.53</v>
      </c>
      <c r="D161" s="29"/>
      <c r="E161" s="29"/>
      <c r="F161" s="29"/>
    </row>
    <row r="162" spans="2:6" x14ac:dyDescent="0.2">
      <c r="B162" s="39" t="s">
        <v>203</v>
      </c>
      <c r="C162" s="48">
        <v>-89875</v>
      </c>
      <c r="D162" s="29"/>
      <c r="E162" s="29"/>
      <c r="F162" s="29"/>
    </row>
    <row r="163" spans="2:6" x14ac:dyDescent="0.2">
      <c r="B163" s="39" t="s">
        <v>202</v>
      </c>
      <c r="C163" s="48">
        <v>-267155.71000000002</v>
      </c>
      <c r="D163" s="29"/>
      <c r="E163" s="29"/>
      <c r="F163" s="29"/>
    </row>
    <row r="164" spans="2:6" x14ac:dyDescent="0.2">
      <c r="B164" s="39" t="s">
        <v>201</v>
      </c>
      <c r="C164" s="48">
        <v>-37662</v>
      </c>
      <c r="D164" s="29"/>
      <c r="E164" s="29"/>
      <c r="F164" s="29"/>
    </row>
    <row r="165" spans="2:6" x14ac:dyDescent="0.2">
      <c r="B165" s="39" t="s">
        <v>200</v>
      </c>
      <c r="C165" s="48">
        <v>-443387.06</v>
      </c>
      <c r="D165" s="29"/>
      <c r="E165" s="29"/>
      <c r="F165" s="29"/>
    </row>
    <row r="166" spans="2:6" x14ac:dyDescent="0.2">
      <c r="B166" s="39" t="s">
        <v>199</v>
      </c>
      <c r="C166" s="48">
        <v>-8458.35</v>
      </c>
      <c r="D166" s="29"/>
      <c r="E166" s="29"/>
      <c r="F166" s="29"/>
    </row>
    <row r="167" spans="2:6" x14ac:dyDescent="0.2">
      <c r="B167" s="39" t="s">
        <v>198</v>
      </c>
      <c r="C167" s="48">
        <v>-90820.33</v>
      </c>
      <c r="D167" s="29"/>
      <c r="E167" s="29"/>
      <c r="F167" s="29"/>
    </row>
    <row r="168" spans="2:6" x14ac:dyDescent="0.2">
      <c r="B168" s="39" t="s">
        <v>197</v>
      </c>
      <c r="C168" s="48">
        <v>-10327.5</v>
      </c>
      <c r="D168" s="29"/>
      <c r="E168" s="29"/>
      <c r="F168" s="29"/>
    </row>
    <row r="169" spans="2:6" x14ac:dyDescent="0.2">
      <c r="B169" s="39" t="s">
        <v>196</v>
      </c>
      <c r="C169" s="48">
        <v>-19867</v>
      </c>
      <c r="D169" s="29"/>
      <c r="E169" s="29"/>
      <c r="F169" s="29"/>
    </row>
    <row r="170" spans="2:6" x14ac:dyDescent="0.2">
      <c r="B170" s="39" t="s">
        <v>195</v>
      </c>
      <c r="C170" s="48">
        <v>-28873</v>
      </c>
      <c r="D170" s="29"/>
      <c r="E170" s="29"/>
      <c r="F170" s="29"/>
    </row>
    <row r="171" spans="2:6" x14ac:dyDescent="0.2">
      <c r="B171" s="39" t="s">
        <v>194</v>
      </c>
      <c r="C171" s="48">
        <v>-36895.71</v>
      </c>
      <c r="D171" s="29"/>
      <c r="E171" s="29"/>
      <c r="F171" s="29"/>
    </row>
    <row r="172" spans="2:6" x14ac:dyDescent="0.2">
      <c r="B172" s="39" t="s">
        <v>193</v>
      </c>
      <c r="C172" s="48">
        <v>-142176.29999999999</v>
      </c>
      <c r="D172" s="29"/>
      <c r="E172" s="29"/>
      <c r="F172" s="29"/>
    </row>
    <row r="173" spans="2:6" x14ac:dyDescent="0.2">
      <c r="B173" s="39" t="s">
        <v>192</v>
      </c>
      <c r="C173" s="48">
        <v>-35453.74</v>
      </c>
      <c r="D173" s="29"/>
      <c r="E173" s="29"/>
      <c r="F173" s="29"/>
    </row>
    <row r="174" spans="2:6" x14ac:dyDescent="0.2">
      <c r="B174" s="39" t="s">
        <v>191</v>
      </c>
      <c r="C174" s="48">
        <v>-4806.78</v>
      </c>
      <c r="D174" s="29"/>
      <c r="E174" s="29"/>
      <c r="F174" s="29"/>
    </row>
    <row r="175" spans="2:6" x14ac:dyDescent="0.2">
      <c r="B175" s="39" t="s">
        <v>190</v>
      </c>
      <c r="C175" s="48">
        <v>-193491.03</v>
      </c>
      <c r="D175" s="29"/>
      <c r="E175" s="29"/>
      <c r="F175" s="29"/>
    </row>
    <row r="176" spans="2:6" x14ac:dyDescent="0.2">
      <c r="B176" s="39" t="s">
        <v>189</v>
      </c>
      <c r="C176" s="48">
        <v>-21814550.780000001</v>
      </c>
      <c r="D176" s="29"/>
      <c r="E176" s="29"/>
      <c r="F176" s="29"/>
    </row>
    <row r="177" spans="2:6" x14ac:dyDescent="0.2">
      <c r="B177" s="39" t="s">
        <v>188</v>
      </c>
      <c r="C177" s="27">
        <v>142588.76999999999</v>
      </c>
      <c r="D177" s="27"/>
      <c r="E177" s="27"/>
      <c r="F177" s="27"/>
    </row>
    <row r="178" spans="2:6" ht="16.5" customHeight="1" x14ac:dyDescent="0.2">
      <c r="B178" s="72"/>
      <c r="C178" s="54">
        <v>-23208528.420000002</v>
      </c>
      <c r="D178" s="10">
        <v>0</v>
      </c>
      <c r="E178" s="10">
        <v>0</v>
      </c>
      <c r="F178" s="10">
        <v>0</v>
      </c>
    </row>
    <row r="182" spans="2:6" ht="20.25" customHeight="1" x14ac:dyDescent="0.2">
      <c r="B182" s="22" t="s">
        <v>187</v>
      </c>
      <c r="C182" s="21" t="s">
        <v>147</v>
      </c>
      <c r="D182" s="10" t="s">
        <v>53</v>
      </c>
      <c r="E182" s="10" t="s">
        <v>182</v>
      </c>
    </row>
    <row r="183" spans="2:6" x14ac:dyDescent="0.2">
      <c r="B183" s="59" t="s">
        <v>186</v>
      </c>
      <c r="C183" s="70"/>
      <c r="D183" s="69"/>
      <c r="E183" s="68"/>
    </row>
    <row r="184" spans="2:6" x14ac:dyDescent="0.2">
      <c r="B184" s="67"/>
      <c r="C184" s="66"/>
      <c r="D184" s="65"/>
      <c r="E184" s="64"/>
    </row>
    <row r="185" spans="2:6" x14ac:dyDescent="0.2">
      <c r="B185" s="63"/>
      <c r="C185" s="62"/>
      <c r="D185" s="61"/>
      <c r="E185" s="60"/>
    </row>
    <row r="186" spans="2:6" ht="16.5" customHeight="1" x14ac:dyDescent="0.2">
      <c r="C186" s="10">
        <v>0</v>
      </c>
      <c r="D186" s="119"/>
      <c r="E186" s="120"/>
    </row>
    <row r="189" spans="2:6" ht="27.75" customHeight="1" x14ac:dyDescent="0.2">
      <c r="B189" s="22" t="s">
        <v>185</v>
      </c>
      <c r="C189" s="21" t="s">
        <v>147</v>
      </c>
      <c r="D189" s="10" t="s">
        <v>53</v>
      </c>
      <c r="E189" s="10" t="s">
        <v>182</v>
      </c>
    </row>
    <row r="190" spans="2:6" x14ac:dyDescent="0.2">
      <c r="B190" s="59" t="s">
        <v>184</v>
      </c>
      <c r="C190" s="70"/>
      <c r="D190" s="69"/>
      <c r="E190" s="68"/>
    </row>
    <row r="191" spans="2:6" x14ac:dyDescent="0.2">
      <c r="B191" s="67"/>
      <c r="C191" s="66"/>
      <c r="D191" s="65"/>
      <c r="E191" s="64"/>
    </row>
    <row r="192" spans="2:6" x14ac:dyDescent="0.2">
      <c r="B192" s="63"/>
      <c r="C192" s="62"/>
      <c r="D192" s="61"/>
      <c r="E192" s="60"/>
    </row>
    <row r="193" spans="2:5" ht="15" customHeight="1" x14ac:dyDescent="0.2">
      <c r="C193" s="10">
        <v>0</v>
      </c>
      <c r="D193" s="119"/>
      <c r="E193" s="120"/>
    </row>
    <row r="194" spans="2:5" x14ac:dyDescent="0.2">
      <c r="B194" s="71"/>
    </row>
    <row r="196" spans="2:5" ht="24" customHeight="1" x14ac:dyDescent="0.2">
      <c r="B196" s="22" t="s">
        <v>183</v>
      </c>
      <c r="C196" s="21" t="s">
        <v>147</v>
      </c>
      <c r="D196" s="10" t="s">
        <v>53</v>
      </c>
      <c r="E196" s="10" t="s">
        <v>182</v>
      </c>
    </row>
    <row r="197" spans="2:5" x14ac:dyDescent="0.2">
      <c r="B197" s="59" t="s">
        <v>181</v>
      </c>
      <c r="C197" s="70"/>
      <c r="D197" s="69"/>
      <c r="E197" s="68"/>
    </row>
    <row r="198" spans="2:5" x14ac:dyDescent="0.2">
      <c r="B198" s="67"/>
      <c r="C198" s="66"/>
      <c r="D198" s="65"/>
      <c r="E198" s="64"/>
    </row>
    <row r="199" spans="2:5" x14ac:dyDescent="0.2">
      <c r="B199" s="63"/>
      <c r="C199" s="62"/>
      <c r="D199" s="61"/>
      <c r="E199" s="60"/>
    </row>
    <row r="200" spans="2:5" ht="16.5" customHeight="1" x14ac:dyDescent="0.2">
      <c r="C200" s="10">
        <v>0</v>
      </c>
      <c r="D200" s="119"/>
      <c r="E200" s="120"/>
    </row>
    <row r="203" spans="2:5" ht="24" customHeight="1" x14ac:dyDescent="0.2">
      <c r="B203" s="22" t="s">
        <v>180</v>
      </c>
      <c r="C203" s="21" t="s">
        <v>147</v>
      </c>
      <c r="D203" s="20" t="s">
        <v>53</v>
      </c>
      <c r="E203" s="20" t="s">
        <v>151</v>
      </c>
    </row>
    <row r="204" spans="2:5" x14ac:dyDescent="0.2">
      <c r="B204" s="59" t="s">
        <v>179</v>
      </c>
      <c r="C204" s="30"/>
      <c r="D204" s="30">
        <v>0</v>
      </c>
      <c r="E204" s="30">
        <v>0</v>
      </c>
    </row>
    <row r="205" spans="2:5" x14ac:dyDescent="0.2">
      <c r="B205" s="16"/>
      <c r="C205" s="29"/>
      <c r="D205" s="29">
        <v>0</v>
      </c>
      <c r="E205" s="29">
        <v>0</v>
      </c>
    </row>
    <row r="206" spans="2:5" x14ac:dyDescent="0.2">
      <c r="B206" s="13"/>
      <c r="C206" s="58"/>
      <c r="D206" s="58">
        <v>0</v>
      </c>
      <c r="E206" s="58">
        <v>0</v>
      </c>
    </row>
    <row r="207" spans="2:5" ht="18.75" customHeight="1" x14ac:dyDescent="0.2">
      <c r="C207" s="10">
        <v>0</v>
      </c>
      <c r="D207" s="119"/>
      <c r="E207" s="120"/>
    </row>
    <row r="211" spans="2:5" x14ac:dyDescent="0.2">
      <c r="B211" s="41" t="s">
        <v>178</v>
      </c>
    </row>
    <row r="212" spans="2:5" x14ac:dyDescent="0.2">
      <c r="B212" s="41"/>
    </row>
    <row r="213" spans="2:5" x14ac:dyDescent="0.2">
      <c r="B213" s="41" t="s">
        <v>177</v>
      </c>
    </row>
    <row r="215" spans="2:5" ht="24" customHeight="1" x14ac:dyDescent="0.2">
      <c r="B215" s="32" t="s">
        <v>176</v>
      </c>
      <c r="C215" s="31" t="s">
        <v>147</v>
      </c>
      <c r="D215" s="10" t="s">
        <v>152</v>
      </c>
      <c r="E215" s="10" t="s">
        <v>151</v>
      </c>
    </row>
    <row r="216" spans="2:5" x14ac:dyDescent="0.2">
      <c r="B216" s="39" t="s">
        <v>175</v>
      </c>
      <c r="C216" s="48">
        <v>-15000</v>
      </c>
      <c r="D216" s="30"/>
      <c r="E216" s="30"/>
    </row>
    <row r="217" spans="2:5" x14ac:dyDescent="0.2">
      <c r="B217" s="39" t="s">
        <v>174</v>
      </c>
      <c r="C217" s="48">
        <v>-15000</v>
      </c>
      <c r="D217" s="29"/>
      <c r="E217" s="29"/>
    </row>
    <row r="218" spans="2:5" x14ac:dyDescent="0.2">
      <c r="B218" s="39" t="s">
        <v>173</v>
      </c>
      <c r="C218" s="48">
        <v>-293300</v>
      </c>
      <c r="D218" s="29"/>
      <c r="E218" s="29"/>
    </row>
    <row r="219" spans="2:5" x14ac:dyDescent="0.2">
      <c r="B219" s="39" t="s">
        <v>172</v>
      </c>
      <c r="C219" s="48">
        <v>-24848</v>
      </c>
      <c r="D219" s="29"/>
      <c r="E219" s="29"/>
    </row>
    <row r="220" spans="2:5" x14ac:dyDescent="0.2">
      <c r="B220" s="39" t="s">
        <v>171</v>
      </c>
      <c r="C220" s="48">
        <v>-8968.5</v>
      </c>
      <c r="D220" s="29"/>
      <c r="E220" s="29"/>
    </row>
    <row r="221" spans="2:5" x14ac:dyDescent="0.2">
      <c r="B221" s="39" t="s">
        <v>170</v>
      </c>
      <c r="C221" s="48">
        <v>-327116.5</v>
      </c>
      <c r="D221" s="29"/>
      <c r="E221" s="29"/>
    </row>
    <row r="222" spans="2:5" x14ac:dyDescent="0.2">
      <c r="B222" s="39" t="s">
        <v>169</v>
      </c>
      <c r="C222" s="48">
        <v>-342116.5</v>
      </c>
      <c r="D222" s="29"/>
      <c r="E222" s="29"/>
    </row>
    <row r="223" spans="2:5" x14ac:dyDescent="0.2">
      <c r="B223" s="39" t="s">
        <v>168</v>
      </c>
      <c r="C223" s="48">
        <v>-337159.67999999999</v>
      </c>
      <c r="D223" s="29"/>
      <c r="E223" s="29"/>
    </row>
    <row r="224" spans="2:5" x14ac:dyDescent="0.2">
      <c r="B224" s="39" t="s">
        <v>167</v>
      </c>
      <c r="C224" s="48">
        <v>-337159.67999999999</v>
      </c>
      <c r="D224" s="29"/>
      <c r="E224" s="29"/>
    </row>
    <row r="225" spans="2:5" x14ac:dyDescent="0.2">
      <c r="B225" s="39" t="s">
        <v>166</v>
      </c>
      <c r="C225" s="48">
        <v>-337159.67999999999</v>
      </c>
      <c r="D225" s="29"/>
      <c r="E225" s="29"/>
    </row>
    <row r="226" spans="2:5" x14ac:dyDescent="0.2">
      <c r="B226" s="57" t="s">
        <v>165</v>
      </c>
      <c r="C226" s="55">
        <v>-679276.17999999993</v>
      </c>
      <c r="D226" s="29"/>
      <c r="E226" s="29"/>
    </row>
    <row r="227" spans="2:5" x14ac:dyDescent="0.2">
      <c r="B227" s="39" t="s">
        <v>164</v>
      </c>
      <c r="C227" s="48">
        <v>-8155302.0599999996</v>
      </c>
      <c r="D227" s="29"/>
      <c r="E227" s="29"/>
    </row>
    <row r="228" spans="2:5" x14ac:dyDescent="0.2">
      <c r="B228" s="39" t="s">
        <v>163</v>
      </c>
      <c r="C228" s="48">
        <v>-698681.3</v>
      </c>
      <c r="D228" s="29"/>
      <c r="E228" s="29"/>
    </row>
    <row r="229" spans="2:5" x14ac:dyDescent="0.2">
      <c r="B229" s="39" t="s">
        <v>162</v>
      </c>
      <c r="C229" s="48">
        <v>-1813966.64</v>
      </c>
      <c r="D229" s="29"/>
      <c r="E229" s="29"/>
    </row>
    <row r="230" spans="2:5" x14ac:dyDescent="0.2">
      <c r="B230" s="39" t="s">
        <v>161</v>
      </c>
      <c r="C230" s="48">
        <v>-10667950</v>
      </c>
      <c r="D230" s="29"/>
      <c r="E230" s="29"/>
    </row>
    <row r="231" spans="2:5" x14ac:dyDescent="0.2">
      <c r="B231" s="39" t="s">
        <v>160</v>
      </c>
      <c r="C231" s="48">
        <v>-10667950</v>
      </c>
      <c r="D231" s="29"/>
      <c r="E231" s="29"/>
    </row>
    <row r="232" spans="2:5" x14ac:dyDescent="0.2">
      <c r="B232" s="39" t="s">
        <v>159</v>
      </c>
      <c r="C232" s="48">
        <v>-13285860.390000001</v>
      </c>
      <c r="D232" s="29"/>
      <c r="E232" s="29"/>
    </row>
    <row r="233" spans="2:5" x14ac:dyDescent="0.2">
      <c r="B233" s="39" t="s">
        <v>158</v>
      </c>
      <c r="C233" s="48">
        <v>-807044.48</v>
      </c>
      <c r="D233" s="29"/>
      <c r="E233" s="29"/>
    </row>
    <row r="234" spans="2:5" x14ac:dyDescent="0.2">
      <c r="B234" s="39" t="s">
        <v>157</v>
      </c>
      <c r="C234" s="48">
        <v>-2319788.16</v>
      </c>
      <c r="D234" s="29"/>
      <c r="E234" s="29"/>
    </row>
    <row r="235" spans="2:5" x14ac:dyDescent="0.2">
      <c r="B235" s="39" t="s">
        <v>156</v>
      </c>
      <c r="C235" s="48">
        <v>-16412693.029999999</v>
      </c>
      <c r="D235" s="29"/>
      <c r="E235" s="29"/>
    </row>
    <row r="236" spans="2:5" x14ac:dyDescent="0.2">
      <c r="B236" s="39" t="s">
        <v>155</v>
      </c>
      <c r="C236" s="48">
        <v>-16412693.029999999</v>
      </c>
      <c r="D236" s="29"/>
      <c r="E236" s="29"/>
    </row>
    <row r="237" spans="2:5" x14ac:dyDescent="0.2">
      <c r="B237" s="56" t="s">
        <v>154</v>
      </c>
      <c r="C237" s="55">
        <v>-27080643.030000001</v>
      </c>
      <c r="D237" s="29"/>
      <c r="E237" s="29"/>
    </row>
    <row r="238" spans="2:5" ht="15.75" customHeight="1" x14ac:dyDescent="0.2">
      <c r="C238" s="54">
        <v>-27759919.210000001</v>
      </c>
      <c r="D238" s="119"/>
      <c r="E238" s="120"/>
    </row>
    <row r="241" spans="2:5" ht="24.75" customHeight="1" x14ac:dyDescent="0.2">
      <c r="B241" s="32" t="s">
        <v>153</v>
      </c>
      <c r="C241" s="31" t="s">
        <v>147</v>
      </c>
      <c r="D241" s="10" t="s">
        <v>152</v>
      </c>
      <c r="E241" s="10" t="s">
        <v>151</v>
      </c>
    </row>
    <row r="242" spans="2:5" ht="25.5" x14ac:dyDescent="0.2">
      <c r="B242" s="53" t="s">
        <v>150</v>
      </c>
      <c r="C242" s="30"/>
      <c r="D242" s="30"/>
      <c r="E242" s="30"/>
    </row>
    <row r="243" spans="2:5" x14ac:dyDescent="0.2">
      <c r="B243" s="16"/>
      <c r="C243" s="29"/>
      <c r="D243" s="29"/>
      <c r="E243" s="29"/>
    </row>
    <row r="244" spans="2:5" x14ac:dyDescent="0.2">
      <c r="B244" s="16"/>
      <c r="C244" s="29"/>
      <c r="D244" s="29"/>
      <c r="E244" s="29"/>
    </row>
    <row r="245" spans="2:5" x14ac:dyDescent="0.2">
      <c r="B245" s="13"/>
      <c r="C245" s="27"/>
      <c r="D245" s="27"/>
      <c r="E245" s="27"/>
    </row>
    <row r="246" spans="2:5" ht="16.5" customHeight="1" x14ac:dyDescent="0.2">
      <c r="C246" s="10">
        <v>0</v>
      </c>
      <c r="D246" s="119"/>
      <c r="E246" s="120"/>
    </row>
    <row r="250" spans="2:5" x14ac:dyDescent="0.2">
      <c r="B250" s="41" t="s">
        <v>149</v>
      </c>
    </row>
    <row r="252" spans="2:5" ht="26.25" customHeight="1" x14ac:dyDescent="0.2">
      <c r="B252" s="32" t="s">
        <v>148</v>
      </c>
      <c r="C252" s="31" t="s">
        <v>147</v>
      </c>
      <c r="D252" s="10" t="s">
        <v>146</v>
      </c>
      <c r="E252" s="10" t="s">
        <v>145</v>
      </c>
    </row>
    <row r="253" spans="2:5" x14ac:dyDescent="0.2">
      <c r="B253" s="39" t="s">
        <v>144</v>
      </c>
      <c r="C253" s="48">
        <v>7812943.7199999997</v>
      </c>
      <c r="D253" s="47">
        <v>28.31</v>
      </c>
      <c r="E253" s="30">
        <v>0</v>
      </c>
    </row>
    <row r="254" spans="2:5" x14ac:dyDescent="0.2">
      <c r="B254" s="39" t="s">
        <v>143</v>
      </c>
      <c r="C254" s="48">
        <v>8539647.3499999996</v>
      </c>
      <c r="D254" s="47">
        <v>30.94</v>
      </c>
      <c r="E254" s="29"/>
    </row>
    <row r="255" spans="2:5" x14ac:dyDescent="0.2">
      <c r="B255" s="39" t="s">
        <v>142</v>
      </c>
      <c r="C255" s="48">
        <v>1367470.71</v>
      </c>
      <c r="D255" s="47">
        <v>4.95</v>
      </c>
      <c r="E255" s="29"/>
    </row>
    <row r="256" spans="2:5" x14ac:dyDescent="0.2">
      <c r="B256" s="39" t="s">
        <v>141</v>
      </c>
      <c r="C256" s="48">
        <v>538841.72</v>
      </c>
      <c r="D256" s="47">
        <v>1.95</v>
      </c>
      <c r="E256" s="29"/>
    </row>
    <row r="257" spans="2:5" x14ac:dyDescent="0.2">
      <c r="B257" s="39" t="s">
        <v>140</v>
      </c>
      <c r="C257" s="48">
        <v>456056.47</v>
      </c>
      <c r="D257" s="47">
        <v>1.65</v>
      </c>
      <c r="E257" s="29"/>
    </row>
    <row r="258" spans="2:5" x14ac:dyDescent="0.2">
      <c r="B258" s="39" t="s">
        <v>139</v>
      </c>
      <c r="C258" s="48">
        <v>506978.16</v>
      </c>
      <c r="D258" s="47">
        <v>1.84</v>
      </c>
      <c r="E258" s="29"/>
    </row>
    <row r="259" spans="2:5" x14ac:dyDescent="0.2">
      <c r="B259" s="39" t="s">
        <v>138</v>
      </c>
      <c r="C259" s="48">
        <v>1684461.56</v>
      </c>
      <c r="D259" s="47">
        <v>6.1</v>
      </c>
      <c r="E259" s="29"/>
    </row>
    <row r="260" spans="2:5" x14ac:dyDescent="0.2">
      <c r="B260" s="39" t="s">
        <v>137</v>
      </c>
      <c r="C260" s="48">
        <v>149364.68</v>
      </c>
      <c r="D260" s="47">
        <v>0.54</v>
      </c>
      <c r="E260" s="29"/>
    </row>
    <row r="261" spans="2:5" x14ac:dyDescent="0.2">
      <c r="B261" s="39" t="s">
        <v>136</v>
      </c>
      <c r="C261" s="48">
        <v>37274.839999999997</v>
      </c>
      <c r="D261" s="47">
        <v>0.14000000000000001</v>
      </c>
      <c r="E261" s="29"/>
    </row>
    <row r="262" spans="2:5" x14ac:dyDescent="0.2">
      <c r="B262" s="39" t="s">
        <v>135</v>
      </c>
      <c r="C262" s="48">
        <v>13353.85</v>
      </c>
      <c r="D262" s="47">
        <v>0.05</v>
      </c>
      <c r="E262" s="29"/>
    </row>
    <row r="263" spans="2:5" x14ac:dyDescent="0.2">
      <c r="B263" s="39" t="s">
        <v>134</v>
      </c>
      <c r="C263" s="48">
        <v>30712.63</v>
      </c>
      <c r="D263" s="47">
        <v>0.11</v>
      </c>
      <c r="E263" s="29"/>
    </row>
    <row r="264" spans="2:5" x14ac:dyDescent="0.2">
      <c r="B264" s="39" t="s">
        <v>133</v>
      </c>
      <c r="C264" s="48">
        <v>12586.19</v>
      </c>
      <c r="D264" s="47">
        <v>0.05</v>
      </c>
      <c r="E264" s="29"/>
    </row>
    <row r="265" spans="2:5" x14ac:dyDescent="0.2">
      <c r="B265" s="39" t="s">
        <v>132</v>
      </c>
      <c r="C265" s="48">
        <v>60869.05</v>
      </c>
      <c r="D265" s="47">
        <v>0.22</v>
      </c>
      <c r="E265" s="29"/>
    </row>
    <row r="266" spans="2:5" x14ac:dyDescent="0.2">
      <c r="B266" s="39" t="s">
        <v>131</v>
      </c>
      <c r="C266" s="48">
        <v>51806.06</v>
      </c>
      <c r="D266" s="47">
        <v>0.19</v>
      </c>
      <c r="E266" s="29"/>
    </row>
    <row r="267" spans="2:5" x14ac:dyDescent="0.2">
      <c r="B267" s="39" t="s">
        <v>130</v>
      </c>
      <c r="C267" s="48">
        <v>32360.2</v>
      </c>
      <c r="D267" s="47">
        <v>0.12</v>
      </c>
      <c r="E267" s="29"/>
    </row>
    <row r="268" spans="2:5" x14ac:dyDescent="0.2">
      <c r="B268" s="39" t="s">
        <v>129</v>
      </c>
      <c r="C268" s="48">
        <v>44331.89</v>
      </c>
      <c r="D268" s="47">
        <v>0.16</v>
      </c>
      <c r="E268" s="29"/>
    </row>
    <row r="269" spans="2:5" x14ac:dyDescent="0.2">
      <c r="B269" s="39" t="s">
        <v>128</v>
      </c>
      <c r="C269" s="48">
        <v>40856.22</v>
      </c>
      <c r="D269" s="47">
        <v>0.15</v>
      </c>
      <c r="E269" s="29"/>
    </row>
    <row r="270" spans="2:5" x14ac:dyDescent="0.2">
      <c r="B270" s="39" t="s">
        <v>127</v>
      </c>
      <c r="C270" s="48">
        <v>23975.56</v>
      </c>
      <c r="D270" s="47">
        <v>0.09</v>
      </c>
      <c r="E270" s="29"/>
    </row>
    <row r="271" spans="2:5" x14ac:dyDescent="0.2">
      <c r="B271" s="39" t="s">
        <v>126</v>
      </c>
      <c r="C271" s="48">
        <v>109117.75</v>
      </c>
      <c r="D271" s="47">
        <v>0.4</v>
      </c>
      <c r="E271" s="29"/>
    </row>
    <row r="272" spans="2:5" x14ac:dyDescent="0.2">
      <c r="B272" s="39" t="s">
        <v>125</v>
      </c>
      <c r="C272" s="48">
        <v>133480.57</v>
      </c>
      <c r="D272" s="47">
        <v>0.48</v>
      </c>
      <c r="E272" s="29"/>
    </row>
    <row r="273" spans="2:5" x14ac:dyDescent="0.2">
      <c r="B273" s="39" t="s">
        <v>124</v>
      </c>
      <c r="C273" s="48">
        <v>401954.37</v>
      </c>
      <c r="D273" s="47">
        <v>1.46</v>
      </c>
      <c r="E273" s="29"/>
    </row>
    <row r="274" spans="2:5" x14ac:dyDescent="0.2">
      <c r="B274" s="39" t="s">
        <v>123</v>
      </c>
      <c r="C274" s="48">
        <v>31889.599999999999</v>
      </c>
      <c r="D274" s="47">
        <v>0.12</v>
      </c>
      <c r="E274" s="29"/>
    </row>
    <row r="275" spans="2:5" x14ac:dyDescent="0.2">
      <c r="B275" s="39" t="s">
        <v>122</v>
      </c>
      <c r="C275" s="48">
        <v>800</v>
      </c>
      <c r="D275" s="47">
        <v>0</v>
      </c>
      <c r="E275" s="29"/>
    </row>
    <row r="276" spans="2:5" x14ac:dyDescent="0.2">
      <c r="B276" s="39" t="s">
        <v>121</v>
      </c>
      <c r="C276" s="48">
        <v>1525.4</v>
      </c>
      <c r="D276" s="47">
        <v>0.01</v>
      </c>
      <c r="E276" s="29"/>
    </row>
    <row r="277" spans="2:5" x14ac:dyDescent="0.2">
      <c r="B277" s="39" t="s">
        <v>120</v>
      </c>
      <c r="C277" s="48">
        <v>275452</v>
      </c>
      <c r="D277" s="47">
        <v>1</v>
      </c>
      <c r="E277" s="29"/>
    </row>
    <row r="278" spans="2:5" x14ac:dyDescent="0.2">
      <c r="B278" s="39" t="s">
        <v>119</v>
      </c>
      <c r="C278" s="48">
        <v>147054.44</v>
      </c>
      <c r="D278" s="47">
        <v>0.53</v>
      </c>
      <c r="E278" s="29"/>
    </row>
    <row r="279" spans="2:5" x14ac:dyDescent="0.2">
      <c r="B279" s="39" t="s">
        <v>118</v>
      </c>
      <c r="C279" s="48">
        <v>61084.08</v>
      </c>
      <c r="D279" s="47">
        <v>0.22</v>
      </c>
      <c r="E279" s="29"/>
    </row>
    <row r="280" spans="2:5" x14ac:dyDescent="0.2">
      <c r="B280" s="39" t="s">
        <v>117</v>
      </c>
      <c r="C280" s="48">
        <v>243308.12</v>
      </c>
      <c r="D280" s="47">
        <v>0.88</v>
      </c>
      <c r="E280" s="29"/>
    </row>
    <row r="281" spans="2:5" x14ac:dyDescent="0.2">
      <c r="B281" s="39" t="s">
        <v>116</v>
      </c>
      <c r="C281" s="48">
        <v>18768.77</v>
      </c>
      <c r="D281" s="47">
        <v>7.0000000000000007E-2</v>
      </c>
      <c r="E281" s="29"/>
    </row>
    <row r="282" spans="2:5" x14ac:dyDescent="0.2">
      <c r="B282" s="39" t="s">
        <v>115</v>
      </c>
      <c r="C282" s="48">
        <v>63964.72</v>
      </c>
      <c r="D282" s="47">
        <v>0.23</v>
      </c>
      <c r="E282" s="29"/>
    </row>
    <row r="283" spans="2:5" x14ac:dyDescent="0.2">
      <c r="B283" s="39" t="s">
        <v>114</v>
      </c>
      <c r="C283" s="48">
        <v>123473.75</v>
      </c>
      <c r="D283" s="47">
        <v>0.45</v>
      </c>
      <c r="E283" s="29"/>
    </row>
    <row r="284" spans="2:5" x14ac:dyDescent="0.2">
      <c r="B284" s="39" t="s">
        <v>113</v>
      </c>
      <c r="C284" s="48">
        <v>15784.36</v>
      </c>
      <c r="D284" s="47">
        <v>0.06</v>
      </c>
      <c r="E284" s="29"/>
    </row>
    <row r="285" spans="2:5" x14ac:dyDescent="0.2">
      <c r="B285" s="39" t="s">
        <v>112</v>
      </c>
      <c r="C285" s="48">
        <v>78792</v>
      </c>
      <c r="D285" s="47">
        <v>0.28999999999999998</v>
      </c>
      <c r="E285" s="29"/>
    </row>
    <row r="286" spans="2:5" x14ac:dyDescent="0.2">
      <c r="B286" s="39" t="s">
        <v>111</v>
      </c>
      <c r="C286" s="48">
        <v>74928.87</v>
      </c>
      <c r="D286" s="47">
        <v>0.27</v>
      </c>
      <c r="E286" s="29"/>
    </row>
    <row r="287" spans="2:5" x14ac:dyDescent="0.2">
      <c r="B287" s="39" t="s">
        <v>110</v>
      </c>
      <c r="C287" s="48">
        <v>90356.66</v>
      </c>
      <c r="D287" s="47">
        <v>0.33</v>
      </c>
      <c r="E287" s="29"/>
    </row>
    <row r="288" spans="2:5" x14ac:dyDescent="0.2">
      <c r="B288" s="39" t="s">
        <v>109</v>
      </c>
      <c r="C288" s="48">
        <v>583068.39</v>
      </c>
      <c r="D288" s="47">
        <v>2.11</v>
      </c>
      <c r="E288" s="29"/>
    </row>
    <row r="289" spans="2:5" x14ac:dyDescent="0.2">
      <c r="B289" s="39" t="s">
        <v>108</v>
      </c>
      <c r="C289" s="48">
        <v>2740.65</v>
      </c>
      <c r="D289" s="47">
        <v>0.01</v>
      </c>
      <c r="E289" s="29"/>
    </row>
    <row r="290" spans="2:5" x14ac:dyDescent="0.2">
      <c r="B290" s="39" t="s">
        <v>107</v>
      </c>
      <c r="C290" s="48">
        <v>28415.96</v>
      </c>
      <c r="D290" s="47">
        <v>0.1</v>
      </c>
      <c r="E290" s="29"/>
    </row>
    <row r="291" spans="2:5" x14ac:dyDescent="0.2">
      <c r="B291" s="39" t="s">
        <v>106</v>
      </c>
      <c r="C291" s="48">
        <v>18445.900000000001</v>
      </c>
      <c r="D291" s="47">
        <v>7.0000000000000007E-2</v>
      </c>
      <c r="E291" s="29"/>
    </row>
    <row r="292" spans="2:5" x14ac:dyDescent="0.2">
      <c r="B292" s="39" t="s">
        <v>105</v>
      </c>
      <c r="C292" s="48">
        <v>4000</v>
      </c>
      <c r="D292" s="47">
        <v>0.01</v>
      </c>
      <c r="E292" s="29"/>
    </row>
    <row r="293" spans="2:5" x14ac:dyDescent="0.2">
      <c r="B293" s="39" t="s">
        <v>104</v>
      </c>
      <c r="C293" s="48">
        <v>336969.08</v>
      </c>
      <c r="D293" s="47">
        <v>1.22</v>
      </c>
      <c r="E293" s="29"/>
    </row>
    <row r="294" spans="2:5" x14ac:dyDescent="0.2">
      <c r="B294" s="39" t="s">
        <v>103</v>
      </c>
      <c r="C294" s="48">
        <v>26831.25</v>
      </c>
      <c r="D294" s="47">
        <v>0.1</v>
      </c>
      <c r="E294" s="29"/>
    </row>
    <row r="295" spans="2:5" x14ac:dyDescent="0.2">
      <c r="B295" s="39" t="s">
        <v>102</v>
      </c>
      <c r="C295" s="48">
        <v>27218.32</v>
      </c>
      <c r="D295" s="47">
        <v>0.1</v>
      </c>
      <c r="E295" s="29"/>
    </row>
    <row r="296" spans="2:5" x14ac:dyDescent="0.2">
      <c r="B296" s="39" t="s">
        <v>101</v>
      </c>
      <c r="C296" s="48">
        <v>12968.8</v>
      </c>
      <c r="D296" s="47">
        <v>0.05</v>
      </c>
      <c r="E296" s="29"/>
    </row>
    <row r="297" spans="2:5" x14ac:dyDescent="0.2">
      <c r="B297" s="39" t="s">
        <v>100</v>
      </c>
      <c r="C297" s="48">
        <v>99971.06</v>
      </c>
      <c r="D297" s="47">
        <v>0.36</v>
      </c>
      <c r="E297" s="29"/>
    </row>
    <row r="298" spans="2:5" x14ac:dyDescent="0.2">
      <c r="B298" s="39" t="s">
        <v>99</v>
      </c>
      <c r="C298" s="48">
        <v>391462.65</v>
      </c>
      <c r="D298" s="47">
        <v>1.42</v>
      </c>
      <c r="E298" s="29"/>
    </row>
    <row r="299" spans="2:5" x14ac:dyDescent="0.2">
      <c r="B299" s="39" t="s">
        <v>98</v>
      </c>
      <c r="C299" s="48">
        <v>68560</v>
      </c>
      <c r="D299" s="47">
        <v>0.25</v>
      </c>
      <c r="E299" s="29"/>
    </row>
    <row r="300" spans="2:5" x14ac:dyDescent="0.2">
      <c r="B300" s="39" t="s">
        <v>97</v>
      </c>
      <c r="C300" s="48">
        <v>32285.22</v>
      </c>
      <c r="D300" s="47">
        <v>0.12</v>
      </c>
      <c r="E300" s="29"/>
    </row>
    <row r="301" spans="2:5" x14ac:dyDescent="0.2">
      <c r="B301" s="39" t="s">
        <v>96</v>
      </c>
      <c r="C301" s="48">
        <v>116982.5</v>
      </c>
      <c r="D301" s="47">
        <v>0.42</v>
      </c>
      <c r="E301" s="29"/>
    </row>
    <row r="302" spans="2:5" x14ac:dyDescent="0.2">
      <c r="B302" s="39" t="s">
        <v>95</v>
      </c>
      <c r="C302" s="48">
        <v>106260.37</v>
      </c>
      <c r="D302" s="47">
        <v>0.39</v>
      </c>
      <c r="E302" s="29"/>
    </row>
    <row r="303" spans="2:5" x14ac:dyDescent="0.2">
      <c r="B303" s="39" t="s">
        <v>94</v>
      </c>
      <c r="C303" s="48">
        <v>186936.55</v>
      </c>
      <c r="D303" s="47">
        <v>0.68</v>
      </c>
      <c r="E303" s="29"/>
    </row>
    <row r="304" spans="2:5" x14ac:dyDescent="0.2">
      <c r="B304" s="39" t="s">
        <v>93</v>
      </c>
      <c r="C304" s="48">
        <v>42061.68</v>
      </c>
      <c r="D304" s="47">
        <v>0.15</v>
      </c>
      <c r="E304" s="29"/>
    </row>
    <row r="305" spans="2:5" x14ac:dyDescent="0.2">
      <c r="B305" s="39" t="s">
        <v>92</v>
      </c>
      <c r="C305" s="48">
        <v>163459.19</v>
      </c>
      <c r="D305" s="47">
        <v>0.59</v>
      </c>
      <c r="E305" s="29"/>
    </row>
    <row r="306" spans="2:5" x14ac:dyDescent="0.2">
      <c r="B306" s="39" t="s">
        <v>91</v>
      </c>
      <c r="C306" s="48">
        <v>28181.93</v>
      </c>
      <c r="D306" s="47">
        <v>0.1</v>
      </c>
      <c r="E306" s="29"/>
    </row>
    <row r="307" spans="2:5" x14ac:dyDescent="0.2">
      <c r="B307" s="39" t="s">
        <v>90</v>
      </c>
      <c r="C307" s="48">
        <v>55109.13</v>
      </c>
      <c r="D307" s="47">
        <v>0.1</v>
      </c>
      <c r="E307" s="29"/>
    </row>
    <row r="308" spans="2:5" x14ac:dyDescent="0.2">
      <c r="B308" s="39" t="s">
        <v>89</v>
      </c>
      <c r="C308" s="48">
        <v>222316.03</v>
      </c>
      <c r="D308" s="47">
        <v>0.2</v>
      </c>
      <c r="E308" s="29"/>
    </row>
    <row r="309" spans="2:5" x14ac:dyDescent="0.2">
      <c r="B309" s="39" t="s">
        <v>88</v>
      </c>
      <c r="C309" s="48">
        <v>179554.7</v>
      </c>
      <c r="D309" s="47">
        <v>0.81</v>
      </c>
      <c r="E309" s="29"/>
    </row>
    <row r="310" spans="2:5" x14ac:dyDescent="0.2">
      <c r="B310" s="39" t="s">
        <v>87</v>
      </c>
      <c r="C310" s="48">
        <v>134598.75</v>
      </c>
      <c r="D310" s="47">
        <v>0.65</v>
      </c>
      <c r="E310" s="29"/>
    </row>
    <row r="311" spans="2:5" x14ac:dyDescent="0.2">
      <c r="B311" s="39" t="s">
        <v>86</v>
      </c>
      <c r="C311" s="48">
        <v>154946.82</v>
      </c>
      <c r="D311" s="47">
        <v>0.49</v>
      </c>
      <c r="E311" s="29"/>
    </row>
    <row r="312" spans="2:5" x14ac:dyDescent="0.2">
      <c r="B312" s="39" t="s">
        <v>85</v>
      </c>
      <c r="C312" s="48">
        <v>485093.96</v>
      </c>
      <c r="D312" s="47">
        <v>0.56000000000000005</v>
      </c>
      <c r="E312" s="29"/>
    </row>
    <row r="313" spans="2:5" x14ac:dyDescent="0.2">
      <c r="B313" s="39" t="s">
        <v>84</v>
      </c>
      <c r="C313" s="48">
        <v>4408.1000000000004</v>
      </c>
      <c r="D313" s="47">
        <v>1.76</v>
      </c>
      <c r="E313" s="29"/>
    </row>
    <row r="314" spans="2:5" x14ac:dyDescent="0.2">
      <c r="B314" s="39" t="s">
        <v>83</v>
      </c>
      <c r="C314" s="48">
        <v>29569.16</v>
      </c>
      <c r="D314" s="47">
        <v>0.02</v>
      </c>
      <c r="E314" s="29"/>
    </row>
    <row r="315" spans="2:5" x14ac:dyDescent="0.2">
      <c r="B315" s="39" t="s">
        <v>82</v>
      </c>
      <c r="C315" s="48">
        <v>24876.639999999999</v>
      </c>
      <c r="D315" s="47">
        <v>0.11</v>
      </c>
      <c r="E315" s="29"/>
    </row>
    <row r="316" spans="2:5" x14ac:dyDescent="0.2">
      <c r="B316" s="39" t="s">
        <v>81</v>
      </c>
      <c r="C316" s="48">
        <v>94.6</v>
      </c>
      <c r="D316" s="47">
        <v>0.09</v>
      </c>
      <c r="E316" s="29"/>
    </row>
    <row r="317" spans="2:5" x14ac:dyDescent="0.2">
      <c r="B317" s="39" t="s">
        <v>80</v>
      </c>
      <c r="C317" s="48">
        <v>77940.649999999994</v>
      </c>
      <c r="D317" s="47">
        <v>0</v>
      </c>
      <c r="E317" s="29"/>
    </row>
    <row r="318" spans="2:5" x14ac:dyDescent="0.2">
      <c r="B318" s="39" t="s">
        <v>79</v>
      </c>
      <c r="C318" s="48">
        <v>200070</v>
      </c>
      <c r="D318" s="47">
        <v>0.28000000000000003</v>
      </c>
      <c r="E318" s="29"/>
    </row>
    <row r="319" spans="2:5" x14ac:dyDescent="0.2">
      <c r="B319" s="39" t="s">
        <v>78</v>
      </c>
      <c r="C319" s="48">
        <v>53650</v>
      </c>
      <c r="D319" s="47">
        <v>0.72</v>
      </c>
      <c r="E319" s="29"/>
    </row>
    <row r="320" spans="2:5" x14ac:dyDescent="0.2">
      <c r="B320" s="39" t="s">
        <v>77</v>
      </c>
      <c r="C320" s="48">
        <v>150468</v>
      </c>
      <c r="D320" s="47">
        <v>0.19</v>
      </c>
      <c r="E320" s="29"/>
    </row>
    <row r="321" spans="2:7" x14ac:dyDescent="0.2">
      <c r="B321" s="39" t="s">
        <v>76</v>
      </c>
      <c r="C321" s="48">
        <v>27860</v>
      </c>
      <c r="D321" s="47">
        <v>0.55000000000000004</v>
      </c>
      <c r="E321" s="29"/>
    </row>
    <row r="322" spans="2:7" x14ac:dyDescent="0.2">
      <c r="B322" s="39" t="s">
        <v>75</v>
      </c>
      <c r="C322" s="48">
        <v>193622.63</v>
      </c>
      <c r="D322" s="47">
        <v>0.1</v>
      </c>
      <c r="E322" s="29"/>
    </row>
    <row r="323" spans="2:7" x14ac:dyDescent="0.2">
      <c r="B323" s="39" t="s">
        <v>74</v>
      </c>
      <c r="C323" s="48">
        <v>2086</v>
      </c>
      <c r="D323" s="47">
        <v>0.7</v>
      </c>
      <c r="E323" s="29"/>
    </row>
    <row r="324" spans="2:7" x14ac:dyDescent="0.2">
      <c r="B324" s="39" t="s">
        <v>73</v>
      </c>
      <c r="C324" s="48">
        <v>14414.04</v>
      </c>
      <c r="D324" s="47">
        <v>0.01</v>
      </c>
      <c r="E324" s="29"/>
    </row>
    <row r="325" spans="2:7" x14ac:dyDescent="0.2">
      <c r="B325" s="39" t="s">
        <v>72</v>
      </c>
      <c r="C325" s="48">
        <v>38365.949999999997</v>
      </c>
      <c r="D325" s="47">
        <v>0.05</v>
      </c>
      <c r="E325" s="29"/>
    </row>
    <row r="326" spans="2:7" x14ac:dyDescent="0.2">
      <c r="B326" s="46"/>
      <c r="C326" s="48"/>
      <c r="D326" s="47">
        <v>0.14000000000000001</v>
      </c>
      <c r="E326" s="29"/>
    </row>
    <row r="327" spans="2:7" ht="15.75" customHeight="1" x14ac:dyDescent="0.2">
      <c r="C327" s="33">
        <v>27601490.979999993</v>
      </c>
      <c r="D327" s="33">
        <v>100.00000000000003</v>
      </c>
      <c r="E327" s="10"/>
    </row>
    <row r="331" spans="2:7" x14ac:dyDescent="0.2">
      <c r="B331" s="41" t="s">
        <v>71</v>
      </c>
    </row>
    <row r="333" spans="2:7" ht="28.5" customHeight="1" x14ac:dyDescent="0.2">
      <c r="B333" s="22" t="s">
        <v>70</v>
      </c>
      <c r="C333" s="21" t="s">
        <v>7</v>
      </c>
      <c r="D333" s="20" t="s">
        <v>6</v>
      </c>
      <c r="E333" s="20" t="s">
        <v>54</v>
      </c>
      <c r="F333" s="52" t="s">
        <v>69</v>
      </c>
      <c r="G333" s="21" t="s">
        <v>53</v>
      </c>
    </row>
    <row r="334" spans="2:7" x14ac:dyDescent="0.2">
      <c r="B334" s="39" t="s">
        <v>68</v>
      </c>
      <c r="C334" s="51">
        <v>-419440.84</v>
      </c>
      <c r="D334" s="50">
        <v>-419440.84</v>
      </c>
      <c r="E334" s="30"/>
      <c r="F334" s="30">
        <v>0</v>
      </c>
      <c r="G334" s="17">
        <v>0</v>
      </c>
    </row>
    <row r="335" spans="2:7" x14ac:dyDescent="0.2">
      <c r="B335" s="39" t="s">
        <v>67</v>
      </c>
      <c r="C335" s="48">
        <v>-1821919.87</v>
      </c>
      <c r="D335" s="47">
        <v>-2827488.32</v>
      </c>
      <c r="E335" s="29">
        <v>-1005568.45</v>
      </c>
      <c r="F335" s="29"/>
      <c r="G335" s="14"/>
    </row>
    <row r="336" spans="2:7" x14ac:dyDescent="0.2">
      <c r="B336" s="39" t="s">
        <v>66</v>
      </c>
      <c r="C336" s="48"/>
      <c r="D336" s="47">
        <v>-1341480.52</v>
      </c>
      <c r="E336" s="29">
        <v>-1341480.52</v>
      </c>
      <c r="F336" s="29"/>
      <c r="G336" s="14"/>
    </row>
    <row r="337" spans="2:7" x14ac:dyDescent="0.2">
      <c r="B337" s="39" t="s">
        <v>65</v>
      </c>
      <c r="C337" s="48"/>
      <c r="D337" s="47">
        <v>-13224565.9</v>
      </c>
      <c r="E337" s="29">
        <v>-13224565.9</v>
      </c>
      <c r="F337" s="29"/>
      <c r="G337" s="14"/>
    </row>
    <row r="338" spans="2:7" x14ac:dyDescent="0.2">
      <c r="B338" s="39" t="s">
        <v>64</v>
      </c>
      <c r="C338" s="48">
        <v>-36247</v>
      </c>
      <c r="D338" s="47">
        <v>-36247</v>
      </c>
      <c r="E338" s="29"/>
      <c r="F338" s="29"/>
      <c r="G338" s="14"/>
    </row>
    <row r="339" spans="2:7" x14ac:dyDescent="0.2">
      <c r="B339" s="39" t="s">
        <v>63</v>
      </c>
      <c r="C339" s="48">
        <v>-2878082.82</v>
      </c>
      <c r="D339" s="47">
        <v>-2878082.82</v>
      </c>
      <c r="E339" s="29"/>
      <c r="F339" s="29"/>
      <c r="G339" s="14"/>
    </row>
    <row r="340" spans="2:7" x14ac:dyDescent="0.2">
      <c r="B340" s="39" t="s">
        <v>62</v>
      </c>
      <c r="C340" s="48">
        <v>-37030074.409999996</v>
      </c>
      <c r="D340" s="47">
        <v>-37030074.409999996</v>
      </c>
      <c r="E340" s="29"/>
      <c r="F340" s="29"/>
      <c r="G340" s="14"/>
    </row>
    <row r="341" spans="2:7" x14ac:dyDescent="0.2">
      <c r="B341" s="39" t="s">
        <v>61</v>
      </c>
      <c r="C341" s="48">
        <v>-1792250</v>
      </c>
      <c r="D341" s="47">
        <v>-1792250</v>
      </c>
      <c r="E341" s="29"/>
      <c r="F341" s="29"/>
      <c r="G341" s="14"/>
    </row>
    <row r="342" spans="2:7" x14ac:dyDescent="0.2">
      <c r="B342" s="39" t="s">
        <v>60</v>
      </c>
      <c r="C342" s="48">
        <v>-12636.04</v>
      </c>
      <c r="D342" s="47">
        <v>-5491145.9800000004</v>
      </c>
      <c r="E342" s="29">
        <v>-5478509.9400000004</v>
      </c>
      <c r="F342" s="29"/>
      <c r="G342" s="14"/>
    </row>
    <row r="343" spans="2:7" x14ac:dyDescent="0.2">
      <c r="B343" s="39" t="s">
        <v>59</v>
      </c>
      <c r="C343" s="48">
        <v>-210000</v>
      </c>
      <c r="D343" s="47">
        <v>-210000</v>
      </c>
      <c r="E343" s="29"/>
      <c r="F343" s="29"/>
      <c r="G343" s="14"/>
    </row>
    <row r="344" spans="2:7" x14ac:dyDescent="0.2">
      <c r="B344" s="39" t="s">
        <v>58</v>
      </c>
      <c r="C344" s="48">
        <v>-11369597.449999999</v>
      </c>
      <c r="D344" s="47">
        <v>-11369597.449999999</v>
      </c>
      <c r="E344" s="29"/>
      <c r="F344" s="29"/>
      <c r="G344" s="14"/>
    </row>
    <row r="345" spans="2:7" x14ac:dyDescent="0.2">
      <c r="B345" s="49" t="s">
        <v>57</v>
      </c>
      <c r="C345" s="48">
        <v>-5100000</v>
      </c>
      <c r="D345" s="47">
        <v>-5100000</v>
      </c>
      <c r="E345" s="29"/>
      <c r="F345" s="29"/>
      <c r="G345" s="14"/>
    </row>
    <row r="346" spans="2:7" x14ac:dyDescent="0.2">
      <c r="B346" s="46" t="s">
        <v>56</v>
      </c>
      <c r="C346" s="27">
        <v>-21034680.960000001</v>
      </c>
      <c r="D346" s="27">
        <v>-21034680.960000001</v>
      </c>
      <c r="E346" s="27"/>
      <c r="F346" s="27"/>
      <c r="G346" s="28"/>
    </row>
    <row r="347" spans="2:7" ht="19.5" customHeight="1" x14ac:dyDescent="0.2">
      <c r="C347" s="33">
        <v>-81704929.389999986</v>
      </c>
      <c r="D347" s="33">
        <v>-102755054.19999999</v>
      </c>
      <c r="E347" s="33">
        <v>-21050124.810000002</v>
      </c>
      <c r="F347" s="45"/>
      <c r="G347" s="42"/>
    </row>
    <row r="351" spans="2:7" ht="27" customHeight="1" x14ac:dyDescent="0.2">
      <c r="B351" s="32" t="s">
        <v>55</v>
      </c>
      <c r="C351" s="31" t="s">
        <v>7</v>
      </c>
      <c r="D351" s="10" t="s">
        <v>6</v>
      </c>
      <c r="E351" s="10" t="s">
        <v>54</v>
      </c>
      <c r="F351" s="44" t="s">
        <v>53</v>
      </c>
    </row>
    <row r="352" spans="2:7" ht="14.25" x14ac:dyDescent="0.2">
      <c r="B352" s="35" t="s">
        <v>52</v>
      </c>
      <c r="C352" s="43">
        <v>-1245118.31</v>
      </c>
      <c r="D352" s="43">
        <v>-178048.91</v>
      </c>
      <c r="E352" s="43">
        <v>1067069.4000000001</v>
      </c>
      <c r="F352" s="30"/>
    </row>
    <row r="353" spans="2:6" x14ac:dyDescent="0.2">
      <c r="B353" s="39" t="s">
        <v>51</v>
      </c>
      <c r="C353" s="38">
        <v>-39683.230000000003</v>
      </c>
      <c r="D353" s="40">
        <v>-39683.230000000003</v>
      </c>
      <c r="E353" s="36"/>
      <c r="F353" s="29"/>
    </row>
    <row r="354" spans="2:6" x14ac:dyDescent="0.2">
      <c r="B354" s="39" t="s">
        <v>50</v>
      </c>
      <c r="C354" s="38">
        <v>18308974.600000001</v>
      </c>
      <c r="D354" s="40">
        <v>18295882.710000001</v>
      </c>
      <c r="E354" s="36">
        <v>-13091.890000000596</v>
      </c>
      <c r="F354" s="29"/>
    </row>
    <row r="355" spans="2:6" x14ac:dyDescent="0.2">
      <c r="B355" s="39" t="s">
        <v>49</v>
      </c>
      <c r="C355" s="38">
        <v>298425.15000000002</v>
      </c>
      <c r="D355" s="40">
        <v>303201.95</v>
      </c>
      <c r="E355" s="36">
        <v>4776.7999999999884</v>
      </c>
      <c r="F355" s="29"/>
    </row>
    <row r="356" spans="2:6" x14ac:dyDescent="0.2">
      <c r="B356" s="39" t="s">
        <v>48</v>
      </c>
      <c r="C356" s="38">
        <v>1456629.19</v>
      </c>
      <c r="D356" s="40">
        <v>1914602.72</v>
      </c>
      <c r="E356" s="36">
        <v>457973.53</v>
      </c>
      <c r="F356" s="29"/>
    </row>
    <row r="357" spans="2:6" x14ac:dyDescent="0.2">
      <c r="B357" s="39" t="s">
        <v>47</v>
      </c>
      <c r="C357" s="38"/>
      <c r="D357" s="40">
        <v>296952.86</v>
      </c>
      <c r="E357" s="36">
        <v>296952.86</v>
      </c>
      <c r="F357" s="29"/>
    </row>
    <row r="358" spans="2:6" x14ac:dyDescent="0.2">
      <c r="B358" s="39" t="s">
        <v>46</v>
      </c>
      <c r="C358" s="38">
        <v>-366245.52</v>
      </c>
      <c r="D358" s="40">
        <v>-366245.52</v>
      </c>
      <c r="E358" s="36"/>
      <c r="F358" s="29"/>
    </row>
    <row r="359" spans="2:6" x14ac:dyDescent="0.2">
      <c r="B359" s="39" t="s">
        <v>45</v>
      </c>
      <c r="C359" s="38">
        <v>-82270.38</v>
      </c>
      <c r="D359" s="40">
        <v>-82270.38</v>
      </c>
      <c r="E359" s="36"/>
      <c r="F359" s="29"/>
    </row>
    <row r="360" spans="2:6" x14ac:dyDescent="0.2">
      <c r="B360" s="39" t="s">
        <v>44</v>
      </c>
      <c r="C360" s="38">
        <v>268490.5</v>
      </c>
      <c r="D360" s="40">
        <v>268490.5</v>
      </c>
      <c r="E360" s="36"/>
      <c r="F360" s="29"/>
    </row>
    <row r="361" spans="2:6" x14ac:dyDescent="0.2">
      <c r="B361" s="39" t="s">
        <v>43</v>
      </c>
      <c r="C361" s="38">
        <v>-378881.13</v>
      </c>
      <c r="D361" s="40">
        <v>-378881.13</v>
      </c>
      <c r="E361" s="36"/>
      <c r="F361" s="29"/>
    </row>
    <row r="362" spans="2:6" x14ac:dyDescent="0.2">
      <c r="B362" s="39" t="s">
        <v>42</v>
      </c>
      <c r="C362" s="38">
        <v>-658968.13</v>
      </c>
      <c r="D362" s="40">
        <v>-658968.13</v>
      </c>
      <c r="E362" s="36"/>
      <c r="F362" s="29"/>
    </row>
    <row r="363" spans="2:6" x14ac:dyDescent="0.2">
      <c r="B363" s="39" t="s">
        <v>41</v>
      </c>
      <c r="C363" s="38">
        <v>-14883982.359999999</v>
      </c>
      <c r="D363" s="40">
        <v>-14960825.68</v>
      </c>
      <c r="E363" s="36">
        <v>-76843.320000000298</v>
      </c>
      <c r="F363" s="29"/>
    </row>
    <row r="364" spans="2:6" x14ac:dyDescent="0.2">
      <c r="B364" s="39" t="s">
        <v>40</v>
      </c>
      <c r="C364" s="38">
        <v>-83864.56</v>
      </c>
      <c r="D364" s="40">
        <v>-83864.56</v>
      </c>
      <c r="E364" s="36"/>
      <c r="F364" s="29"/>
    </row>
    <row r="365" spans="2:6" ht="14.25" x14ac:dyDescent="0.2">
      <c r="B365" s="35" t="s">
        <v>39</v>
      </c>
      <c r="C365" s="43">
        <v>3838624.130000005</v>
      </c>
      <c r="D365" s="43">
        <v>4508392.1100000022</v>
      </c>
      <c r="E365" s="43">
        <v>669767.97999999905</v>
      </c>
      <c r="F365" s="29"/>
    </row>
    <row r="366" spans="2:6" x14ac:dyDescent="0.2">
      <c r="B366" s="13"/>
      <c r="C366" s="27"/>
      <c r="D366" s="27"/>
      <c r="E366" s="27"/>
      <c r="F366" s="27"/>
    </row>
    <row r="367" spans="2:6" ht="20.25" customHeight="1" x14ac:dyDescent="0.2">
      <c r="C367" s="33">
        <v>2593505.820000005</v>
      </c>
      <c r="D367" s="33">
        <v>4330343.200000002</v>
      </c>
      <c r="E367" s="33">
        <v>1736837.3799999992</v>
      </c>
      <c r="F367" s="42"/>
    </row>
    <row r="371" spans="2:5" x14ac:dyDescent="0.2">
      <c r="B371" s="41" t="s">
        <v>38</v>
      </c>
    </row>
    <row r="373" spans="2:5" ht="30.75" customHeight="1" x14ac:dyDescent="0.2">
      <c r="B373" s="32" t="s">
        <v>37</v>
      </c>
      <c r="C373" s="31" t="s">
        <v>7</v>
      </c>
      <c r="D373" s="10" t="s">
        <v>6</v>
      </c>
      <c r="E373" s="10" t="s">
        <v>5</v>
      </c>
    </row>
    <row r="374" spans="2:5" x14ac:dyDescent="0.2">
      <c r="B374" s="39" t="s">
        <v>36</v>
      </c>
      <c r="C374" s="38">
        <v>40000</v>
      </c>
      <c r="D374" s="40">
        <v>30000</v>
      </c>
      <c r="E374" s="36">
        <v>-10000</v>
      </c>
    </row>
    <row r="375" spans="2:5" ht="14.25" x14ac:dyDescent="0.2">
      <c r="B375" s="35" t="s">
        <v>35</v>
      </c>
      <c r="C375" s="34">
        <v>40000</v>
      </c>
      <c r="D375" s="34">
        <v>30000</v>
      </c>
      <c r="E375" s="34">
        <v>-10000</v>
      </c>
    </row>
    <row r="376" spans="2:5" x14ac:dyDescent="0.2">
      <c r="B376" s="39" t="s">
        <v>34</v>
      </c>
      <c r="C376" s="38">
        <v>1423027.13</v>
      </c>
      <c r="D376" s="37">
        <v>1233775.01</v>
      </c>
      <c r="E376" s="36">
        <v>-189252.11999999988</v>
      </c>
    </row>
    <row r="377" spans="2:5" x14ac:dyDescent="0.2">
      <c r="B377" s="39" t="s">
        <v>33</v>
      </c>
      <c r="C377" s="38">
        <v>1196965.58</v>
      </c>
      <c r="D377" s="37">
        <v>2826536.8</v>
      </c>
      <c r="E377" s="36">
        <v>1629571.2199999997</v>
      </c>
    </row>
    <row r="378" spans="2:5" x14ac:dyDescent="0.2">
      <c r="B378" s="39" t="s">
        <v>32</v>
      </c>
      <c r="C378" s="38">
        <v>922.08</v>
      </c>
      <c r="D378" s="37">
        <v>338989.76</v>
      </c>
      <c r="E378" s="36">
        <v>338067.68</v>
      </c>
    </row>
    <row r="379" spans="2:5" x14ac:dyDescent="0.2">
      <c r="B379" s="39" t="s">
        <v>31</v>
      </c>
      <c r="C379" s="38">
        <v>7694.9</v>
      </c>
      <c r="D379" s="37">
        <v>1</v>
      </c>
      <c r="E379" s="36">
        <v>-7693.9</v>
      </c>
    </row>
    <row r="380" spans="2:5" x14ac:dyDescent="0.2">
      <c r="B380" s="39" t="s">
        <v>30</v>
      </c>
      <c r="C380" s="38">
        <v>2168764.91</v>
      </c>
      <c r="D380" s="37">
        <v>590861.99</v>
      </c>
      <c r="E380" s="36">
        <v>-1577902.9200000002</v>
      </c>
    </row>
    <row r="381" spans="2:5" x14ac:dyDescent="0.2">
      <c r="B381" s="39" t="s">
        <v>29</v>
      </c>
      <c r="C381" s="38"/>
      <c r="D381" s="37">
        <v>1173.8399999999999</v>
      </c>
      <c r="E381" s="36">
        <v>1173.8399999999999</v>
      </c>
    </row>
    <row r="382" spans="2:5" x14ac:dyDescent="0.2">
      <c r="B382" s="39" t="s">
        <v>28</v>
      </c>
      <c r="C382" s="38">
        <v>5018055.3</v>
      </c>
      <c r="D382" s="37">
        <v>286323.51</v>
      </c>
      <c r="E382" s="36">
        <v>-4731731.79</v>
      </c>
    </row>
    <row r="383" spans="2:5" x14ac:dyDescent="0.2">
      <c r="B383" s="39" t="s">
        <v>27</v>
      </c>
      <c r="C383" s="38">
        <v>142619.99</v>
      </c>
      <c r="D383" s="37">
        <v>142619.99</v>
      </c>
      <c r="E383" s="36">
        <v>0</v>
      </c>
    </row>
    <row r="384" spans="2:5" x14ac:dyDescent="0.2">
      <c r="B384" s="39" t="s">
        <v>26</v>
      </c>
      <c r="C384" s="38">
        <v>-719465.58</v>
      </c>
      <c r="D384" s="37">
        <v>7671.77</v>
      </c>
      <c r="E384" s="36">
        <v>727137.35</v>
      </c>
    </row>
    <row r="385" spans="2:5" x14ac:dyDescent="0.2">
      <c r="B385" s="39" t="s">
        <v>25</v>
      </c>
      <c r="C385" s="38">
        <v>75334.259999999995</v>
      </c>
      <c r="D385" s="37">
        <v>275991.59999999998</v>
      </c>
      <c r="E385" s="36">
        <v>200657.33999999997</v>
      </c>
    </row>
    <row r="386" spans="2:5" x14ac:dyDescent="0.2">
      <c r="B386" s="39" t="s">
        <v>24</v>
      </c>
      <c r="C386" s="38"/>
      <c r="D386" s="37">
        <v>16049867.279999999</v>
      </c>
      <c r="E386" s="36">
        <v>16049867.279999999</v>
      </c>
    </row>
    <row r="387" spans="2:5" x14ac:dyDescent="0.2">
      <c r="B387" s="39" t="s">
        <v>23</v>
      </c>
      <c r="C387" s="38">
        <v>15721.44</v>
      </c>
      <c r="D387" s="37">
        <v>364296.24</v>
      </c>
      <c r="E387" s="36">
        <v>348574.8</v>
      </c>
    </row>
    <row r="388" spans="2:5" x14ac:dyDescent="0.2">
      <c r="B388" s="39" t="s">
        <v>22</v>
      </c>
      <c r="C388" s="38">
        <v>2690.03</v>
      </c>
      <c r="D388" s="37">
        <v>834.19</v>
      </c>
      <c r="E388" s="36">
        <v>-1855.8400000000001</v>
      </c>
    </row>
    <row r="389" spans="2:5" x14ac:dyDescent="0.2">
      <c r="B389" s="39" t="s">
        <v>21</v>
      </c>
      <c r="C389" s="38">
        <v>17597</v>
      </c>
      <c r="D389" s="37">
        <v>20572.330000000002</v>
      </c>
      <c r="E389" s="36">
        <v>2975.3300000000017</v>
      </c>
    </row>
    <row r="390" spans="2:5" x14ac:dyDescent="0.2">
      <c r="B390" s="39" t="s">
        <v>20</v>
      </c>
      <c r="C390" s="38">
        <v>171064.92</v>
      </c>
      <c r="D390" s="37">
        <v>36858.74</v>
      </c>
      <c r="E390" s="36">
        <v>-134206.18000000002</v>
      </c>
    </row>
    <row r="391" spans="2:5" x14ac:dyDescent="0.2">
      <c r="B391" s="39" t="s">
        <v>19</v>
      </c>
      <c r="C391" s="38">
        <v>231261.98</v>
      </c>
      <c r="D391" s="37">
        <v>264416.45</v>
      </c>
      <c r="E391" s="36">
        <v>33154.47</v>
      </c>
    </row>
    <row r="392" spans="2:5" x14ac:dyDescent="0.2">
      <c r="B392" s="39" t="s">
        <v>18</v>
      </c>
      <c r="C392" s="38"/>
      <c r="D392" s="37">
        <v>16385.78</v>
      </c>
      <c r="E392" s="36">
        <v>16385.78</v>
      </c>
    </row>
    <row r="393" spans="2:5" x14ac:dyDescent="0.2">
      <c r="B393" s="39" t="s">
        <v>17</v>
      </c>
      <c r="C393" s="38"/>
      <c r="D393" s="37">
        <v>-6500</v>
      </c>
      <c r="E393" s="36">
        <v>-6500</v>
      </c>
    </row>
    <row r="394" spans="2:5" ht="14.25" x14ac:dyDescent="0.2">
      <c r="B394" s="35" t="s">
        <v>16</v>
      </c>
      <c r="C394" s="34">
        <v>9752253.9399999976</v>
      </c>
      <c r="D394" s="34">
        <v>22450676.279999994</v>
      </c>
      <c r="E394" s="34">
        <v>12698422.34</v>
      </c>
    </row>
    <row r="395" spans="2:5" x14ac:dyDescent="0.2">
      <c r="B395" s="13"/>
      <c r="C395" s="27"/>
      <c r="D395" s="27"/>
      <c r="E395" s="27"/>
    </row>
    <row r="396" spans="2:5" ht="21.75" customHeight="1" x14ac:dyDescent="0.2">
      <c r="C396" s="33">
        <v>9792253.9399999976</v>
      </c>
      <c r="D396" s="33">
        <v>22480676.279999994</v>
      </c>
      <c r="E396" s="33">
        <v>12688422.34</v>
      </c>
    </row>
    <row r="399" spans="2:5" ht="24" customHeight="1" x14ac:dyDescent="0.2">
      <c r="B399" s="32" t="s">
        <v>15</v>
      </c>
      <c r="C399" s="31" t="s">
        <v>5</v>
      </c>
      <c r="D399" s="10" t="s">
        <v>14</v>
      </c>
      <c r="E399" s="2"/>
    </row>
    <row r="400" spans="2:5" x14ac:dyDescent="0.2">
      <c r="B400" s="19" t="s">
        <v>13</v>
      </c>
      <c r="C400" s="17"/>
      <c r="D400" s="30"/>
      <c r="E400" s="26"/>
    </row>
    <row r="401" spans="2:7" x14ac:dyDescent="0.2">
      <c r="B401" s="16"/>
      <c r="C401" s="14"/>
      <c r="D401" s="29"/>
      <c r="E401" s="26"/>
    </row>
    <row r="402" spans="2:7" x14ac:dyDescent="0.2">
      <c r="B402" s="16" t="s">
        <v>12</v>
      </c>
      <c r="C402" s="14"/>
      <c r="D402" s="29"/>
      <c r="E402" s="26"/>
    </row>
    <row r="403" spans="2:7" x14ac:dyDescent="0.2">
      <c r="B403" s="16"/>
      <c r="C403" s="14"/>
      <c r="D403" s="29"/>
      <c r="E403" s="26"/>
    </row>
    <row r="404" spans="2:7" x14ac:dyDescent="0.2">
      <c r="B404" s="16" t="s">
        <v>11</v>
      </c>
      <c r="C404" s="14"/>
      <c r="D404" s="29"/>
      <c r="E404" s="26"/>
    </row>
    <row r="405" spans="2:7" x14ac:dyDescent="0.2">
      <c r="B405" s="16"/>
      <c r="C405" s="14"/>
      <c r="D405" s="29"/>
      <c r="E405" s="26"/>
    </row>
    <row r="406" spans="2:7" x14ac:dyDescent="0.2">
      <c r="B406" s="16" t="s">
        <v>10</v>
      </c>
      <c r="C406" s="14"/>
      <c r="D406" s="29"/>
      <c r="E406" s="26"/>
      <c r="F406" s="2"/>
      <c r="G406" s="2"/>
    </row>
    <row r="407" spans="2:7" x14ac:dyDescent="0.2">
      <c r="B407" s="13"/>
      <c r="C407" s="28"/>
      <c r="D407" s="27"/>
      <c r="E407" s="26"/>
      <c r="F407" s="2"/>
      <c r="G407" s="2"/>
    </row>
    <row r="408" spans="2:7" ht="18" customHeight="1" x14ac:dyDescent="0.2">
      <c r="C408" s="10">
        <v>0</v>
      </c>
      <c r="D408" s="10"/>
      <c r="E408" s="2"/>
      <c r="F408" s="2"/>
      <c r="G408" s="2"/>
    </row>
    <row r="409" spans="2:7" x14ac:dyDescent="0.2">
      <c r="F409" s="2"/>
      <c r="G409" s="2"/>
    </row>
    <row r="410" spans="2:7" x14ac:dyDescent="0.2">
      <c r="F410" s="25"/>
      <c r="G410" s="2"/>
    </row>
    <row r="411" spans="2:7" x14ac:dyDescent="0.2">
      <c r="F411" s="2"/>
      <c r="G411" s="2"/>
    </row>
    <row r="412" spans="2:7" x14ac:dyDescent="0.2">
      <c r="F412" s="24"/>
      <c r="G412" s="2"/>
    </row>
    <row r="413" spans="2:7" x14ac:dyDescent="0.2">
      <c r="F413" s="24"/>
      <c r="G413" s="2"/>
    </row>
    <row r="414" spans="2:7" x14ac:dyDescent="0.2">
      <c r="F414" s="2"/>
      <c r="G414" s="2"/>
    </row>
    <row r="415" spans="2:7" x14ac:dyDescent="0.2">
      <c r="B415" s="117" t="s">
        <v>9</v>
      </c>
      <c r="C415" s="117"/>
      <c r="D415" s="117"/>
      <c r="E415" s="117"/>
      <c r="F415" s="117"/>
      <c r="G415" s="2"/>
    </row>
    <row r="416" spans="2:7" x14ac:dyDescent="0.2">
      <c r="B416" s="23"/>
      <c r="C416" s="23"/>
      <c r="D416" s="23"/>
      <c r="E416" s="23"/>
      <c r="F416" s="23"/>
      <c r="G416" s="2"/>
    </row>
    <row r="417" spans="2:7" x14ac:dyDescent="0.2">
      <c r="B417" s="23"/>
      <c r="C417" s="23"/>
      <c r="D417" s="23"/>
      <c r="E417" s="23"/>
      <c r="F417" s="23"/>
      <c r="G417" s="2"/>
    </row>
    <row r="418" spans="2:7" ht="21" customHeight="1" x14ac:dyDescent="0.2">
      <c r="B418" s="22" t="s">
        <v>8</v>
      </c>
      <c r="C418" s="21" t="s">
        <v>7</v>
      </c>
      <c r="D418" s="20" t="s">
        <v>6</v>
      </c>
      <c r="E418" s="20" t="s">
        <v>5</v>
      </c>
      <c r="F418" s="2"/>
      <c r="G418" s="2"/>
    </row>
    <row r="419" spans="2:7" x14ac:dyDescent="0.2">
      <c r="B419" s="19" t="s">
        <v>4</v>
      </c>
      <c r="C419" s="18">
        <v>0</v>
      </c>
      <c r="D419" s="17"/>
      <c r="E419" s="17"/>
      <c r="F419" s="2"/>
      <c r="G419" s="2"/>
    </row>
    <row r="420" spans="2:7" x14ac:dyDescent="0.2">
      <c r="B420" s="16"/>
      <c r="C420" s="15">
        <v>0</v>
      </c>
      <c r="D420" s="14"/>
      <c r="E420" s="14"/>
      <c r="F420" s="2"/>
      <c r="G420" s="2"/>
    </row>
    <row r="421" spans="2:7" x14ac:dyDescent="0.2">
      <c r="B421" s="13"/>
      <c r="C421" s="12">
        <v>0</v>
      </c>
      <c r="D421" s="11">
        <v>0</v>
      </c>
      <c r="E421" s="11">
        <v>0</v>
      </c>
      <c r="F421" s="2"/>
      <c r="G421" s="2"/>
    </row>
    <row r="422" spans="2:7" ht="21" customHeight="1" x14ac:dyDescent="0.2">
      <c r="C422" s="10">
        <v>0</v>
      </c>
      <c r="D422" s="10">
        <v>0</v>
      </c>
      <c r="E422" s="10">
        <v>0</v>
      </c>
      <c r="F422" s="2"/>
      <c r="G422" s="2"/>
    </row>
    <row r="423" spans="2:7" x14ac:dyDescent="0.2">
      <c r="F423" s="2"/>
      <c r="G423" s="2"/>
    </row>
    <row r="424" spans="2:7" x14ac:dyDescent="0.2">
      <c r="F424" s="2"/>
      <c r="G424" s="2"/>
    </row>
    <row r="425" spans="2:7" x14ac:dyDescent="0.2">
      <c r="F425" s="2"/>
      <c r="G425" s="2"/>
    </row>
    <row r="426" spans="2:7" x14ac:dyDescent="0.2">
      <c r="F426" s="2"/>
      <c r="G426" s="2"/>
    </row>
    <row r="427" spans="2:7" x14ac:dyDescent="0.2">
      <c r="B427" s="9" t="s">
        <v>3</v>
      </c>
      <c r="F427" s="2"/>
      <c r="G427" s="2"/>
    </row>
    <row r="428" spans="2:7" ht="12" customHeight="1" x14ac:dyDescent="0.2">
      <c r="F428" s="2"/>
      <c r="G428" s="2"/>
    </row>
    <row r="429" spans="2:7" x14ac:dyDescent="0.2">
      <c r="C429" s="3"/>
      <c r="D429" s="3"/>
      <c r="E429" s="3"/>
    </row>
    <row r="430" spans="2:7" x14ac:dyDescent="0.2">
      <c r="B430" s="2"/>
      <c r="C430" s="4"/>
      <c r="D430" s="4"/>
      <c r="E430" s="4"/>
      <c r="F430" s="2"/>
    </row>
    <row r="431" spans="2:7" x14ac:dyDescent="0.2">
      <c r="B431" s="2"/>
      <c r="C431" s="4"/>
      <c r="D431" s="4"/>
      <c r="E431" s="4"/>
      <c r="F431" s="2"/>
    </row>
    <row r="432" spans="2:7" x14ac:dyDescent="0.2">
      <c r="B432" s="2"/>
      <c r="C432" s="2"/>
      <c r="D432" s="2"/>
      <c r="E432" s="2"/>
      <c r="F432" s="2"/>
      <c r="G432" s="2"/>
    </row>
    <row r="433" spans="2:7" x14ac:dyDescent="0.2">
      <c r="B433" s="8"/>
      <c r="C433" s="4"/>
      <c r="D433" s="8"/>
      <c r="E433" s="8"/>
      <c r="F433" s="4"/>
      <c r="G433" s="4"/>
    </row>
    <row r="434" spans="2:7" x14ac:dyDescent="0.2">
      <c r="B434" s="126" t="s">
        <v>301</v>
      </c>
      <c r="C434" s="4"/>
      <c r="D434" s="118" t="s">
        <v>2</v>
      </c>
      <c r="E434" s="118"/>
      <c r="F434" s="2"/>
      <c r="G434" s="6"/>
    </row>
    <row r="435" spans="2:7" x14ac:dyDescent="0.2">
      <c r="B435" s="7" t="s">
        <v>1</v>
      </c>
      <c r="C435" s="4"/>
      <c r="D435" s="118" t="s">
        <v>0</v>
      </c>
      <c r="E435" s="118"/>
      <c r="F435" s="6"/>
      <c r="G435" s="5"/>
    </row>
    <row r="436" spans="2:7" x14ac:dyDescent="0.2">
      <c r="B436" s="4"/>
      <c r="C436" s="4"/>
      <c r="D436" s="4"/>
      <c r="E436" s="4"/>
      <c r="F436" s="4"/>
      <c r="G436" s="3"/>
    </row>
    <row r="437" spans="2:7" x14ac:dyDescent="0.2">
      <c r="B437" s="4"/>
      <c r="C437" s="4"/>
      <c r="D437" s="4"/>
      <c r="E437" s="4"/>
      <c r="F437" s="4"/>
      <c r="G437" s="3"/>
    </row>
    <row r="438" spans="2:7" x14ac:dyDescent="0.2">
      <c r="B438" s="2"/>
      <c r="C438" s="2"/>
      <c r="D438" s="2"/>
      <c r="E438" s="2"/>
      <c r="F438" s="2"/>
    </row>
    <row r="439" spans="2:7" x14ac:dyDescent="0.2">
      <c r="B439" s="2"/>
      <c r="C439" s="2"/>
      <c r="D439" s="2"/>
      <c r="E439" s="2"/>
      <c r="F439" s="2"/>
    </row>
    <row r="441" spans="2:7" ht="12.75" customHeight="1" x14ac:dyDescent="0.2"/>
    <row r="444" spans="2:7" ht="12.75" customHeight="1" x14ac:dyDescent="0.2"/>
  </sheetData>
  <mergeCells count="14">
    <mergeCell ref="D186:E186"/>
    <mergeCell ref="A2:L2"/>
    <mergeCell ref="A3:L3"/>
    <mergeCell ref="A4:L4"/>
    <mergeCell ref="A9:L9"/>
    <mergeCell ref="D71:E71"/>
    <mergeCell ref="B415:F415"/>
    <mergeCell ref="D434:E434"/>
    <mergeCell ref="D435:E435"/>
    <mergeCell ref="D193:E193"/>
    <mergeCell ref="D200:E200"/>
    <mergeCell ref="D207:E207"/>
    <mergeCell ref="D238:E238"/>
    <mergeCell ref="D246:E246"/>
  </mergeCells>
  <dataValidations count="4">
    <dataValidation allowBlank="1" showInputMessage="1" showErrorMessage="1" prompt="Saldo final del periodo que corresponde la cuenta pública presentada (mensual:  enero, febrero, marzo, etc.; trimestral: 1er, 2do, 3ro. o 4to.)." sqref="C146 C196 C189 C182"/>
    <dataValidation allowBlank="1" showInputMessage="1" showErrorMessage="1" prompt="Corresponde al número de la cuenta de acuerdo al Plan de Cuentas emitido por el CONAC (DOF 22/11/2010)." sqref="B146"/>
    <dataValidation allowBlank="1" showInputMessage="1" showErrorMessage="1" prompt="Características cualitativas significativas que les impacten financieramente." sqref="D146:E146 E196 E189 E182"/>
    <dataValidation allowBlank="1" showInputMessage="1" showErrorMessage="1" prompt="Especificar origen de dicho recurso: Federal, Estatal, Municipal, Particulares." sqref="D182 D196 D189"/>
  </dataValidations>
  <pageMargins left="0.7" right="0.7" top="0.75" bottom="0.75" header="0.3" footer="0.3"/>
  <pageSetup scale="45" orientation="portrait" verticalDpi="30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 D y M</vt:lpstr>
      <vt:lpstr>'Notas D y M'!Área_de_impresión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cp:lastPrinted>2017-08-31T21:57:11Z</cp:lastPrinted>
  <dcterms:created xsi:type="dcterms:W3CDTF">2017-08-31T21:55:11Z</dcterms:created>
  <dcterms:modified xsi:type="dcterms:W3CDTF">2017-09-01T14:58:51Z</dcterms:modified>
</cp:coreProperties>
</file>