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12" i="1" s="1"/>
  <c r="C47" i="1"/>
  <c r="C43" i="1"/>
  <c r="C39" i="1"/>
  <c r="C32" i="1"/>
  <c r="C29" i="1"/>
  <c r="C23" i="1"/>
  <c r="C13" i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<sst xmlns="http://schemas.openxmlformats.org/spreadsheetml/2006/main" count="58" uniqueCount="56">
  <si>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</si>
  <si>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</si>
  <si>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</si>
  <si>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</si>
  <si>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</si>
  <si>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</si>
  <si>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</si>
  <si>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</si>
  <si>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</si>
  <si>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</si>
  <si>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</si>
  <si>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</si>
  <si>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</si>
  <si>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</si>
  <si>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</si>
  <si>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</si>
  <si>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</si>
  <si>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</si>
  <si>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</si>
  <si>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</si>
  <si>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</si>
  <si>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</si>
  <si>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</si>
  <si>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</si>
  <si>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</si>
  <si>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</si>
  <si>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</si>
  <si>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</si>
  <si>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</si>
  <si>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</si>
  <si>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</si>
  <si>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</si>
  <si>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</si>
  <si>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</si>
  <si>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</si>
  <si>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</si>
  <si>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</si>
  <si>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</si>
  <si>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</si>
  <si>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</si>
  <si>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</si>
  <si>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</si>
  <si>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</si>
  <si>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</si>
  <si>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</si>
  <si>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</si>
  <si>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</si>
  <si>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</si>
  <si>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</si>
  <si>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</si>
  <si>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</si>
  <si>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</si>
  <si>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</si>
  <si>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</si>
  <si>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Público:UNIVERSIDAD POLITÉCNICA DE PÉNJAMO</t>
  </si>
  <si>
    <t>Información Anual del Ejercicio Fiscal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</si>
</sst>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25128</xdr:colOff>
      <xdr:row>1</xdr:row>
      <xdr:rowOff>143528</xdr:rowOff>
    </xdr:from>
    <xdr:to>
      <xdr:col>1</xdr:col>
      <xdr:colOff>1047524</xdr:colOff>
      <xdr:row>5</xdr:row>
      <xdr:rowOff>31604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375" y="300103"/>
          <a:ext cx="1022396" cy="51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B5" sqref="B5:C5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55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54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8" customFormat="1" x14ac:dyDescent="0.2">
      <c r="B12" s="19" t="s">
        <v>1</v>
      </c>
      <c r="C12" s="16">
        <f>+C13+C23+C29+C32+C39+C43+C47+C51+C55+C62</f>
        <v>20212228</v>
      </c>
    </row>
    <row r="13" spans="1:3" x14ac:dyDescent="0.2">
      <c r="B13" s="15" t="s">
        <v>2</v>
      </c>
      <c r="C13" s="16">
        <f>SUM(C14:C22)</f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8" customFormat="1" x14ac:dyDescent="0.2">
      <c r="B23" s="17" t="s">
        <v>12</v>
      </c>
      <c r="C23" s="16">
        <f>SUM(C24:C28)</f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8" customFormat="1" x14ac:dyDescent="0.2">
      <c r="B29" s="17" t="s">
        <v>17</v>
      </c>
      <c r="C29" s="16">
        <f>SUM(C30:C31)</f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8" customFormat="1" x14ac:dyDescent="0.2">
      <c r="B32" s="15" t="s">
        <v>20</v>
      </c>
      <c r="C32" s="16">
        <f>SUM(C33:C38)</f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8" customFormat="1" x14ac:dyDescent="0.2">
      <c r="B39" s="15" t="s">
        <v>26</v>
      </c>
      <c r="C39" s="16">
        <f>SUM(C40:C42)</f>
        <v>2046822</v>
      </c>
    </row>
    <row r="40" spans="2:3" x14ac:dyDescent="0.2">
      <c r="B40" s="8" t="s">
        <v>27</v>
      </c>
      <c r="C40" s="7">
        <v>2046822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8" customFormat="1" x14ac:dyDescent="0.2">
      <c r="B43" s="15" t="s">
        <v>30</v>
      </c>
      <c r="C43" s="16">
        <f>SUM(C44:C46)</f>
        <v>0</v>
      </c>
    </row>
    <row r="44" spans="2:3" x14ac:dyDescent="0.2">
      <c r="B44" s="8" t="s">
        <v>31</v>
      </c>
      <c r="C44" s="7">
        <v>0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0</v>
      </c>
    </row>
    <row r="47" spans="2:3" s="18" customFormat="1" x14ac:dyDescent="0.2">
      <c r="B47" s="17" t="s">
        <v>34</v>
      </c>
      <c r="C47" s="16">
        <f>SUM(C48:C50)</f>
        <v>0</v>
      </c>
    </row>
    <row r="48" spans="2:3" x14ac:dyDescent="0.2">
      <c r="B48" s="8" t="s">
        <v>35</v>
      </c>
      <c r="C48" s="7">
        <v>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8" customFormat="1" x14ac:dyDescent="0.2">
      <c r="B51" s="15" t="s">
        <v>38</v>
      </c>
      <c r="C51" s="16">
        <f>SUM(C52:C54)</f>
        <v>9082703</v>
      </c>
    </row>
    <row r="52" spans="2:3" x14ac:dyDescent="0.2">
      <c r="B52" s="8" t="s">
        <v>39</v>
      </c>
      <c r="C52" s="7">
        <v>0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9082703</v>
      </c>
    </row>
    <row r="55" spans="2:3" s="18" customFormat="1" x14ac:dyDescent="0.2">
      <c r="B55" s="15" t="s">
        <v>42</v>
      </c>
      <c r="C55" s="16">
        <f>SUM(C56:C61)</f>
        <v>9082703</v>
      </c>
    </row>
    <row r="56" spans="2:3" x14ac:dyDescent="0.2">
      <c r="B56" s="8" t="s">
        <v>43</v>
      </c>
      <c r="C56" s="7">
        <v>9082703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8" customFormat="1" x14ac:dyDescent="0.2">
      <c r="B62" s="15" t="s">
        <v>49</v>
      </c>
      <c r="C62" s="16">
        <f>SUM(C63:C64)</f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2017-09-11T15:29:47Z</cp:lastPrinted>
  <dcterms:created xsi:type="dcterms:W3CDTF">2014-03-14T22:16:36Z</dcterms:created>
  <dcterms:modified xsi:type="dcterms:W3CDTF">2017-09-11T17:32:56Z</dcterms:modified>
</cp:coreProperties>
</file>