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75" windowWidth="18195" windowHeight="11820"/>
  </bookViews>
  <sheets>
    <sheet name="Walkable Park Access" sheetId="1" r:id="rId1"/>
  </sheets>
  <definedNames>
    <definedName name="_xlnm.Print_Area" localSheetId="0">'Walkable Park Access'!$A$1:$F$55</definedName>
  </definedNames>
  <calcPr calcId="145621"/>
</workbook>
</file>

<file path=xl/calcChain.xml><?xml version="1.0" encoding="utf-8"?>
<calcChain xmlns="http://schemas.openxmlformats.org/spreadsheetml/2006/main">
  <c r="F37" i="1" l="1"/>
  <c r="F30" i="1"/>
  <c r="F42" i="1"/>
  <c r="F16" i="1"/>
  <c r="F7" i="1"/>
  <c r="F55" i="1"/>
  <c r="F13" i="1"/>
  <c r="F23" i="1"/>
  <c r="F28" i="1"/>
  <c r="F43" i="1"/>
  <c r="F34" i="1"/>
  <c r="F19" i="1"/>
  <c r="F21" i="1"/>
  <c r="F44" i="1"/>
  <c r="F36" i="1"/>
  <c r="F40" i="1"/>
  <c r="F46" i="1"/>
  <c r="F53" i="1"/>
  <c r="F54" i="1"/>
  <c r="F29" i="1"/>
  <c r="F45" i="1"/>
  <c r="F20" i="1"/>
  <c r="F38" i="1"/>
  <c r="F52" i="1"/>
  <c r="F49" i="1"/>
  <c r="F32" i="1"/>
  <c r="F26" i="1"/>
  <c r="F14" i="1"/>
  <c r="F10" i="1"/>
  <c r="F50" i="1"/>
  <c r="F8" i="1"/>
  <c r="F15" i="1"/>
  <c r="F48" i="1"/>
  <c r="F24" i="1"/>
  <c r="F12" i="1"/>
  <c r="F47" i="1"/>
  <c r="F18" i="1"/>
  <c r="F35" i="1"/>
  <c r="F22" i="1"/>
  <c r="F51" i="1"/>
  <c r="F25" i="1"/>
  <c r="F6" i="1"/>
  <c r="F27" i="1"/>
  <c r="F11" i="1"/>
  <c r="F39" i="1"/>
  <c r="F33" i="1"/>
  <c r="F31" i="1"/>
  <c r="F9" i="1"/>
  <c r="F41" i="1"/>
  <c r="F17" i="1"/>
</calcChain>
</file>

<file path=xl/sharedStrings.xml><?xml version="1.0" encoding="utf-8"?>
<sst xmlns="http://schemas.openxmlformats.org/spreadsheetml/2006/main" count="58" uniqueCount="58">
  <si>
    <t>Rank</t>
  </si>
  <si>
    <t>City</t>
  </si>
  <si>
    <t>Minneapolis</t>
  </si>
  <si>
    <t>New York</t>
  </si>
  <si>
    <t>San Francisco</t>
  </si>
  <si>
    <t>Sacramento</t>
  </si>
  <si>
    <t>Boston</t>
  </si>
  <si>
    <t>Washington, DC</t>
  </si>
  <si>
    <t>Portland</t>
  </si>
  <si>
    <t>Virginia Beach</t>
  </si>
  <si>
    <t>San Diego</t>
  </si>
  <si>
    <t>Seattle</t>
  </si>
  <si>
    <t>San Jose</t>
  </si>
  <si>
    <t>Albuquerque</t>
  </si>
  <si>
    <t>Omaha</t>
  </si>
  <si>
    <t>Colorado Springs</t>
  </si>
  <si>
    <t>Philadelphia</t>
  </si>
  <si>
    <t>Chicago</t>
  </si>
  <si>
    <t>Denver</t>
  </si>
  <si>
    <t>Oakland</t>
  </si>
  <si>
    <t>Milwaukee</t>
  </si>
  <si>
    <t>Raleigh</t>
  </si>
  <si>
    <t>Baltimore</t>
  </si>
  <si>
    <t>Long Beach</t>
  </si>
  <si>
    <t>Kansas City</t>
  </si>
  <si>
    <t>Phoenix</t>
  </si>
  <si>
    <t>Cleveland</t>
  </si>
  <si>
    <t>Dallas</t>
  </si>
  <si>
    <t>Austin</t>
  </si>
  <si>
    <t>Detroit</t>
  </si>
  <si>
    <t>Las Vegas</t>
  </si>
  <si>
    <t>Arlington, Texas</t>
  </si>
  <si>
    <t>Tulsa</t>
  </si>
  <si>
    <t>Atlanta</t>
  </si>
  <si>
    <t>Fort Worth</t>
  </si>
  <si>
    <t>Los Angeles</t>
  </si>
  <si>
    <t>Wichita</t>
  </si>
  <si>
    <t>El Paso</t>
  </si>
  <si>
    <t>Columbus</t>
  </si>
  <si>
    <t>Tucson</t>
  </si>
  <si>
    <t>Miami</t>
  </si>
  <si>
    <t>Nashville</t>
  </si>
  <si>
    <t>Houston</t>
  </si>
  <si>
    <t>Memphis</t>
  </si>
  <si>
    <t>Oklahoma City</t>
  </si>
  <si>
    <t>San Antonio</t>
  </si>
  <si>
    <t>Jacksonville</t>
  </si>
  <si>
    <t>Mesa</t>
  </si>
  <si>
    <t>Charlotte</t>
  </si>
  <si>
    <t>Indianapolis</t>
  </si>
  <si>
    <t>Louisville</t>
  </si>
  <si>
    <t>Fresno</t>
  </si>
  <si>
    <r>
      <t xml:space="preserve">"Park Access" is the ability to reach a publicly owned park within a half-mile walk on the road network, unobstructed by freeways, rivers, fences, and other obstacles. Thus far, Park Access has been measured only for the 50 most populous cities. Note that population figures will not exactly match the census figures used elsewhere in this booklet. For methodology, detailed analysis, and maps, visit </t>
    </r>
    <r>
      <rPr>
        <b/>
        <i/>
        <sz val="9"/>
        <rFont val="Bookman Old Style"/>
        <family val="1"/>
      </rPr>
      <t>parkscore.tpl.org</t>
    </r>
    <r>
      <rPr>
        <i/>
        <sz val="9"/>
        <rFont val="Bookman Old Style"/>
        <family val="1"/>
      </rPr>
      <t>.</t>
    </r>
  </si>
  <si>
    <t>Residents Within 1/2 Mile of a Park</t>
  </si>
  <si>
    <t>Residents Beyond 1/2 Mile of a Park</t>
  </si>
  <si>
    <t>Percent of Population With Walkable Park Access</t>
  </si>
  <si>
    <t>Total Population</t>
  </si>
  <si>
    <t>Percent of City Population with Walkable Park Access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</si>
</sst>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0"/>
      <name val="Verdana"/>
    </font>
    <font>
      <i/>
      <sz val="9"/>
      <name val="Bookman Old Style"/>
      <family val="1"/>
    </font>
    <font>
      <b/>
      <i/>
      <sz val="9"/>
      <name val="Bookman Old Style"/>
      <family val="1"/>
    </font>
    <font>
      <b/>
      <sz val="20"/>
      <name val="Times New Roman"/>
      <family val="1"/>
    </font>
    <font>
      <b/>
      <sz val="11"/>
      <name val="Bookman Old Style"/>
      <family val="1"/>
    </font>
    <font>
      <sz val="10"/>
      <name val="Bookman Old Style"/>
      <family val="1"/>
    </font>
    <font>
      <i/>
      <sz val="16"/>
      <color indexed="18"/>
      <name val="Arial"/>
      <family val="2"/>
    </font>
    <font>
      <b/>
      <i/>
      <sz val="12"/>
      <color indexed="18"/>
      <name val="Arial"/>
      <family val="2"/>
    </font>
    <font>
      <sz val="10"/>
      <name val="Arial"/>
      <family val="2"/>
    </font>
    <font>
      <sz val="11"/>
      <name val="Bookman Old Style"/>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8" fillId="0" borderId="0"/>
  </cellStyleXfs>
  <cellXfs count="21">
    <xf numFmtId="0" fontId="0" fillId="0" borderId="0" xfId="0"/>
    <xf numFmtId="0" fontId="0" fillId="0" borderId="0" xfId="0" applyNumberFormat="1" applyFill="1" applyAlignment="1"/>
    <xf numFmtId="0" fontId="0" fillId="0" borderId="0" xfId="0" applyNumberFormat="1" applyFill="1" applyBorder="1" applyAlignment="1"/>
    <xf numFmtId="0" fontId="0" fillId="0" borderId="0" xfId="0" applyFill="1"/>
    <xf numFmtId="3" fontId="0" fillId="0" borderId="0" xfId="0" applyNumberFormat="1"/>
    <xf numFmtId="0" fontId="3" fillId="0" borderId="0" xfId="0" applyFont="1"/>
    <xf numFmtId="0" fontId="4" fillId="0" borderId="1" xfId="0" applyFont="1" applyBorder="1"/>
    <xf numFmtId="0" fontId="4" fillId="0" borderId="1" xfId="0" applyFont="1" applyBorder="1" applyAlignment="1">
      <alignment horizontal="center" wrapText="1"/>
    </xf>
    <xf numFmtId="3" fontId="4" fillId="0" borderId="1" xfId="0" applyNumberFormat="1" applyFont="1" applyBorder="1" applyAlignment="1">
      <alignment horizontal="center" wrapText="1" shrinkToFit="1"/>
    </xf>
    <xf numFmtId="0" fontId="5" fillId="0" borderId="0" xfId="0" applyNumberFormat="1" applyFont="1" applyFill="1" applyAlignment="1"/>
    <xf numFmtId="1" fontId="5" fillId="0" borderId="0" xfId="0" applyNumberFormat="1" applyFont="1" applyFill="1" applyBorder="1" applyAlignment="1">
      <alignment horizontal="center"/>
    </xf>
    <xf numFmtId="0" fontId="0" fillId="0" borderId="0" xfId="0" applyAlignment="1">
      <alignment horizontal="right"/>
    </xf>
    <xf numFmtId="0" fontId="0" fillId="0" borderId="0" xfId="0" applyNumberFormat="1" applyFill="1" applyAlignment="1">
      <alignment horizontal="right"/>
    </xf>
    <xf numFmtId="3" fontId="0" fillId="0" borderId="0" xfId="0" applyNumberFormat="1" applyFill="1" applyAlignment="1"/>
    <xf numFmtId="0" fontId="6" fillId="0" borderId="0" xfId="0" applyFont="1"/>
    <xf numFmtId="0" fontId="5" fillId="0" borderId="0" xfId="0" applyNumberFormat="1" applyFont="1" applyFill="1" applyBorder="1" applyAlignment="1"/>
    <xf numFmtId="0" fontId="7" fillId="0" borderId="0" xfId="0" applyFont="1"/>
    <xf numFmtId="164" fontId="5" fillId="0" borderId="0" xfId="0" applyNumberFormat="1" applyFont="1" applyFill="1" applyBorder="1" applyAlignment="1"/>
    <xf numFmtId="3" fontId="9" fillId="0" borderId="0" xfId="1" applyNumberFormat="1" applyFont="1" applyBorder="1" applyAlignment="1">
      <alignment vertical="center"/>
    </xf>
    <xf numFmtId="0" fontId="4" fillId="0" borderId="1" xfId="0" applyFont="1" applyBorder="1" applyAlignment="1">
      <alignment wrapText="1"/>
    </xf>
    <xf numFmtId="0" fontId="1" fillId="0" borderId="0" xfId="0" applyFont="1" applyFill="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5"/>
  <sheetViews>
    <sheetView tabSelected="1" zoomScaleNormal="100" workbookViewId="0">
      <selection activeCell="I5" sqref="I5"/>
    </sheetView>
  </sheetViews>
  <sheetFormatPr defaultColWidth="11" defaultRowHeight="12.75" x14ac:dyDescent="0.2"/>
  <cols>
    <col min="1" max="1" width="7" style="1" customWidth="1"/>
    <col min="2" max="2" width="24" style="1" customWidth="1"/>
    <col min="3" max="3" width="12.625" style="1" hidden="1" customWidth="1"/>
    <col min="4" max="4" width="15.25" style="12" customWidth="1"/>
    <col min="5" max="5" width="15.25" style="13" customWidth="1"/>
    <col min="6" max="6" width="17.75" style="13" customWidth="1"/>
    <col min="7" max="7" width="11" style="2"/>
    <col min="8" max="16384" width="11" style="1"/>
  </cols>
  <sheetData>
    <row r="1" spans="1:6" ht="51.75" customHeight="1" x14ac:dyDescent="0.3">
      <c r="A1" s="14" t="s">
        <v>57</v>
      </c>
      <c r="B1" s="3"/>
      <c r="C1" s="3"/>
      <c r="D1" s="11"/>
      <c r="E1" s="4"/>
      <c r="F1" s="4"/>
    </row>
    <row r="2" spans="1:6" ht="14.25" customHeight="1" x14ac:dyDescent="0.2">
      <c r="A2" s="16">
        <v>2013</v>
      </c>
      <c r="B2" s="3"/>
      <c r="C2" s="3"/>
      <c r="D2" s="11"/>
      <c r="E2" s="4"/>
      <c r="F2" s="4"/>
    </row>
    <row r="3" spans="1:6" ht="56.25" customHeight="1" x14ac:dyDescent="0.25">
      <c r="A3" s="20" t="s">
        <v>52</v>
      </c>
      <c r="B3" s="20"/>
      <c r="C3" s="20"/>
      <c r="D3" s="20"/>
      <c r="E3" s="20"/>
      <c r="F3" s="20"/>
    </row>
    <row r="4" spans="1:6" ht="13.5" customHeight="1" x14ac:dyDescent="0.35">
      <c r="A4" s="5"/>
      <c r="B4" s="3"/>
      <c r="C4" s="3"/>
      <c r="D4" s="11"/>
      <c r="E4" s="4"/>
      <c r="F4" s="4"/>
    </row>
    <row r="5" spans="1:6" s="9" customFormat="1" ht="60.75" x14ac:dyDescent="0.3">
      <c r="A5" s="6" t="s">
        <v>0</v>
      </c>
      <c r="B5" s="6" t="s">
        <v>1</v>
      </c>
      <c r="C5" s="19" t="s">
        <v>56</v>
      </c>
      <c r="D5" s="8" t="s">
        <v>53</v>
      </c>
      <c r="E5" s="8" t="s">
        <v>54</v>
      </c>
      <c r="F5" s="7" t="s">
        <v>55</v>
      </c>
    </row>
    <row r="6" spans="1:6" s="9" customFormat="1" ht="15" x14ac:dyDescent="0.3">
      <c r="A6" s="10">
        <v>1</v>
      </c>
      <c r="B6" s="15" t="s">
        <v>4</v>
      </c>
      <c r="C6" s="18">
        <v>801763</v>
      </c>
      <c r="D6" s="18">
        <v>787128</v>
      </c>
      <c r="E6" s="18">
        <v>14635</v>
      </c>
      <c r="F6" s="17">
        <f t="shared" ref="F6:F37" si="0">D6/C6</f>
        <v>0.98174647620306754</v>
      </c>
    </row>
    <row r="7" spans="1:6" s="9" customFormat="1" ht="15" x14ac:dyDescent="0.3">
      <c r="A7" s="10">
        <v>2</v>
      </c>
      <c r="B7" s="15" t="s">
        <v>6</v>
      </c>
      <c r="C7" s="18">
        <v>614523</v>
      </c>
      <c r="D7" s="18">
        <v>598178</v>
      </c>
      <c r="E7" s="18">
        <v>16345</v>
      </c>
      <c r="F7" s="17">
        <f t="shared" si="0"/>
        <v>0.9734021346637961</v>
      </c>
    </row>
    <row r="8" spans="1:6" s="9" customFormat="1" ht="15" x14ac:dyDescent="0.3">
      <c r="A8" s="10">
        <v>3</v>
      </c>
      <c r="B8" s="15" t="s">
        <v>3</v>
      </c>
      <c r="C8" s="18">
        <v>8152518</v>
      </c>
      <c r="D8" s="18">
        <v>7859504</v>
      </c>
      <c r="E8" s="18">
        <v>293014</v>
      </c>
      <c r="F8" s="17">
        <f t="shared" si="0"/>
        <v>0.9640584663535855</v>
      </c>
    </row>
    <row r="9" spans="1:6" s="9" customFormat="1" ht="15" x14ac:dyDescent="0.3">
      <c r="A9" s="10">
        <v>4</v>
      </c>
      <c r="B9" s="15" t="s">
        <v>7</v>
      </c>
      <c r="C9" s="18">
        <v>603312</v>
      </c>
      <c r="D9" s="18">
        <v>580527</v>
      </c>
      <c r="E9" s="18">
        <v>22785</v>
      </c>
      <c r="F9" s="17">
        <f t="shared" si="0"/>
        <v>0.96223347123876202</v>
      </c>
    </row>
    <row r="10" spans="1:6" s="9" customFormat="1" ht="15" x14ac:dyDescent="0.3">
      <c r="A10" s="10">
        <v>5</v>
      </c>
      <c r="B10" s="15" t="s">
        <v>2</v>
      </c>
      <c r="C10" s="18">
        <v>379969</v>
      </c>
      <c r="D10" s="18">
        <v>357133</v>
      </c>
      <c r="E10" s="18">
        <v>22836</v>
      </c>
      <c r="F10" s="17">
        <f t="shared" si="0"/>
        <v>0.9399003602925502</v>
      </c>
    </row>
    <row r="11" spans="1:6" s="9" customFormat="1" ht="15" x14ac:dyDescent="0.3">
      <c r="A11" s="10">
        <v>6</v>
      </c>
      <c r="B11" s="15" t="s">
        <v>11</v>
      </c>
      <c r="C11" s="18">
        <v>582420</v>
      </c>
      <c r="D11" s="18">
        <v>537115</v>
      </c>
      <c r="E11" s="18">
        <v>45305</v>
      </c>
      <c r="F11" s="17">
        <f t="shared" si="0"/>
        <v>0.92221249270286043</v>
      </c>
    </row>
    <row r="12" spans="1:6" s="9" customFormat="1" ht="15" x14ac:dyDescent="0.3">
      <c r="A12" s="10">
        <v>7</v>
      </c>
      <c r="B12" s="15" t="s">
        <v>16</v>
      </c>
      <c r="C12" s="18">
        <v>1525131</v>
      </c>
      <c r="D12" s="18">
        <v>1391997</v>
      </c>
      <c r="E12" s="18">
        <v>133134</v>
      </c>
      <c r="F12" s="17">
        <f t="shared" si="0"/>
        <v>0.91270651504690414</v>
      </c>
    </row>
    <row r="13" spans="1:6" s="9" customFormat="1" ht="15" x14ac:dyDescent="0.3">
      <c r="A13" s="10">
        <v>8</v>
      </c>
      <c r="B13" s="15" t="s">
        <v>17</v>
      </c>
      <c r="C13" s="18">
        <v>2695562</v>
      </c>
      <c r="D13" s="18">
        <v>2438846</v>
      </c>
      <c r="E13" s="18">
        <v>256716</v>
      </c>
      <c r="F13" s="17">
        <f t="shared" si="0"/>
        <v>0.90476345934539815</v>
      </c>
    </row>
    <row r="14" spans="1:6" s="9" customFormat="1" ht="15" x14ac:dyDescent="0.3">
      <c r="A14" s="10">
        <v>9</v>
      </c>
      <c r="B14" s="15" t="s">
        <v>20</v>
      </c>
      <c r="C14" s="18">
        <v>594422</v>
      </c>
      <c r="D14" s="18">
        <v>518360</v>
      </c>
      <c r="E14" s="18">
        <v>76062</v>
      </c>
      <c r="F14" s="17">
        <f t="shared" si="0"/>
        <v>0.87204040227313251</v>
      </c>
    </row>
    <row r="15" spans="1:6" s="9" customFormat="1" ht="15" x14ac:dyDescent="0.3">
      <c r="A15" s="10">
        <v>10</v>
      </c>
      <c r="B15" s="15" t="s">
        <v>19</v>
      </c>
      <c r="C15" s="18">
        <v>390459</v>
      </c>
      <c r="D15" s="18">
        <v>330786</v>
      </c>
      <c r="E15" s="18">
        <v>59673</v>
      </c>
      <c r="F15" s="17">
        <f t="shared" si="0"/>
        <v>0.84717217428718505</v>
      </c>
    </row>
    <row r="16" spans="1:6" s="9" customFormat="1" ht="15" x14ac:dyDescent="0.3">
      <c r="A16" s="10">
        <v>11</v>
      </c>
      <c r="B16" s="15" t="s">
        <v>22</v>
      </c>
      <c r="C16" s="18">
        <v>620639</v>
      </c>
      <c r="D16" s="18">
        <v>525393</v>
      </c>
      <c r="E16" s="18">
        <v>95246</v>
      </c>
      <c r="F16" s="17">
        <f t="shared" si="0"/>
        <v>0.84653558670982654</v>
      </c>
    </row>
    <row r="17" spans="1:6" s="9" customFormat="1" ht="15" x14ac:dyDescent="0.3">
      <c r="A17" s="10">
        <v>12</v>
      </c>
      <c r="B17" s="15" t="s">
        <v>13</v>
      </c>
      <c r="C17" s="18">
        <v>520842</v>
      </c>
      <c r="D17" s="18">
        <v>423630</v>
      </c>
      <c r="E17" s="18">
        <v>96770</v>
      </c>
      <c r="F17" s="17">
        <f t="shared" si="0"/>
        <v>0.8133560657550658</v>
      </c>
    </row>
    <row r="18" spans="1:6" s="9" customFormat="1" ht="15" x14ac:dyDescent="0.3">
      <c r="A18" s="10">
        <v>13</v>
      </c>
      <c r="B18" s="15" t="s">
        <v>8</v>
      </c>
      <c r="C18" s="18">
        <v>580219</v>
      </c>
      <c r="D18" s="18">
        <v>466363</v>
      </c>
      <c r="E18" s="18">
        <v>113856</v>
      </c>
      <c r="F18" s="17">
        <f t="shared" si="0"/>
        <v>0.80377064522189035</v>
      </c>
    </row>
    <row r="19" spans="1:6" s="9" customFormat="1" ht="15" x14ac:dyDescent="0.3">
      <c r="A19" s="10">
        <v>14</v>
      </c>
      <c r="B19" s="15" t="s">
        <v>18</v>
      </c>
      <c r="C19" s="18">
        <v>599475</v>
      </c>
      <c r="D19" s="18">
        <v>469797</v>
      </c>
      <c r="E19" s="18">
        <v>129678</v>
      </c>
      <c r="F19" s="17">
        <f t="shared" si="0"/>
        <v>0.78368072063055172</v>
      </c>
    </row>
    <row r="20" spans="1:6" s="9" customFormat="1" ht="15" x14ac:dyDescent="0.3">
      <c r="A20" s="10">
        <v>15</v>
      </c>
      <c r="B20" s="15" t="s">
        <v>23</v>
      </c>
      <c r="C20" s="18">
        <v>463351</v>
      </c>
      <c r="D20" s="18">
        <v>360965</v>
      </c>
      <c r="E20" s="18">
        <v>102386</v>
      </c>
      <c r="F20" s="17">
        <f t="shared" si="0"/>
        <v>0.77903144700238047</v>
      </c>
    </row>
    <row r="21" spans="1:6" s="9" customFormat="1" ht="15" x14ac:dyDescent="0.3">
      <c r="A21" s="10">
        <v>16</v>
      </c>
      <c r="B21" s="15" t="s">
        <v>29</v>
      </c>
      <c r="C21" s="18">
        <v>714085</v>
      </c>
      <c r="D21" s="18">
        <v>548244</v>
      </c>
      <c r="E21" s="18">
        <v>165841</v>
      </c>
      <c r="F21" s="17">
        <f t="shared" si="0"/>
        <v>0.76775733981248728</v>
      </c>
    </row>
    <row r="22" spans="1:6" s="9" customFormat="1" ht="15" x14ac:dyDescent="0.3">
      <c r="A22" s="10">
        <v>17</v>
      </c>
      <c r="B22" s="15" t="s">
        <v>5</v>
      </c>
      <c r="C22" s="18">
        <v>459134</v>
      </c>
      <c r="D22" s="18">
        <v>351842</v>
      </c>
      <c r="E22" s="18">
        <v>107292</v>
      </c>
      <c r="F22" s="17">
        <f t="shared" si="0"/>
        <v>0.76631658731437879</v>
      </c>
    </row>
    <row r="23" spans="1:6" s="9" customFormat="1" ht="15" x14ac:dyDescent="0.3">
      <c r="A23" s="10">
        <v>18</v>
      </c>
      <c r="B23" s="15" t="s">
        <v>26</v>
      </c>
      <c r="C23" s="18">
        <v>396337</v>
      </c>
      <c r="D23" s="18">
        <v>302712</v>
      </c>
      <c r="E23" s="18">
        <v>93625</v>
      </c>
      <c r="F23" s="17">
        <f t="shared" si="0"/>
        <v>0.76377426281169813</v>
      </c>
    </row>
    <row r="24" spans="1:6" s="9" customFormat="1" ht="15" x14ac:dyDescent="0.3">
      <c r="A24" s="10">
        <v>19</v>
      </c>
      <c r="B24" s="15" t="s">
        <v>14</v>
      </c>
      <c r="C24" s="18">
        <v>420030</v>
      </c>
      <c r="D24" s="18">
        <v>318697</v>
      </c>
      <c r="E24" s="18">
        <v>101333</v>
      </c>
      <c r="F24" s="17">
        <f t="shared" si="0"/>
        <v>0.75874818465347715</v>
      </c>
    </row>
    <row r="25" spans="1:6" s="9" customFormat="1" ht="15" x14ac:dyDescent="0.3">
      <c r="A25" s="10">
        <v>20</v>
      </c>
      <c r="B25" s="15" t="s">
        <v>10</v>
      </c>
      <c r="C25" s="18">
        <v>1304004</v>
      </c>
      <c r="D25" s="18">
        <v>985182</v>
      </c>
      <c r="E25" s="18">
        <v>318822</v>
      </c>
      <c r="F25" s="17">
        <f t="shared" si="0"/>
        <v>0.75550535121057916</v>
      </c>
    </row>
    <row r="26" spans="1:6" s="9" customFormat="1" ht="15" x14ac:dyDescent="0.3">
      <c r="A26" s="10">
        <v>21</v>
      </c>
      <c r="B26" s="15" t="s">
        <v>40</v>
      </c>
      <c r="C26" s="18">
        <v>398009</v>
      </c>
      <c r="D26" s="18">
        <v>296002</v>
      </c>
      <c r="E26" s="18">
        <v>102007</v>
      </c>
      <c r="F26" s="17">
        <f t="shared" si="0"/>
        <v>0.7437068005999864</v>
      </c>
    </row>
    <row r="27" spans="1:6" s="9" customFormat="1" ht="15" x14ac:dyDescent="0.3">
      <c r="A27" s="10">
        <v>22</v>
      </c>
      <c r="B27" s="15" t="s">
        <v>12</v>
      </c>
      <c r="C27" s="18">
        <v>923878</v>
      </c>
      <c r="D27" s="18">
        <v>639100</v>
      </c>
      <c r="E27" s="18">
        <v>284778</v>
      </c>
      <c r="F27" s="17">
        <f t="shared" si="0"/>
        <v>0.69175800268000753</v>
      </c>
    </row>
    <row r="28" spans="1:6" s="9" customFormat="1" ht="15" x14ac:dyDescent="0.3">
      <c r="A28" s="10">
        <v>23</v>
      </c>
      <c r="B28" s="15" t="s">
        <v>15</v>
      </c>
      <c r="C28" s="18">
        <v>412189</v>
      </c>
      <c r="D28" s="18">
        <v>279010</v>
      </c>
      <c r="E28" s="18">
        <v>133179</v>
      </c>
      <c r="F28" s="17">
        <f t="shared" si="0"/>
        <v>0.67689821902088609</v>
      </c>
    </row>
    <row r="29" spans="1:6" s="9" customFormat="1" ht="15" x14ac:dyDescent="0.3">
      <c r="A29" s="10">
        <v>24</v>
      </c>
      <c r="B29" s="15" t="s">
        <v>24</v>
      </c>
      <c r="C29" s="18">
        <v>463201</v>
      </c>
      <c r="D29" s="18">
        <v>298738</v>
      </c>
      <c r="E29" s="18">
        <v>164463</v>
      </c>
      <c r="F29" s="17">
        <f t="shared" si="0"/>
        <v>0.64494247637634639</v>
      </c>
    </row>
    <row r="30" spans="1:6" s="9" customFormat="1" ht="15" x14ac:dyDescent="0.3">
      <c r="A30" s="10">
        <v>25</v>
      </c>
      <c r="B30" s="15" t="s">
        <v>33</v>
      </c>
      <c r="C30" s="18">
        <v>416920</v>
      </c>
      <c r="D30" s="18">
        <v>266826</v>
      </c>
      <c r="E30" s="18">
        <v>150094</v>
      </c>
      <c r="F30" s="17">
        <f t="shared" si="0"/>
        <v>0.63999328408327738</v>
      </c>
    </row>
    <row r="31" spans="1:6" s="9" customFormat="1" ht="15" x14ac:dyDescent="0.3">
      <c r="A31" s="10">
        <v>26</v>
      </c>
      <c r="B31" s="15" t="s">
        <v>9</v>
      </c>
      <c r="C31" s="18">
        <v>437521</v>
      </c>
      <c r="D31" s="18">
        <v>274087</v>
      </c>
      <c r="E31" s="18">
        <v>163434</v>
      </c>
      <c r="F31" s="17">
        <f t="shared" si="0"/>
        <v>0.62645450161249405</v>
      </c>
    </row>
    <row r="32" spans="1:6" s="9" customFormat="1" ht="15" x14ac:dyDescent="0.3">
      <c r="A32" s="10">
        <v>27</v>
      </c>
      <c r="B32" s="15" t="s">
        <v>47</v>
      </c>
      <c r="C32" s="18">
        <v>436136</v>
      </c>
      <c r="D32" s="18">
        <v>262787</v>
      </c>
      <c r="E32" s="18">
        <v>173349</v>
      </c>
      <c r="F32" s="17">
        <f t="shared" si="0"/>
        <v>0.60253453051341788</v>
      </c>
    </row>
    <row r="33" spans="1:6" s="9" customFormat="1" ht="15" x14ac:dyDescent="0.3">
      <c r="A33" s="10">
        <v>28</v>
      </c>
      <c r="B33" s="15" t="s">
        <v>32</v>
      </c>
      <c r="C33" s="18">
        <v>390779</v>
      </c>
      <c r="D33" s="18">
        <v>213032</v>
      </c>
      <c r="E33" s="18">
        <v>177747</v>
      </c>
      <c r="F33" s="17">
        <f t="shared" si="0"/>
        <v>0.54514700124622872</v>
      </c>
    </row>
    <row r="34" spans="1:6" s="9" customFormat="1" ht="15" x14ac:dyDescent="0.3">
      <c r="A34" s="10">
        <v>29</v>
      </c>
      <c r="B34" s="15" t="s">
        <v>27</v>
      </c>
      <c r="C34" s="18">
        <v>1227799</v>
      </c>
      <c r="D34" s="18">
        <v>667189</v>
      </c>
      <c r="E34" s="18">
        <v>560610</v>
      </c>
      <c r="F34" s="17">
        <f t="shared" si="0"/>
        <v>0.54340246245517387</v>
      </c>
    </row>
    <row r="35" spans="1:6" s="9" customFormat="1" ht="15" x14ac:dyDescent="0.3">
      <c r="A35" s="10">
        <v>30</v>
      </c>
      <c r="B35" s="15" t="s">
        <v>21</v>
      </c>
      <c r="C35" s="18">
        <v>361031</v>
      </c>
      <c r="D35" s="18">
        <v>194081</v>
      </c>
      <c r="E35" s="18">
        <v>166950</v>
      </c>
      <c r="F35" s="17">
        <f t="shared" si="0"/>
        <v>0.53757433572186319</v>
      </c>
    </row>
    <row r="36" spans="1:6" s="9" customFormat="1" ht="15" x14ac:dyDescent="0.3">
      <c r="A36" s="10">
        <v>31</v>
      </c>
      <c r="B36" s="15" t="s">
        <v>34</v>
      </c>
      <c r="C36" s="18">
        <v>736018</v>
      </c>
      <c r="D36" s="18">
        <v>390585</v>
      </c>
      <c r="E36" s="18">
        <v>345433</v>
      </c>
      <c r="F36" s="17">
        <f t="shared" si="0"/>
        <v>0.53067316288460331</v>
      </c>
    </row>
    <row r="37" spans="1:6" s="9" customFormat="1" ht="15" x14ac:dyDescent="0.3">
      <c r="A37" s="10">
        <v>32</v>
      </c>
      <c r="B37" s="15" t="s">
        <v>31</v>
      </c>
      <c r="C37" s="18">
        <v>363458</v>
      </c>
      <c r="D37" s="18">
        <v>191609</v>
      </c>
      <c r="E37" s="18">
        <v>171849</v>
      </c>
      <c r="F37" s="17">
        <f t="shared" si="0"/>
        <v>0.52718333342504498</v>
      </c>
    </row>
    <row r="38" spans="1:6" s="9" customFormat="1" ht="15" x14ac:dyDescent="0.3">
      <c r="A38" s="10">
        <v>33</v>
      </c>
      <c r="B38" s="15" t="s">
        <v>35</v>
      </c>
      <c r="C38" s="18">
        <v>3787139</v>
      </c>
      <c r="D38" s="18">
        <v>1987504</v>
      </c>
      <c r="E38" s="18">
        <v>1799635</v>
      </c>
      <c r="F38" s="17">
        <f t="shared" ref="F38:F55" si="1">D38/C38</f>
        <v>0.52480355223296526</v>
      </c>
    </row>
    <row r="39" spans="1:6" s="9" customFormat="1" ht="15" x14ac:dyDescent="0.3">
      <c r="A39" s="10">
        <v>34</v>
      </c>
      <c r="B39" s="15" t="s">
        <v>39</v>
      </c>
      <c r="C39" s="18">
        <v>517191</v>
      </c>
      <c r="D39" s="18">
        <v>267742</v>
      </c>
      <c r="E39" s="18">
        <v>249449</v>
      </c>
      <c r="F39" s="17">
        <f t="shared" si="1"/>
        <v>0.51768495584803298</v>
      </c>
    </row>
    <row r="40" spans="1:6" s="9" customFormat="1" ht="15" x14ac:dyDescent="0.3">
      <c r="A40" s="10">
        <v>35</v>
      </c>
      <c r="B40" s="15" t="s">
        <v>51</v>
      </c>
      <c r="C40" s="18">
        <v>468337</v>
      </c>
      <c r="D40" s="18">
        <v>236907</v>
      </c>
      <c r="E40" s="18">
        <v>231430</v>
      </c>
      <c r="F40" s="17">
        <f t="shared" si="1"/>
        <v>0.50584728518139721</v>
      </c>
    </row>
    <row r="41" spans="1:6" s="9" customFormat="1" ht="15" x14ac:dyDescent="0.3">
      <c r="A41" s="10">
        <v>36</v>
      </c>
      <c r="B41" s="15" t="s">
        <v>36</v>
      </c>
      <c r="C41" s="18">
        <v>357006</v>
      </c>
      <c r="D41" s="18">
        <v>177973</v>
      </c>
      <c r="E41" s="18">
        <v>179033</v>
      </c>
      <c r="F41" s="17">
        <f t="shared" si="1"/>
        <v>0.49851543111320257</v>
      </c>
    </row>
    <row r="42" spans="1:6" s="9" customFormat="1" ht="15" x14ac:dyDescent="0.3">
      <c r="A42" s="10">
        <v>37</v>
      </c>
      <c r="B42" s="15" t="s">
        <v>28</v>
      </c>
      <c r="C42" s="18">
        <v>755230</v>
      </c>
      <c r="D42" s="18">
        <v>373626</v>
      </c>
      <c r="E42" s="18">
        <v>381604</v>
      </c>
      <c r="F42" s="17">
        <f t="shared" si="1"/>
        <v>0.49471816532711888</v>
      </c>
    </row>
    <row r="43" spans="1:6" s="9" customFormat="1" ht="15" x14ac:dyDescent="0.3">
      <c r="A43" s="10">
        <v>38</v>
      </c>
      <c r="B43" s="15" t="s">
        <v>38</v>
      </c>
      <c r="C43" s="18">
        <v>733935</v>
      </c>
      <c r="D43" s="18">
        <v>360571</v>
      </c>
      <c r="E43" s="18">
        <v>373364</v>
      </c>
      <c r="F43" s="17">
        <f t="shared" si="1"/>
        <v>0.49128465054807308</v>
      </c>
    </row>
    <row r="44" spans="1:6" s="9" customFormat="1" ht="15" x14ac:dyDescent="0.3">
      <c r="A44" s="10">
        <v>39</v>
      </c>
      <c r="B44" s="15" t="s">
        <v>37</v>
      </c>
      <c r="C44" s="18">
        <v>634362</v>
      </c>
      <c r="D44" s="18">
        <v>308396</v>
      </c>
      <c r="E44" s="18">
        <v>325966</v>
      </c>
      <c r="F44" s="17">
        <f t="shared" si="1"/>
        <v>0.48615144034478736</v>
      </c>
    </row>
    <row r="45" spans="1:6" s="9" customFormat="1" ht="15" x14ac:dyDescent="0.3">
      <c r="A45" s="10">
        <v>40</v>
      </c>
      <c r="B45" s="15" t="s">
        <v>30</v>
      </c>
      <c r="C45" s="18">
        <v>568453</v>
      </c>
      <c r="D45" s="18">
        <v>262511</v>
      </c>
      <c r="E45" s="18">
        <v>305942</v>
      </c>
      <c r="F45" s="17">
        <f t="shared" si="1"/>
        <v>0.46179895259590503</v>
      </c>
    </row>
    <row r="46" spans="1:6" s="9" customFormat="1" ht="15" x14ac:dyDescent="0.3">
      <c r="A46" s="10">
        <v>41</v>
      </c>
      <c r="B46" s="15" t="s">
        <v>42</v>
      </c>
      <c r="C46" s="18">
        <v>2214654</v>
      </c>
      <c r="D46" s="18">
        <v>1013128</v>
      </c>
      <c r="E46" s="18">
        <v>1201526</v>
      </c>
      <c r="F46" s="17">
        <f t="shared" si="1"/>
        <v>0.45746559056177621</v>
      </c>
    </row>
    <row r="47" spans="1:6" s="9" customFormat="1" ht="15" x14ac:dyDescent="0.3">
      <c r="A47" s="10">
        <v>42</v>
      </c>
      <c r="B47" s="15" t="s">
        <v>25</v>
      </c>
      <c r="C47" s="18">
        <v>1433880</v>
      </c>
      <c r="D47" s="18">
        <v>652763</v>
      </c>
      <c r="E47" s="18">
        <v>781117</v>
      </c>
      <c r="F47" s="17">
        <f t="shared" si="1"/>
        <v>0.45524241917036296</v>
      </c>
    </row>
    <row r="48" spans="1:6" s="9" customFormat="1" ht="15" x14ac:dyDescent="0.3">
      <c r="A48" s="10">
        <v>43</v>
      </c>
      <c r="B48" s="15" t="s">
        <v>44</v>
      </c>
      <c r="C48" s="18">
        <v>497287</v>
      </c>
      <c r="D48" s="18">
        <v>208456</v>
      </c>
      <c r="E48" s="18">
        <v>288831</v>
      </c>
      <c r="F48" s="17">
        <f t="shared" si="1"/>
        <v>0.4191865059814554</v>
      </c>
    </row>
    <row r="49" spans="1:6" s="9" customFormat="1" ht="15" x14ac:dyDescent="0.3">
      <c r="A49" s="10">
        <v>44</v>
      </c>
      <c r="B49" s="15" t="s">
        <v>43</v>
      </c>
      <c r="C49" s="18">
        <v>625364</v>
      </c>
      <c r="D49" s="18">
        <v>247595</v>
      </c>
      <c r="E49" s="18">
        <v>377769</v>
      </c>
      <c r="F49" s="17">
        <f t="shared" si="1"/>
        <v>0.39592141536768988</v>
      </c>
    </row>
    <row r="50" spans="1:6" s="9" customFormat="1" ht="15" x14ac:dyDescent="0.3">
      <c r="A50" s="10">
        <v>45</v>
      </c>
      <c r="B50" s="15" t="s">
        <v>41</v>
      </c>
      <c r="C50" s="18">
        <v>626337</v>
      </c>
      <c r="D50" s="18">
        <v>225396</v>
      </c>
      <c r="E50" s="18">
        <v>400941</v>
      </c>
      <c r="F50" s="17">
        <f t="shared" si="1"/>
        <v>0.35986377940310088</v>
      </c>
    </row>
    <row r="51" spans="1:6" s="9" customFormat="1" ht="15" x14ac:dyDescent="0.3">
      <c r="A51" s="10">
        <v>46</v>
      </c>
      <c r="B51" s="15" t="s">
        <v>45</v>
      </c>
      <c r="C51" s="18">
        <v>1332060</v>
      </c>
      <c r="D51" s="18">
        <v>441989</v>
      </c>
      <c r="E51" s="18">
        <v>890071</v>
      </c>
      <c r="F51" s="17">
        <f t="shared" si="1"/>
        <v>0.33180862723901328</v>
      </c>
    </row>
    <row r="52" spans="1:6" s="9" customFormat="1" ht="15" x14ac:dyDescent="0.3">
      <c r="A52" s="10">
        <v>47</v>
      </c>
      <c r="B52" s="15" t="s">
        <v>50</v>
      </c>
      <c r="C52" s="18">
        <v>741044</v>
      </c>
      <c r="D52" s="18">
        <v>235998</v>
      </c>
      <c r="E52" s="18">
        <v>505046</v>
      </c>
      <c r="F52" s="17">
        <f t="shared" si="1"/>
        <v>0.31846691964309809</v>
      </c>
    </row>
    <row r="53" spans="1:6" s="9" customFormat="1" ht="15" x14ac:dyDescent="0.3">
      <c r="A53" s="10">
        <v>48</v>
      </c>
      <c r="B53" s="15" t="s">
        <v>49</v>
      </c>
      <c r="C53" s="18">
        <v>822089</v>
      </c>
      <c r="D53" s="18">
        <v>260222</v>
      </c>
      <c r="E53" s="18">
        <v>561867</v>
      </c>
      <c r="F53" s="17">
        <f t="shared" si="1"/>
        <v>0.3165375038469071</v>
      </c>
    </row>
    <row r="54" spans="1:6" s="9" customFormat="1" ht="15" x14ac:dyDescent="0.3">
      <c r="A54" s="10">
        <v>49</v>
      </c>
      <c r="B54" s="15" t="s">
        <v>46</v>
      </c>
      <c r="C54" s="18">
        <v>824226</v>
      </c>
      <c r="D54" s="18">
        <v>253975</v>
      </c>
      <c r="E54" s="18">
        <v>570252</v>
      </c>
      <c r="F54" s="17">
        <f t="shared" si="1"/>
        <v>0.3081375739178332</v>
      </c>
    </row>
    <row r="55" spans="1:6" s="9" customFormat="1" ht="15" x14ac:dyDescent="0.3">
      <c r="A55" s="10">
        <v>50</v>
      </c>
      <c r="B55" s="15" t="s">
        <v>48</v>
      </c>
      <c r="C55" s="18">
        <v>760317</v>
      </c>
      <c r="D55" s="18">
        <v>201322</v>
      </c>
      <c r="E55" s="18">
        <v>558995</v>
      </c>
      <c r="F55" s="17">
        <f t="shared" si="1"/>
        <v>0.2647869244012695</v>
      </c>
    </row>
  </sheetData>
  <sortState ref="A6:G55">
    <sortCondition descending="1" ref="F6:F55"/>
  </sortState>
  <mergeCells count="1">
    <mergeCell ref="A3:F3"/>
  </mergeCells>
  <pageMargins left="0.7" right="0.7" top="0.75" bottom="0.75" header="0.3" footer="0.3"/>
  <pageSetup fitToHeight="0"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Walkable Park Access</vt:lpstr>
      <vt:lpstr>'Walkable Park Access'!Print_Area</vt:lpstr>
    </vt:vector>
  </TitlesOfParts>
  <Company>The Trust for Public Land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Abby Martin</dc:creator>
  <cp:lastModifiedBy>Abby Martin</cp:lastModifiedBy>
  <cp:lastPrinted>2013-12-02T18:49:15Z</cp:lastPrinted>
  <dcterms:created xsi:type="dcterms:W3CDTF">2013-11-18T18:31:39Z</dcterms:created>
  <dcterms:modified xsi:type="dcterms:W3CDTF">2013-12-26T21:05:48Z</dcterms:modified>
</cp:coreProperties>
</file>