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08917D1C-533D-4412-90F2-A4A839AC634A}" xr6:coauthVersionLast="47" xr6:coauthVersionMax="47" xr10:uidLastSave="{00000000-0000-0000-0000-000000000000}"/>
  <bookViews>
    <workbookView xWindow="370" yWindow="-110" windowWidth="25340" windowHeight="14620" activeTab="2" xr2:uid="{00000000-000D-0000-FFFF-FFFF00000000}"/>
  </bookViews>
  <sheets>
    <sheet name="安静淼" sheetId="1" r:id="rId1"/>
    <sheet name="魏朋朋" sheetId="2" r:id="rId2"/>
    <sheet name="郭淇" sheetId="3" r:id="rId3"/>
    <sheet name="李杨" sheetId="4" r:id="rId4"/>
    <sheet name="刘爽" sheetId="5" r:id="rId5"/>
    <sheet name="孙文涛" sheetId="6" r:id="rId6"/>
    <sheet name="闻晶" sheetId="7" r:id="rId7"/>
    <sheet name="薛娜" sheetId="8" r:id="rId8"/>
    <sheet name="薛志禹" sheetId="9" r:id="rId9"/>
    <sheet name="赵佳雯" sheetId="10" r:id="rId10"/>
    <sheet name="朱梦婷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<sst xmlns="http://schemas.openxmlformats.org/spreadsheetml/2006/main" count="132" uniqueCount="12">
  <si>
    <t>链接ID</t>
  </si>
  <si>
    <t>维护人</t>
  </si>
  <si>
    <t>本品店铺名称</t>
  </si>
  <si>
    <t>产品名称</t>
  </si>
  <si>
    <t>竞品所在店铺名称</t>
  </si>
  <si>
    <t>竞品店铺名称</t>
  </si>
  <si>
    <t>竞品ID</t>
  </si>
  <si>
    <t>类别</t>
  </si>
  <si>
    <t>日期</t>
  </si>
  <si>
    <t>搜索人数</t>
  </si>
  <si>
    <t>搜索</t>
  </si>
  <si>
    <t>搜索规则=IF(AND(H2="本品", A2&lt;&gt;""), IF((J2 + SUMIFS(J:J, A:A, A2, H:H, "竞品", I:I, I2))&lt;&gt;0, J2 / (J2 + SUMIFS(J:J, A:A, A2, H:H, "竞品", I:I, I2)), ""), "")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</si>
</sst>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等线"/>
      <family val="2"/>
      <scheme val="minor"/>
    </font>
    <font>
      <b/>
      <sz val="14"/>
      <color rgb="FF000000"/>
      <name val="微软雅黑"/>
      <family val="3"/>
      <charset val="134"/>
    </font>
    <font>
      <b/>
      <sz val="14"/>
      <color rgb="FFFF0000"/>
      <name val="微软雅黑"/>
      <family val="3"/>
      <charset val="134"/>
    </font>
    <font>
      <sz val="12"/>
      <color theme="1"/>
      <name val="Default"/>
      <family val="2"/>
    </font>
    <font>
      <sz val="12"/>
      <color rgb="FF000000"/>
      <name val="微软雅黑"/>
      <family val="3"/>
      <charset val="134"/>
    </font>
    <font>
      <sz val="12"/>
      <color rgb="FFFF0000"/>
      <name val="Default"/>
      <family val="2"/>
    </font>
    <font>
      <sz val="11"/>
      <color rgb="FF000000"/>
      <name val="微软雅黑"/>
      <family val="3"/>
      <charset val="134"/>
    </font>
    <font>
      <sz val="12"/>
      <color rgb="FF45474D"/>
      <name val="Default"/>
      <family val="2"/>
    </font>
    <font>
      <sz val="12"/>
      <color rgb="FFFF0000"/>
      <name val="微软雅黑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E598"/>
        <bgColor indexed="64"/>
      </patternFill>
    </fill>
    <fill>
      <patternFill patternType="solid">
        <fgColor rgb="FFF2C1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0" xfId="0" applyNumberFormat="1"/>
    <xf numFmtId="10" fontId="0" fillId="0" borderId="0" xfId="0" applyNumberFormat="1"/>
    <xf numFmtId="10" fontId="6" fillId="3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176" fontId="0" fillId="0" borderId="1" xfId="0" applyNumberForma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10" fontId="6" fillId="3" borderId="7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6" fillId="3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opLeftCell="C1" workbookViewId="0">
      <selection activeCell="L2" sqref="L2:R14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list" showInputMessage="1" showErrorMessage="1" sqref="H1:H1048576" xr:uid="{E7D85D55-4E05-435D-B974-C1E0E3F63A89}">
      <formula1>"本品,竞品"</formula1>
    </dataValidation>
    <dataValidation type="date" allowBlank="1" showInputMessage="1" showErrorMessage="1" sqref="I1:I1048576" xr:uid="{F0D66B5F-597C-4DC4-8705-AB30139101B5}">
      <formula1>34335</formula1>
      <formula2>73049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0A56-B059-4B99-AB33-FAA09646264A}">
  <dimension ref="A1:R22"/>
  <sheetViews>
    <sheetView topLeftCell="A5" workbookViewId="0">
      <selection activeCell="E24" sqref="E24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list" showInputMessage="1" showErrorMessage="1" sqref="H1:H1048576" xr:uid="{5641201B-6CCB-4173-A322-BB370080B9C5}">
      <formula1>"本品,竞品"</formula1>
    </dataValidation>
    <dataValidation type="date" allowBlank="1" showInputMessage="1" showErrorMessage="1" sqref="I1:I1048576" xr:uid="{6D496FEB-14AF-449F-B317-87E4830078E9}">
      <formula1>34335</formula1>
      <formula2>73049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89AA-8C14-40F8-839F-ED385E55BBD4}">
  <dimension ref="A1:R22"/>
  <sheetViews>
    <sheetView workbookViewId="0">
      <selection sqref="A1:XFD1048576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date" allowBlank="1" showInputMessage="1" showErrorMessage="1" sqref="I1:I1048576" xr:uid="{7D5D0569-2FBA-41C4-A948-449338F64374}">
      <formula1>34335</formula1>
      <formula2>73049</formula2>
    </dataValidation>
    <dataValidation type="list" showInputMessage="1" showErrorMessage="1" sqref="H1:H1048576" xr:uid="{A51B0F67-508C-4319-9D34-79F8177E5619}">
      <formula1>"本品,竞品"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BC08-C675-4BE2-AAF1-663920280D1E}">
  <dimension ref="A1:R22"/>
  <sheetViews>
    <sheetView workbookViewId="0">
      <selection activeCell="J26" sqref="A1:XFD1048576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date" allowBlank="1" showInputMessage="1" showErrorMessage="1" sqref="I1:I1048576" xr:uid="{0BE5BABE-33C8-4839-A389-4A123A8A4440}">
      <formula1>34335</formula1>
      <formula2>73049</formula2>
    </dataValidation>
    <dataValidation type="list" showInputMessage="1" showErrorMessage="1" sqref="H1:H1048576" xr:uid="{95D93BC9-BAFA-44E5-B342-9A0FCAB49A70}">
      <formula1>"本品,竞品"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D7EA-6221-4629-9B20-7A304DF7CE7F}">
  <dimension ref="A1:R22"/>
  <sheetViews>
    <sheetView tabSelected="1" workbookViewId="0">
      <selection activeCell="E17" sqref="E17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date" allowBlank="1" showInputMessage="1" showErrorMessage="1" sqref="I1:I1048576" xr:uid="{AF50E1D8-BDAA-45DF-B0B8-EDEE111F4B56}">
      <formula1>34335</formula1>
      <formula2>73049</formula2>
    </dataValidation>
    <dataValidation type="list" showInputMessage="1" showErrorMessage="1" sqref="H1:H1048576" xr:uid="{7BFD330D-50D0-4F59-BDB6-ADED3BE2157B}">
      <formula1>"本品,竞品"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903-1B07-42AB-BADA-B112C8FB0639}">
  <dimension ref="A1:R22"/>
  <sheetViews>
    <sheetView workbookViewId="0">
      <selection sqref="A1:XFD1048576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list" showInputMessage="1" showErrorMessage="1" sqref="H1:H1048576" xr:uid="{B8025EA3-9B97-4745-A784-2E8E11334E0A}">
      <formula1>"本品,竞品"</formula1>
    </dataValidation>
    <dataValidation type="date" allowBlank="1" showInputMessage="1" showErrorMessage="1" sqref="I1:I1048576" xr:uid="{DAAFD08C-6692-4D00-8750-F2352AA011CE}">
      <formula1>34335</formula1>
      <formula2>73049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9B1B-AF1B-407A-894C-E150DB3A21B2}">
  <dimension ref="A1:R22"/>
  <sheetViews>
    <sheetView workbookViewId="0">
      <selection activeCell="C16" sqref="A1:XFD1048576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date" allowBlank="1" showInputMessage="1" showErrorMessage="1" sqref="I1:I1048576" xr:uid="{10FBDE8C-89BB-4642-A556-68D93CF8B2D8}">
      <formula1>34335</formula1>
      <formula2>73049</formula2>
    </dataValidation>
    <dataValidation type="list" showInputMessage="1" showErrorMessage="1" sqref="H1:H1048576" xr:uid="{B67D8CF8-A17F-42A0-B03D-15B27C06D8E2}">
      <formula1>"本品,竞品"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AE71-AFFA-432E-BA23-53CE7057CD56}">
  <dimension ref="A1:R22"/>
  <sheetViews>
    <sheetView workbookViewId="0">
      <selection activeCell="D25" sqref="A1:XFD1048576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list" showInputMessage="1" showErrorMessage="1" sqref="H1:H1048576" xr:uid="{3449181C-4E4C-4EE9-9576-0C8EF477EE61}">
      <formula1>"本品,竞品"</formula1>
    </dataValidation>
    <dataValidation type="date" allowBlank="1" showInputMessage="1" showErrorMessage="1" sqref="I1:I1048576" xr:uid="{2689A536-F683-489C-BD2C-3EBD23F4358C}">
      <formula1>34335</formula1>
      <formula2>73049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45BE-3107-4D86-B959-F8E3E83019D5}">
  <dimension ref="A1:R22"/>
  <sheetViews>
    <sheetView workbookViewId="0">
      <selection activeCell="E30" sqref="A1:XFD1048576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date" allowBlank="1" showInputMessage="1" showErrorMessage="1" sqref="I1:I1048576" xr:uid="{F3A27C28-B1A2-4B51-B37B-F5EEC9F3EB6A}">
      <formula1>34335</formula1>
      <formula2>73049</formula2>
    </dataValidation>
    <dataValidation type="list" showInputMessage="1" showErrorMessage="1" sqref="H1:H1048576" xr:uid="{287D741E-20C6-4EF4-B293-0BD58FF5969C}">
      <formula1>"本品,竞品"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7863-C9AC-4274-B030-A10878B4CE9B}">
  <dimension ref="A1:R22"/>
  <sheetViews>
    <sheetView workbookViewId="0">
      <selection activeCell="E29" sqref="A1:XFD1048576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list" showInputMessage="1" showErrorMessage="1" sqref="H1:H1048576" xr:uid="{653B81D4-79FE-4F28-A721-391F344D1A28}">
      <formula1>"本品,竞品"</formula1>
    </dataValidation>
    <dataValidation type="date" allowBlank="1" showInputMessage="1" showErrorMessage="1" sqref="I1:I1048576" xr:uid="{582268D2-C6C4-4160-BAE6-A6609E58E850}">
      <formula1>34335</formula1>
      <formula2>73049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7E56-D9B1-47DB-9488-AA2F4041C207}">
  <dimension ref="A1:R22"/>
  <sheetViews>
    <sheetView workbookViewId="0">
      <selection activeCell="E28" sqref="A1:XFD1048576"/>
    </sheetView>
  </sheetViews>
  <sheetFormatPr defaultRowHeight="14"/>
  <cols>
    <col min="1" max="1" width="19.58203125" style="13" customWidth="1"/>
    <col min="3" max="3" width="13.9140625" customWidth="1"/>
    <col min="4" max="4" width="15.5" customWidth="1"/>
    <col min="5" max="5" width="22.33203125" customWidth="1"/>
    <col min="6" max="6" width="20.75" customWidth="1"/>
    <col min="7" max="7" width="15" style="13" customWidth="1"/>
    <col min="8" max="8" width="13" customWidth="1"/>
    <col min="9" max="9" width="13.75" style="8" customWidth="1"/>
    <col min="10" max="10" width="13" style="13" customWidth="1"/>
    <col min="11" max="11" width="8.6640625" style="9"/>
  </cols>
  <sheetData>
    <row r="1" spans="1:18" ht="2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2" t="s">
        <v>7</v>
      </c>
      <c r="I1" s="15" t="s">
        <v>8</v>
      </c>
      <c r="J1" s="16" t="s">
        <v>9</v>
      </c>
      <c r="K1" s="19" t="s">
        <v>10</v>
      </c>
    </row>
    <row r="2" spans="1:18" ht="17">
      <c r="A2" s="4"/>
      <c r="B2" s="5"/>
      <c r="C2" s="5"/>
      <c r="D2" s="5"/>
      <c r="E2" s="5"/>
      <c r="F2" s="5"/>
      <c r="G2" s="6"/>
      <c r="H2" s="7"/>
      <c r="I2" s="11"/>
      <c r="J2" s="17"/>
      <c r="K2" s="10"/>
      <c r="L2" s="21" t="s">
        <v>11</v>
      </c>
      <c r="M2" s="22"/>
      <c r="N2" s="22"/>
      <c r="O2" s="22"/>
      <c r="P2" s="22"/>
      <c r="Q2" s="22"/>
      <c r="R2" s="23"/>
    </row>
    <row r="3" spans="1:18" ht="17">
      <c r="A3" s="4"/>
      <c r="B3" s="5"/>
      <c r="C3" s="5"/>
      <c r="D3" s="5"/>
      <c r="E3" s="5"/>
      <c r="F3" s="5"/>
      <c r="G3" s="4"/>
      <c r="H3" s="7"/>
      <c r="I3" s="11"/>
      <c r="J3" s="17"/>
      <c r="K3" s="20"/>
      <c r="L3" s="24"/>
      <c r="M3" s="25"/>
      <c r="N3" s="25"/>
      <c r="O3" s="25"/>
      <c r="P3" s="25"/>
      <c r="Q3" s="25"/>
      <c r="R3" s="26"/>
    </row>
    <row r="4" spans="1:18" ht="17">
      <c r="A4" s="4"/>
      <c r="B4" s="5"/>
      <c r="C4" s="5"/>
      <c r="D4" s="5"/>
      <c r="E4" s="5"/>
      <c r="F4" s="5"/>
      <c r="G4" s="4"/>
      <c r="H4" s="7"/>
      <c r="I4" s="11"/>
      <c r="J4" s="17"/>
      <c r="K4" s="20"/>
      <c r="L4" s="24"/>
      <c r="M4" s="25"/>
      <c r="N4" s="25"/>
      <c r="O4" s="25"/>
      <c r="P4" s="25"/>
      <c r="Q4" s="25"/>
      <c r="R4" s="26"/>
    </row>
    <row r="5" spans="1:18" ht="17">
      <c r="A5" s="4"/>
      <c r="B5" s="5"/>
      <c r="C5" s="5"/>
      <c r="D5" s="5"/>
      <c r="E5" s="5"/>
      <c r="F5" s="5"/>
      <c r="G5" s="6"/>
      <c r="H5" s="7"/>
      <c r="I5" s="12"/>
      <c r="J5" s="17"/>
      <c r="K5" s="20"/>
      <c r="L5" s="24"/>
      <c r="M5" s="25"/>
      <c r="N5" s="25"/>
      <c r="O5" s="25"/>
      <c r="P5" s="25"/>
      <c r="Q5" s="25"/>
      <c r="R5" s="26"/>
    </row>
    <row r="6" spans="1:18" ht="17">
      <c r="A6" s="4"/>
      <c r="B6" s="5"/>
      <c r="C6" s="5"/>
      <c r="D6" s="5"/>
      <c r="E6" s="5"/>
      <c r="F6" s="5"/>
      <c r="G6" s="4"/>
      <c r="H6" s="7"/>
      <c r="I6" s="12"/>
      <c r="J6" s="17"/>
      <c r="K6" s="20"/>
      <c r="L6" s="24"/>
      <c r="M6" s="25"/>
      <c r="N6" s="25"/>
      <c r="O6" s="25"/>
      <c r="P6" s="25"/>
      <c r="Q6" s="25"/>
      <c r="R6" s="26"/>
    </row>
    <row r="7" spans="1:18" ht="17">
      <c r="A7" s="4"/>
      <c r="B7" s="5"/>
      <c r="C7" s="5"/>
      <c r="D7" s="5"/>
      <c r="E7" s="5"/>
      <c r="F7" s="5"/>
      <c r="G7" s="4"/>
      <c r="H7" s="7"/>
      <c r="I7" s="12"/>
      <c r="J7" s="17"/>
      <c r="K7" s="20"/>
      <c r="L7" s="24"/>
      <c r="M7" s="25"/>
      <c r="N7" s="25"/>
      <c r="O7" s="25"/>
      <c r="P7" s="25"/>
      <c r="Q7" s="25"/>
      <c r="R7" s="26"/>
    </row>
    <row r="8" spans="1:18" ht="17">
      <c r="A8" s="4"/>
      <c r="B8" s="5"/>
      <c r="C8" s="5"/>
      <c r="D8" s="5"/>
      <c r="E8" s="5"/>
      <c r="F8" s="5"/>
      <c r="G8" s="6"/>
      <c r="H8" s="7"/>
      <c r="I8" s="12"/>
      <c r="J8" s="17"/>
      <c r="K8" s="20"/>
      <c r="L8" s="24"/>
      <c r="M8" s="25"/>
      <c r="N8" s="25"/>
      <c r="O8" s="25"/>
      <c r="P8" s="25"/>
      <c r="Q8" s="25"/>
      <c r="R8" s="26"/>
    </row>
    <row r="9" spans="1:18" ht="17">
      <c r="A9" s="4"/>
      <c r="B9" s="5"/>
      <c r="C9" s="5"/>
      <c r="D9" s="5"/>
      <c r="E9" s="5"/>
      <c r="F9" s="5"/>
      <c r="G9" s="4"/>
      <c r="H9" s="7"/>
      <c r="I9" s="12"/>
      <c r="J9" s="17"/>
      <c r="K9" s="20"/>
      <c r="L9" s="24"/>
      <c r="M9" s="25"/>
      <c r="N9" s="25"/>
      <c r="O9" s="25"/>
      <c r="P9" s="25"/>
      <c r="Q9" s="25"/>
      <c r="R9" s="26"/>
    </row>
    <row r="10" spans="1:18" ht="17">
      <c r="A10" s="4"/>
      <c r="B10" s="5"/>
      <c r="C10" s="5"/>
      <c r="D10" s="5"/>
      <c r="E10" s="5"/>
      <c r="F10" s="5"/>
      <c r="G10" s="4"/>
      <c r="H10" s="7"/>
      <c r="I10" s="12"/>
      <c r="J10" s="18"/>
      <c r="K10" s="20"/>
      <c r="L10" s="24"/>
      <c r="M10" s="25"/>
      <c r="N10" s="25"/>
      <c r="O10" s="25"/>
      <c r="P10" s="25"/>
      <c r="Q10" s="25"/>
      <c r="R10" s="26"/>
    </row>
    <row r="11" spans="1:18" ht="17">
      <c r="A11" s="4"/>
      <c r="B11" s="5"/>
      <c r="C11" s="5"/>
      <c r="D11" s="5"/>
      <c r="E11" s="5"/>
      <c r="F11" s="5"/>
      <c r="G11" s="6"/>
      <c r="H11" s="7"/>
      <c r="I11" s="12"/>
      <c r="J11" s="18"/>
      <c r="K11" s="20"/>
      <c r="L11" s="24"/>
      <c r="M11" s="25"/>
      <c r="N11" s="25"/>
      <c r="O11" s="25"/>
      <c r="P11" s="25"/>
      <c r="Q11" s="25"/>
      <c r="R11" s="26"/>
    </row>
    <row r="12" spans="1:18" ht="17">
      <c r="A12" s="4"/>
      <c r="B12" s="5"/>
      <c r="C12" s="5"/>
      <c r="D12" s="5"/>
      <c r="E12" s="5"/>
      <c r="F12" s="5"/>
      <c r="G12" s="4"/>
      <c r="H12" s="7"/>
      <c r="I12" s="12"/>
      <c r="J12" s="18"/>
      <c r="K12" s="20"/>
      <c r="L12" s="24"/>
      <c r="M12" s="25"/>
      <c r="N12" s="25"/>
      <c r="O12" s="25"/>
      <c r="P12" s="25"/>
      <c r="Q12" s="25"/>
      <c r="R12" s="26"/>
    </row>
    <row r="13" spans="1:18" ht="17">
      <c r="A13" s="4"/>
      <c r="B13" s="5"/>
      <c r="C13" s="5"/>
      <c r="D13" s="5"/>
      <c r="E13" s="5"/>
      <c r="F13" s="5"/>
      <c r="G13" s="4"/>
      <c r="H13" s="7"/>
      <c r="I13" s="12"/>
      <c r="J13" s="18"/>
      <c r="K13" s="20"/>
      <c r="L13" s="24"/>
      <c r="M13" s="25"/>
      <c r="N13" s="25"/>
      <c r="O13" s="25"/>
      <c r="P13" s="25"/>
      <c r="Q13" s="25"/>
      <c r="R13" s="26"/>
    </row>
    <row r="14" spans="1:18" ht="17">
      <c r="A14" s="4"/>
      <c r="B14" s="5"/>
      <c r="C14" s="5"/>
      <c r="D14" s="5"/>
      <c r="E14" s="5"/>
      <c r="F14" s="5"/>
      <c r="G14" s="6"/>
      <c r="H14" s="7"/>
      <c r="I14" s="12"/>
      <c r="J14" s="18"/>
      <c r="K14" s="20"/>
      <c r="L14" s="27"/>
      <c r="M14" s="28"/>
      <c r="N14" s="28"/>
      <c r="O14" s="28"/>
      <c r="P14" s="28"/>
      <c r="Q14" s="28"/>
      <c r="R14" s="29"/>
    </row>
    <row r="15" spans="1:18" ht="17">
      <c r="A15" s="4"/>
      <c r="B15" s="5"/>
      <c r="C15" s="5"/>
      <c r="D15" s="5"/>
      <c r="E15" s="5"/>
      <c r="F15" s="5"/>
      <c r="G15" s="4"/>
      <c r="H15" s="7"/>
      <c r="I15" s="12"/>
      <c r="J15" s="18"/>
      <c r="K15" s="20"/>
    </row>
    <row r="16" spans="1:18" ht="17">
      <c r="A16" s="4"/>
      <c r="B16" s="5"/>
      <c r="C16" s="5"/>
      <c r="D16" s="5"/>
      <c r="E16" s="5"/>
      <c r="F16" s="5"/>
      <c r="G16" s="4"/>
      <c r="H16" s="7"/>
      <c r="I16" s="12"/>
      <c r="J16" s="18"/>
      <c r="K16" s="20"/>
    </row>
    <row r="17" spans="1:11" ht="17">
      <c r="A17" s="4"/>
      <c r="B17" s="5"/>
      <c r="C17" s="5"/>
      <c r="D17" s="5"/>
      <c r="E17" s="5"/>
      <c r="F17" s="5"/>
      <c r="G17" s="14"/>
      <c r="H17" s="7"/>
      <c r="I17" s="12"/>
      <c r="J17" s="18"/>
      <c r="K17" s="20"/>
    </row>
    <row r="18" spans="1:11" ht="17">
      <c r="A18" s="4"/>
      <c r="B18" s="5"/>
      <c r="C18" s="5"/>
      <c r="D18" s="5"/>
      <c r="E18" s="5"/>
      <c r="F18" s="5"/>
      <c r="G18" s="4"/>
      <c r="H18" s="7"/>
      <c r="I18" s="12"/>
      <c r="J18" s="18"/>
      <c r="K18" s="20"/>
    </row>
    <row r="19" spans="1:11" ht="17">
      <c r="A19" s="4"/>
      <c r="B19" s="5"/>
      <c r="C19" s="5"/>
      <c r="D19" s="5"/>
      <c r="E19" s="5"/>
      <c r="F19" s="5"/>
      <c r="G19" s="4"/>
      <c r="H19" s="7"/>
      <c r="I19" s="12"/>
      <c r="J19" s="18"/>
      <c r="K19" s="20"/>
    </row>
    <row r="20" spans="1:11" ht="17">
      <c r="A20" s="4"/>
      <c r="B20" s="5"/>
      <c r="C20" s="5"/>
      <c r="D20" s="5"/>
      <c r="E20" s="5"/>
      <c r="F20" s="5"/>
      <c r="G20" s="14"/>
      <c r="H20" s="7"/>
      <c r="I20" s="12"/>
      <c r="J20" s="18"/>
      <c r="K20" s="20"/>
    </row>
    <row r="21" spans="1:11" ht="17">
      <c r="A21" s="4"/>
      <c r="B21" s="5"/>
      <c r="C21" s="5"/>
      <c r="D21" s="5"/>
      <c r="E21" s="5"/>
      <c r="F21" s="5"/>
      <c r="G21" s="4"/>
      <c r="H21" s="7"/>
      <c r="I21" s="12"/>
      <c r="J21" s="18"/>
      <c r="K21" s="20"/>
    </row>
    <row r="22" spans="1:11" ht="17">
      <c r="A22" s="4"/>
      <c r="B22" s="5"/>
      <c r="C22" s="5"/>
      <c r="D22" s="5"/>
      <c r="E22" s="5"/>
      <c r="F22" s="5"/>
      <c r="G22" s="4"/>
      <c r="H22" s="7"/>
      <c r="I22" s="12"/>
      <c r="J22" s="18"/>
      <c r="K22" s="20"/>
    </row>
  </sheetData>
  <mergeCells count="1">
    <mergeCell ref="L2:R14"/>
  </mergeCells>
  <phoneticPr fontId="9" type="noConversion"/>
  <dataValidations count="2">
    <dataValidation type="date" allowBlank="1" showInputMessage="1" showErrorMessage="1" sqref="I1:I1048576" xr:uid="{5AC84FD0-6621-4074-9391-7A93A886FFA0}">
      <formula1>34335</formula1>
      <formula2>73049</formula2>
    </dataValidation>
    <dataValidation type="list" showInputMessage="1" showErrorMessage="1" sqref="H1:H1048576" xr:uid="{5694EA3F-E53D-4FD3-946E-EBF121A91D81}">
      <formula1>"本品,竞品"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安静淼</vt:lpstr>
      <vt:lpstr>魏朋朋</vt:lpstr>
      <vt:lpstr>郭淇</vt:lpstr>
      <vt:lpstr>李杨</vt:lpstr>
      <vt:lpstr>刘爽</vt:lpstr>
      <vt:lpstr>孙文涛</vt:lpstr>
      <vt:lpstr>闻晶</vt:lpstr>
      <vt:lpstr>薛娜</vt:lpstr>
      <vt:lpstr>薛志禹</vt:lpstr>
      <vt:lpstr>赵佳雯</vt:lpstr>
      <vt:lpstr>朱梦婷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Lemon Pulp</cp:lastModifiedBy>
  <dcterms:created xsi:type="dcterms:W3CDTF">2015-06-05T18:19:34Z</dcterms:created>
  <dcterms:modified xsi:type="dcterms:W3CDTF">2024-07-24T08:39:00Z</dcterms:modified>
</cp:coreProperties>
</file>