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议纪要明细" sheetId="1" state="visible" r:id="rId1"/>
    <sheet name="说明与口径" sheetId="2" state="visible" r:id="rId2"/>
  </sheets>
  <definedNames>
    <definedName name="_xlnm._FilterDatabase" localSheetId="0" hidden="1">'会议纪要明细'!$A$1:$O$152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FFFFFFFF"/>
      <sz val="10"/>
    </font>
    <font>
      <sz val="10"/>
    </font>
    <font>
      <b val="1"/>
      <color rgb="FF4472C4"/>
      <sz val="13"/>
    </font>
    <font>
      <b val="1"/>
      <color rgb="FFFFFFFF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3F3F3F"/>
      </font>
      <fill>
        <patternFill patternType="solid">
          <bgColor rgb="FFE7E6E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2F5597"/>
      </font>
      <fill>
        <patternFill patternType="solid">
          <bgColor rgb="FFDDEBF7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9" customWidth="1" min="4" max="4"/>
    <col width="11" customWidth="1" min="5" max="5"/>
    <col width="26" customWidth="1" min="6" max="6"/>
    <col width="22" customWidth="1" min="7" max="7"/>
    <col width="13" customWidth="1" min="8" max="8"/>
    <col width="24" customWidth="1" min="9" max="9"/>
    <col width="52" customWidth="1" min="10" max="10"/>
    <col width="40" customWidth="1" min="11" max="11"/>
    <col width="12" customWidth="1" min="12" max="12"/>
    <col width="9" customWidth="1" min="13" max="13"/>
    <col width="7" customWidth="1" min="14" max="14"/>
    <col width="11" customWidth="1" min="15" max="15"/>
  </cols>
  <sheetData>
    <row r="1" ht="24" customHeight="1">
      <c r="A1" s="1" t="inlineStr">
        <is>
          <t>序号</t>
        </is>
      </c>
      <c r="B1" s="1" t="inlineStr">
        <is>
          <t>会议日期</t>
        </is>
      </c>
      <c r="C1" s="1" t="inlineStr">
        <is>
          <t>会议时间</t>
        </is>
      </c>
      <c r="D1" s="1" t="inlineStr">
        <is>
          <t>时长(分钟)</t>
        </is>
      </c>
      <c r="E1" s="1" t="inlineStr">
        <is>
          <t>会议号</t>
        </is>
      </c>
      <c r="F1" s="1" t="inlineStr">
        <is>
          <t>会议主题（自拟）</t>
        </is>
      </c>
      <c r="G1" s="1" t="inlineStr">
        <is>
          <t>参会人</t>
        </is>
      </c>
      <c r="H1" s="1" t="inlineStr">
        <is>
          <t>功能模块</t>
        </is>
      </c>
      <c r="I1" s="1" t="inlineStr">
        <is>
          <t>需求项 / 议题</t>
        </is>
      </c>
      <c r="J1" s="1" t="inlineStr">
        <is>
          <t>会议内容</t>
        </is>
      </c>
      <c r="K1" s="1" t="inlineStr">
        <is>
          <t>工作安排 / 待办</t>
        </is>
      </c>
      <c r="L1" s="1" t="inlineStr">
        <is>
          <t>责任方</t>
        </is>
      </c>
      <c r="M1" s="1" t="inlineStr">
        <is>
          <t>状态</t>
        </is>
      </c>
      <c r="N1" s="1" t="inlineStr">
        <is>
          <t>优先级</t>
        </is>
      </c>
      <c r="O1" s="1" t="inlineStr">
        <is>
          <t>数据来源</t>
        </is>
      </c>
    </row>
    <row r="2">
      <c r="A2" s="2" t="n">
        <v>1</v>
      </c>
      <c r="B2" s="3" t="n">
        <v>46272</v>
      </c>
      <c r="C2" s="2" t="inlineStr">
        <is>
          <t>10:10-11:10</t>
        </is>
      </c>
      <c r="D2" s="2" t="n">
        <v>60</v>
      </c>
      <c r="E2" s="2" t="inlineStr">
        <is>
          <t>599789796</t>
        </is>
      </c>
      <c r="F2" s="4" t="inlineStr">
        <is>
          <t>快速会议（系统未生成纪要）</t>
        </is>
      </c>
      <c r="G2" s="4" t="inlineStr">
        <is>
          <t>霆枫、梁万琪</t>
        </is>
      </c>
      <c r="H2" s="4" t="inlineStr">
        <is>
          <t>—</t>
        </is>
      </c>
      <c r="I2" s="4" t="inlineStr">
        <is>
          <t>本场无纪要内容</t>
        </is>
      </c>
      <c r="J2" s="4" t="inlineStr">
        <is>
          <t>该场会议腾讯会议未生成纪要，讨论内容无法还原，未做任何推测填充。如该场涉及需求沟通，需人工补充后再计入报价范围。</t>
        </is>
      </c>
      <c r="K2" s="4" t="inlineStr">
        <is>
          <t>人工补充或剔除</t>
        </is>
      </c>
      <c r="L2" s="4" t="inlineStr">
        <is>
          <t>待定</t>
        </is>
      </c>
      <c r="M2" s="2" t="inlineStr">
        <is>
          <t>待确认</t>
        </is>
      </c>
      <c r="N2" s="2" t="inlineStr">
        <is>
          <t>—</t>
        </is>
      </c>
      <c r="O2" s="5" t="inlineStr">
        <is>
          <t>无纪要</t>
        </is>
      </c>
    </row>
    <row r="3">
      <c r="A3" s="6" t="n">
        <v>2</v>
      </c>
      <c r="B3" s="7" t="n">
        <v>46273</v>
      </c>
      <c r="C3" s="6" t="inlineStr">
        <is>
          <t>10:38-11:38</t>
        </is>
      </c>
      <c r="D3" s="6" t="n">
        <v>60</v>
      </c>
      <c r="E3" s="6" t="inlineStr">
        <is>
          <t>901243629</t>
        </is>
      </c>
      <c r="F3" s="8" t="inlineStr">
        <is>
          <t>榴莲销售数据可视化平台需求梳理与开发分工</t>
        </is>
      </c>
      <c r="G3" s="8" t="inlineStr">
        <is>
          <t>梁鹏steve、霆枫、梁万琪</t>
        </is>
      </c>
      <c r="H3" s="8" t="inlineStr">
        <is>
          <t>数据看板与分析</t>
        </is>
      </c>
      <c r="I3" s="8" t="inlineStr">
        <is>
          <t>业务逻辑与利润模型梳理</t>
        </is>
      </c>
      <c r="J3" s="8" t="inlineStr">
        <is>
          <t>商业模式：从股民统一采购成本价，经加工损耗后分销至国内销售；利润 = 国内销售价 - 加工支出 - 售后支出。</t>
        </is>
      </c>
      <c r="K3" s="8" t="inlineStr">
        <is>
          <t>将业务逻辑及相关资料整理为 Markdown 文档发给开发参考</t>
        </is>
      </c>
      <c r="L3" s="8" t="inlineStr">
        <is>
          <t>梁万琪</t>
        </is>
      </c>
      <c r="M3" s="2" t="inlineStr">
        <is>
          <t>进行中</t>
        </is>
      </c>
      <c r="N3" s="2" t="inlineStr">
        <is>
          <t>高</t>
        </is>
      </c>
      <c r="O3" s="9" t="inlineStr">
        <is>
          <t>元宝纪要</t>
        </is>
      </c>
    </row>
    <row r="4">
      <c r="A4" s="2" t="n">
        <v>3</v>
      </c>
      <c r="B4" s="3" t="n">
        <v>46273</v>
      </c>
      <c r="C4" s="2" t="inlineStr">
        <is>
          <t>10:38-11:38</t>
        </is>
      </c>
      <c r="D4" s="2" t="n">
        <v>60</v>
      </c>
      <c r="E4" s="2" t="inlineStr">
        <is>
          <t>901243629</t>
        </is>
      </c>
      <c r="F4" s="4" t="inlineStr">
        <is>
          <t>榴莲销售数据可视化平台需求梳理与开发分工</t>
        </is>
      </c>
      <c r="G4" s="4" t="inlineStr">
        <is>
          <t>梁鹏steve、霆枫、梁万琪</t>
        </is>
      </c>
      <c r="H4" s="4" t="inlineStr">
        <is>
          <t>数据看板与分析</t>
        </is>
      </c>
      <c r="I4" s="4" t="inlineStr">
        <is>
          <t>销售数据归档与展示字段定义</t>
        </is>
      </c>
      <c r="J4" s="4" t="inlineStr">
        <is>
          <t>目标是把销售后的数据通过系统直观展示，字段含柜号、到港时间、销售件数、等级分布、日均价及占比。</t>
        </is>
      </c>
      <c r="K4" s="4" t="inlineStr">
        <is>
          <t>纳入一期看板字段清单</t>
        </is>
      </c>
      <c r="L4" s="4" t="inlineStr">
        <is>
          <t>霆枫</t>
        </is>
      </c>
      <c r="M4" s="2" t="inlineStr">
        <is>
          <t>进行中</t>
        </is>
      </c>
      <c r="N4" s="2" t="inlineStr">
        <is>
          <t>高</t>
        </is>
      </c>
      <c r="O4" s="5" t="inlineStr">
        <is>
          <t>元宝纪要</t>
        </is>
      </c>
    </row>
    <row r="5">
      <c r="A5" s="6" t="n">
        <v>4</v>
      </c>
      <c r="B5" s="7" t="n">
        <v>46273</v>
      </c>
      <c r="C5" s="6" t="inlineStr">
        <is>
          <t>10:38-11:38</t>
        </is>
      </c>
      <c r="D5" s="6" t="n">
        <v>60</v>
      </c>
      <c r="E5" s="6" t="inlineStr">
        <is>
          <t>901243629</t>
        </is>
      </c>
      <c r="F5" s="8" t="inlineStr">
        <is>
          <t>榴莲销售数据可视化平台需求梳理与开发分工</t>
        </is>
      </c>
      <c r="G5" s="8" t="inlineStr">
        <is>
          <t>梁鹏steve、霆枫、梁万琪</t>
        </is>
      </c>
      <c r="H5" s="8" t="inlineStr">
        <is>
          <t>AI 分析</t>
        </is>
      </c>
      <c r="I5" s="8" t="inlineStr">
        <is>
          <t>AI 分析结论与趋势图</t>
        </is>
      </c>
      <c r="J5" s="8" t="inlineStr">
        <is>
          <t>用 AI 生成初步分析结论，呈现价格趋势图、各货柜总量占比，并通过各等级件数预判预计利润。</t>
        </is>
      </c>
      <c r="K5" s="8" t="inlineStr">
        <is>
          <t>一期先做简单版，二期扩展</t>
        </is>
      </c>
      <c r="L5" s="8" t="inlineStr">
        <is>
          <t>霆枫</t>
        </is>
      </c>
      <c r="M5" s="2" t="inlineStr">
        <is>
          <t>待启动</t>
        </is>
      </c>
      <c r="N5" s="2" t="inlineStr">
        <is>
          <t>中</t>
        </is>
      </c>
      <c r="O5" s="9" t="inlineStr">
        <is>
          <t>元宝纪要</t>
        </is>
      </c>
    </row>
    <row r="6">
      <c r="A6" s="2" t="n">
        <v>5</v>
      </c>
      <c r="B6" s="3" t="n">
        <v>46273</v>
      </c>
      <c r="C6" s="2" t="inlineStr">
        <is>
          <t>10:38-11:38</t>
        </is>
      </c>
      <c r="D6" s="2" t="n">
        <v>60</v>
      </c>
      <c r="E6" s="2" t="inlineStr">
        <is>
          <t>901243629</t>
        </is>
      </c>
      <c r="F6" s="4" t="inlineStr">
        <is>
          <t>榴莲销售数据可视化平台需求梳理与开发分工</t>
        </is>
      </c>
      <c r="G6" s="4" t="inlineStr">
        <is>
          <t>梁鹏steve、霆枫、梁万琪</t>
        </is>
      </c>
      <c r="H6" s="4" t="inlineStr">
        <is>
          <t>数据规范</t>
        </is>
      </c>
      <c r="I6" s="4" t="inlineStr">
        <is>
          <t>支出费用统计口径</t>
        </is>
      </c>
      <c r="J6" s="4" t="inlineStr">
        <is>
          <t>Excel 中的支出费用代表加工过程中的损耗及售后费用，需纳入统计。</t>
        </is>
      </c>
      <c r="K6" s="4" t="inlineStr">
        <is>
          <t>明确进费用计算模型</t>
        </is>
      </c>
      <c r="L6" s="4" t="inlineStr">
        <is>
          <t>梁万琪</t>
        </is>
      </c>
      <c r="M6" s="2" t="inlineStr">
        <is>
          <t>进行中</t>
        </is>
      </c>
      <c r="N6" s="2" t="inlineStr">
        <is>
          <t>中</t>
        </is>
      </c>
      <c r="O6" s="5" t="inlineStr">
        <is>
          <t>元宝纪要</t>
        </is>
      </c>
    </row>
    <row r="7">
      <c r="A7" s="6" t="n">
        <v>6</v>
      </c>
      <c r="B7" s="7" t="n">
        <v>46273</v>
      </c>
      <c r="C7" s="6" t="inlineStr">
        <is>
          <t>10:38-11:38</t>
        </is>
      </c>
      <c r="D7" s="6" t="n">
        <v>60</v>
      </c>
      <c r="E7" s="6" t="inlineStr">
        <is>
          <t>901243629</t>
        </is>
      </c>
      <c r="F7" s="8" t="inlineStr">
        <is>
          <t>榴莲销售数据可视化平台需求梳理与开发分工</t>
        </is>
      </c>
      <c r="G7" s="8" t="inlineStr">
        <is>
          <t>梁鹏steve、霆枫、梁万琪</t>
        </is>
      </c>
      <c r="H7" s="8" t="inlineStr">
        <is>
          <t>数据规范</t>
        </is>
      </c>
      <c r="I7" s="8" t="inlineStr">
        <is>
          <t>历史数据格式问题排查</t>
        </is>
      </c>
      <c r="J7" s="8" t="inlineStr">
        <is>
          <t>分股时存在的 BC 股问题应归纳到 C 股规则，后续开发过程中继续排查其他数据格式问题。</t>
        </is>
      </c>
      <c r="K7" s="8" t="inlineStr">
        <is>
          <t>开发过程中逐项排查</t>
        </is>
      </c>
      <c r="L7" s="8" t="inlineStr">
        <is>
          <t>霆枫</t>
        </is>
      </c>
      <c r="M7" s="2" t="inlineStr">
        <is>
          <t>进行中</t>
        </is>
      </c>
      <c r="N7" s="2" t="inlineStr">
        <is>
          <t>中</t>
        </is>
      </c>
      <c r="O7" s="9" t="inlineStr">
        <is>
          <t>元宝纪要</t>
        </is>
      </c>
    </row>
    <row r="8">
      <c r="A8" s="2" t="n">
        <v>7</v>
      </c>
      <c r="B8" s="3" t="n">
        <v>46273</v>
      </c>
      <c r="C8" s="2" t="inlineStr">
        <is>
          <t>10:38-11:38</t>
        </is>
      </c>
      <c r="D8" s="2" t="n">
        <v>60</v>
      </c>
      <c r="E8" s="2" t="inlineStr">
        <is>
          <t>901243629</t>
        </is>
      </c>
      <c r="F8" s="4" t="inlineStr">
        <is>
          <t>榴莲销售数据可视化平台需求梳理与开发分工</t>
        </is>
      </c>
      <c r="G8" s="4" t="inlineStr">
        <is>
          <t>梁鹏steve、霆枫、梁万琪</t>
        </is>
      </c>
      <c r="H8" s="4" t="inlineStr">
        <is>
          <t>数据规范</t>
        </is>
      </c>
      <c r="I8" s="4" t="inlineStr">
        <is>
          <t>对比分析维度参考（DeepSeek 结果）</t>
        </is>
      </c>
      <c r="J8" s="4" t="inlineStr">
        <is>
          <t>已生成含总览A对比、B单独对比、C单独对比及 AC/ABC 差值的结果供参考，当前先聚焦简单版实现。</t>
        </is>
      </c>
      <c r="K8" s="4" t="inlineStr">
        <is>
          <t>作为二期参考保留，本期不实现</t>
        </is>
      </c>
      <c r="L8" s="4" t="inlineStr">
        <is>
          <t>霆枫</t>
        </is>
      </c>
      <c r="M8" s="2" t="inlineStr">
        <is>
          <t>已搁置</t>
        </is>
      </c>
      <c r="N8" s="2" t="inlineStr">
        <is>
          <t>低</t>
        </is>
      </c>
      <c r="O8" s="5" t="inlineStr">
        <is>
          <t>元宝纪要</t>
        </is>
      </c>
    </row>
    <row r="9">
      <c r="A9" s="6" t="n">
        <v>8</v>
      </c>
      <c r="B9" s="7" t="n">
        <v>46273</v>
      </c>
      <c r="C9" s="6" t="inlineStr">
        <is>
          <t>10:38-11:38</t>
        </is>
      </c>
      <c r="D9" s="6" t="n">
        <v>60</v>
      </c>
      <c r="E9" s="6" t="inlineStr">
        <is>
          <t>901243629</t>
        </is>
      </c>
      <c r="F9" s="8" t="inlineStr">
        <is>
          <t>榴莲销售数据可视化平台需求梳理与开发分工</t>
        </is>
      </c>
      <c r="G9" s="8" t="inlineStr">
        <is>
          <t>梁鹏steve、霆枫、梁万琪</t>
        </is>
      </c>
      <c r="H9" s="8" t="inlineStr">
        <is>
          <t>项目协作</t>
        </is>
      </c>
      <c r="I9" s="8" t="inlineStr">
        <is>
          <t>开发策略：基于现有版本改造 + 并行原型</t>
        </is>
      </c>
      <c r="J9" s="8" t="inlineStr">
        <is>
          <t>初期决定基于现有版本改造以快速展示 Excel 数据；因上下文污染风险与开发流程不同，霆枫按自身思路单独做一版原型，完成后双方比对优化。</t>
        </is>
      </c>
      <c r="K9" s="8" t="inlineStr">
        <is>
          <t>霆枫独立完成一版数据展示原型后再比对</t>
        </is>
      </c>
      <c r="L9" s="8" t="inlineStr">
        <is>
          <t>霆枫</t>
        </is>
      </c>
      <c r="M9" s="2" t="inlineStr">
        <is>
          <t>进行中</t>
        </is>
      </c>
      <c r="N9" s="2" t="inlineStr">
        <is>
          <t>高</t>
        </is>
      </c>
      <c r="O9" s="9" t="inlineStr">
        <is>
          <t>元宝纪要</t>
        </is>
      </c>
    </row>
    <row r="10">
      <c r="A10" s="2" t="n">
        <v>9</v>
      </c>
      <c r="B10" s="3" t="n">
        <v>46273</v>
      </c>
      <c r="C10" s="2" t="inlineStr">
        <is>
          <t>11:24-12:24</t>
        </is>
      </c>
      <c r="D10" s="2" t="n">
        <v>60</v>
      </c>
      <c r="E10" s="2" t="inlineStr">
        <is>
          <t>132385868</t>
        </is>
      </c>
      <c r="F10" s="4" t="inlineStr">
        <is>
          <t>分析维度确认与服务器 / 模型额度规划</t>
        </is>
      </c>
      <c r="G10" s="4" t="inlineStr">
        <is>
          <t>梁万琪、霆枫（参会名单无权限获取，依纪要待办推断）</t>
        </is>
      </c>
      <c r="H10" s="4" t="inlineStr">
        <is>
          <t>数据看板与分析</t>
        </is>
      </c>
      <c r="I10" s="4" t="inlineStr">
        <is>
          <t>分析维度确认（以“股”为维度）</t>
        </is>
      </c>
      <c r="J10" s="4" t="inlineStr">
        <is>
          <t>老板关注等级均价而非单纯回款金额，需以“股”为维度分析各等级货物的销售情况。</t>
        </is>
      </c>
      <c r="K10" s="4" t="inlineStr">
        <is>
          <t>按等级均价重做分析口径</t>
        </is>
      </c>
      <c r="L10" s="4" t="inlineStr">
        <is>
          <t>霆枫</t>
        </is>
      </c>
      <c r="M10" s="2" t="inlineStr">
        <is>
          <t>进行中</t>
        </is>
      </c>
      <c r="N10" s="2" t="inlineStr">
        <is>
          <t>高</t>
        </is>
      </c>
      <c r="O10" s="5" t="inlineStr">
        <is>
          <t>元宝纪要</t>
        </is>
      </c>
    </row>
    <row r="11">
      <c r="A11" s="6" t="n">
        <v>10</v>
      </c>
      <c r="B11" s="7" t="n">
        <v>46273</v>
      </c>
      <c r="C11" s="6" t="inlineStr">
        <is>
          <t>11:24-12:24</t>
        </is>
      </c>
      <c r="D11" s="6" t="n">
        <v>60</v>
      </c>
      <c r="E11" s="6" t="inlineStr">
        <is>
          <t>132385868</t>
        </is>
      </c>
      <c r="F11" s="8" t="inlineStr">
        <is>
          <t>分析维度确认与服务器 / 模型额度规划</t>
        </is>
      </c>
      <c r="G11" s="8" t="inlineStr">
        <is>
          <t>梁万琪、霆枫（参会名单无权限获取，依纪要待办推断）</t>
        </is>
      </c>
      <c r="H11" s="8" t="inlineStr">
        <is>
          <t>数据看板与分析</t>
        </is>
      </c>
      <c r="I11" s="8" t="inlineStr">
        <is>
          <t>单季总揽视图</t>
        </is>
      </c>
      <c r="J11" s="8" t="inlineStr">
        <is>
          <t>汇总每日主要数据，直接得出预计利润率与实际产生利润。</t>
        </is>
      </c>
      <c r="K11" s="8" t="inlineStr">
        <is>
          <t>一期实现</t>
        </is>
      </c>
      <c r="L11" s="8" t="inlineStr">
        <is>
          <t>霆枫</t>
        </is>
      </c>
      <c r="M11" s="2" t="inlineStr">
        <is>
          <t>进行中</t>
        </is>
      </c>
      <c r="N11" s="2" t="inlineStr">
        <is>
          <t>高</t>
        </is>
      </c>
      <c r="O11" s="9" t="inlineStr">
        <is>
          <t>元宝纪要</t>
        </is>
      </c>
    </row>
    <row r="12">
      <c r="A12" s="2" t="n">
        <v>11</v>
      </c>
      <c r="B12" s="3" t="n">
        <v>46273</v>
      </c>
      <c r="C12" s="2" t="inlineStr">
        <is>
          <t>11:24-12:24</t>
        </is>
      </c>
      <c r="D12" s="2" t="n">
        <v>60</v>
      </c>
      <c r="E12" s="2" t="inlineStr">
        <is>
          <t>132385868</t>
        </is>
      </c>
      <c r="F12" s="4" t="inlineStr">
        <is>
          <t>分析维度确认与服务器 / 模型额度规划</t>
        </is>
      </c>
      <c r="G12" s="4" t="inlineStr">
        <is>
          <t>梁万琪、霆枫（参会名单无权限获取，依纪要待办推断）</t>
        </is>
      </c>
      <c r="H12" s="4" t="inlineStr">
        <is>
          <t>数据看板与分析</t>
        </is>
      </c>
      <c r="I12" s="4" t="inlineStr">
        <is>
          <t>单柜明细视图</t>
        </is>
      </c>
      <c r="J12" s="4" t="inlineStr">
        <is>
          <t>支持查看单个货柜内不同等级的具体货物与销售情况。</t>
        </is>
      </c>
      <c r="K12" s="4" t="inlineStr">
        <is>
          <t>一期实现</t>
        </is>
      </c>
      <c r="L12" s="4" t="inlineStr">
        <is>
          <t>霆枫</t>
        </is>
      </c>
      <c r="M12" s="2" t="inlineStr">
        <is>
          <t>进行中</t>
        </is>
      </c>
      <c r="N12" s="2" t="inlineStr">
        <is>
          <t>高</t>
        </is>
      </c>
      <c r="O12" s="5" t="inlineStr">
        <is>
          <t>元宝纪要</t>
        </is>
      </c>
    </row>
    <row r="13">
      <c r="A13" s="6" t="n">
        <v>12</v>
      </c>
      <c r="B13" s="7" t="n">
        <v>46273</v>
      </c>
      <c r="C13" s="6" t="inlineStr">
        <is>
          <t>11:24-12:24</t>
        </is>
      </c>
      <c r="D13" s="6" t="n">
        <v>60</v>
      </c>
      <c r="E13" s="6" t="inlineStr">
        <is>
          <t>132385868</t>
        </is>
      </c>
      <c r="F13" s="8" t="inlineStr">
        <is>
          <t>分析维度确认与服务器 / 模型额度规划</t>
        </is>
      </c>
      <c r="G13" s="8" t="inlineStr">
        <is>
          <t>梁万琪、霆枫（参会名单无权限获取，依纪要待办推断）</t>
        </is>
      </c>
      <c r="H13" s="8" t="inlineStr">
        <is>
          <t>数据导入</t>
        </is>
      </c>
      <c r="I13" s="8" t="inlineStr">
        <is>
          <t>上传原始 Excel 事后复盘</t>
        </is>
      </c>
      <c r="J13" s="8" t="inlineStr">
        <is>
          <t>支持上传原始 Excel 表进行事后复盘。</t>
        </is>
      </c>
      <c r="K13" s="8" t="inlineStr">
        <is>
          <t>一期实现</t>
        </is>
      </c>
      <c r="L13" s="8" t="inlineStr">
        <is>
          <t>霆枫</t>
        </is>
      </c>
      <c r="M13" s="2" t="inlineStr">
        <is>
          <t>待启动</t>
        </is>
      </c>
      <c r="N13" s="2" t="inlineStr">
        <is>
          <t>中</t>
        </is>
      </c>
      <c r="O13" s="9" t="inlineStr">
        <is>
          <t>元宝纪要</t>
        </is>
      </c>
    </row>
    <row r="14">
      <c r="A14" s="2" t="n">
        <v>13</v>
      </c>
      <c r="B14" s="3" t="n">
        <v>46273</v>
      </c>
      <c r="C14" s="2" t="inlineStr">
        <is>
          <t>11:24-12:24</t>
        </is>
      </c>
      <c r="D14" s="2" t="n">
        <v>60</v>
      </c>
      <c r="E14" s="2" t="inlineStr">
        <is>
          <t>132385868</t>
        </is>
      </c>
      <c r="F14" s="4" t="inlineStr">
        <is>
          <t>分析维度确认与服务器 / 模型额度规划</t>
        </is>
      </c>
      <c r="G14" s="4" t="inlineStr">
        <is>
          <t>梁万琪、霆枫（参会名单无权限获取，依纪要待办推断）</t>
        </is>
      </c>
      <c r="H14" s="4" t="inlineStr">
        <is>
          <t>AI 分析</t>
        </is>
      </c>
      <c r="I14" s="4" t="inlineStr">
        <is>
          <t>二期扩展规划</t>
        </is>
      </c>
      <c r="J14" s="4" t="inlineStr">
        <is>
          <t>二期规划更宽的数据明细表整合、预测下一期数据等功能。</t>
        </is>
      </c>
      <c r="K14" s="4" t="inlineStr">
        <is>
          <t>列入二期</t>
        </is>
      </c>
      <c r="L14" s="4" t="inlineStr">
        <is>
          <t>霆枫</t>
        </is>
      </c>
      <c r="M14" s="2" t="inlineStr">
        <is>
          <t>待启动</t>
        </is>
      </c>
      <c r="N14" s="2" t="inlineStr">
        <is>
          <t>低</t>
        </is>
      </c>
      <c r="O14" s="5" t="inlineStr">
        <is>
          <t>元宝纪要</t>
        </is>
      </c>
    </row>
    <row r="15">
      <c r="A15" s="6" t="n">
        <v>14</v>
      </c>
      <c r="B15" s="7" t="n">
        <v>46273</v>
      </c>
      <c r="C15" s="6" t="inlineStr">
        <is>
          <t>11:24-12:24</t>
        </is>
      </c>
      <c r="D15" s="6" t="n">
        <v>60</v>
      </c>
      <c r="E15" s="6" t="inlineStr">
        <is>
          <t>132385868</t>
        </is>
      </c>
      <c r="F15" s="8" t="inlineStr">
        <is>
          <t>分析维度确认与服务器 / 模型额度规划</t>
        </is>
      </c>
      <c r="G15" s="8" t="inlineStr">
        <is>
          <t>梁万琪、霆枫（参会名单无权限获取，依纪要待办推断）</t>
        </is>
      </c>
      <c r="H15" s="8" t="inlineStr">
        <is>
          <t>服务器与部署</t>
        </is>
      </c>
      <c r="I15" s="8" t="inlineStr">
        <is>
          <t>租赁轻量应用服务器</t>
        </is>
      </c>
      <c r="J15" s="8" t="inlineStr">
        <is>
          <t>预算约 400 元/半年，用于支撑后续系统运行。</t>
        </is>
      </c>
      <c r="K15" s="8" t="inlineStr">
        <is>
          <t>确认规格后下单</t>
        </is>
      </c>
      <c r="L15" s="8" t="inlineStr">
        <is>
          <t>梁万琪</t>
        </is>
      </c>
      <c r="M15" s="2" t="inlineStr">
        <is>
          <t>进行中</t>
        </is>
      </c>
      <c r="N15" s="2" t="inlineStr">
        <is>
          <t>中</t>
        </is>
      </c>
      <c r="O15" s="9" t="inlineStr">
        <is>
          <t>元宝纪要</t>
        </is>
      </c>
    </row>
    <row r="16">
      <c r="A16" s="2" t="n">
        <v>15</v>
      </c>
      <c r="B16" s="3" t="n">
        <v>46273</v>
      </c>
      <c r="C16" s="2" t="inlineStr">
        <is>
          <t>11:24-12:24</t>
        </is>
      </c>
      <c r="D16" s="2" t="n">
        <v>60</v>
      </c>
      <c r="E16" s="2" t="inlineStr">
        <is>
          <t>132385868</t>
        </is>
      </c>
      <c r="F16" s="4" t="inlineStr">
        <is>
          <t>分析维度确认与服务器 / 模型额度规划</t>
        </is>
      </c>
      <c r="G16" s="4" t="inlineStr">
        <is>
          <t>梁万琪、霆枫（参会名单无权限获取，依纪要待办推断）</t>
        </is>
      </c>
      <c r="H16" s="4" t="inlineStr">
        <is>
          <t>权限与账号</t>
        </is>
      </c>
      <c r="I16" s="4" t="inlineStr">
        <is>
          <t>首期仅向管理者开放</t>
        </is>
      </c>
      <c r="J16" s="4" t="inlineStr">
        <is>
          <t>首期主要面向管理者（老板）查看运营数据，再逐步下放至业务人员使用。</t>
        </is>
      </c>
      <c r="K16" s="4" t="inlineStr">
        <is>
          <t>上线后按角色开放</t>
        </is>
      </c>
      <c r="L16" s="4" t="inlineStr">
        <is>
          <t>梁万琪</t>
        </is>
      </c>
      <c r="M16" s="2" t="inlineStr">
        <is>
          <t>待启动</t>
        </is>
      </c>
      <c r="N16" s="2" t="inlineStr">
        <is>
          <t>中</t>
        </is>
      </c>
      <c r="O16" s="5" t="inlineStr">
        <is>
          <t>元宝纪要</t>
        </is>
      </c>
    </row>
    <row r="17">
      <c r="A17" s="6" t="n">
        <v>16</v>
      </c>
      <c r="B17" s="7" t="n">
        <v>46273</v>
      </c>
      <c r="C17" s="6" t="inlineStr">
        <is>
          <t>11:24-12:24</t>
        </is>
      </c>
      <c r="D17" s="6" t="n">
        <v>60</v>
      </c>
      <c r="E17" s="6" t="inlineStr">
        <is>
          <t>132385868</t>
        </is>
      </c>
      <c r="F17" s="8" t="inlineStr">
        <is>
          <t>分析维度确认与服务器 / 模型额度规划</t>
        </is>
      </c>
      <c r="G17" s="8" t="inlineStr">
        <is>
          <t>梁万琪、霆枫（参会名单无权限获取，依纪要待办推断）</t>
        </is>
      </c>
      <c r="H17" s="8" t="inlineStr">
        <is>
          <t>AI 分析</t>
        </is>
      </c>
      <c r="I17" s="8" t="inlineStr">
        <is>
          <t>GPT 额度与模型切换</t>
        </is>
      </c>
      <c r="J17" s="8" t="inlineStr">
        <is>
          <t>因开启思考模式导致 5 分钟额度瞬间耗尽，建议切换至更省额度的模型（如 Luna）。</t>
        </is>
      </c>
      <c r="K17" s="8" t="inlineStr">
        <is>
          <t>切换模型并观察额度消耗</t>
        </is>
      </c>
      <c r="L17" s="8" t="inlineStr">
        <is>
          <t>霆枫</t>
        </is>
      </c>
      <c r="M17" s="2" t="inlineStr">
        <is>
          <t>进行中</t>
        </is>
      </c>
      <c r="N17" s="2" t="inlineStr">
        <is>
          <t>中</t>
        </is>
      </c>
      <c r="O17" s="9" t="inlineStr">
        <is>
          <t>元宝纪要</t>
        </is>
      </c>
    </row>
    <row r="18">
      <c r="A18" s="2" t="n">
        <v>17</v>
      </c>
      <c r="B18" s="3" t="n">
        <v>46273</v>
      </c>
      <c r="C18" s="2" t="inlineStr">
        <is>
          <t>11:24-12:24</t>
        </is>
      </c>
      <c r="D18" s="2" t="n">
        <v>60</v>
      </c>
      <c r="E18" s="2" t="inlineStr">
        <is>
          <t>132385868</t>
        </is>
      </c>
      <c r="F18" s="4" t="inlineStr">
        <is>
          <t>分析维度确认与服务器 / 模型额度规划</t>
        </is>
      </c>
      <c r="G18" s="4" t="inlineStr">
        <is>
          <t>梁万琪、霆枫（参会名单无权限获取，依纪要待办推断）</t>
        </is>
      </c>
      <c r="H18" s="4" t="inlineStr">
        <is>
          <t>运维</t>
        </is>
      </c>
      <c r="I18" s="4" t="inlineStr">
        <is>
          <t>网络与账号问题排查</t>
        </is>
      </c>
      <c r="J18" s="4" t="inlineStr">
        <is>
          <t>部分时段出现 403 报错或连接缓慢，需排查 VPN 状态与中转站账号 ID。</t>
        </is>
      </c>
      <c r="K18" s="4" t="inlineStr">
        <is>
          <t>排查并恢复</t>
        </is>
      </c>
      <c r="L18" s="4" t="inlineStr">
        <is>
          <t>霆枫</t>
        </is>
      </c>
      <c r="M18" s="2" t="inlineStr">
        <is>
          <t>进行中</t>
        </is>
      </c>
      <c r="N18" s="2" t="inlineStr">
        <is>
          <t>中</t>
        </is>
      </c>
      <c r="O18" s="5" t="inlineStr">
        <is>
          <t>元宝纪要</t>
        </is>
      </c>
    </row>
    <row r="19">
      <c r="A19" s="6" t="n">
        <v>18</v>
      </c>
      <c r="B19" s="7" t="n">
        <v>46273</v>
      </c>
      <c r="C19" s="6" t="inlineStr">
        <is>
          <t>11:24-12:24</t>
        </is>
      </c>
      <c r="D19" s="6" t="n">
        <v>60</v>
      </c>
      <c r="E19" s="6" t="inlineStr">
        <is>
          <t>132385868</t>
        </is>
      </c>
      <c r="F19" s="8" t="inlineStr">
        <is>
          <t>分析维度确认与服务器 / 模型额度规划</t>
        </is>
      </c>
      <c r="G19" s="8" t="inlineStr">
        <is>
          <t>梁万琪、霆枫（参会名单无权限获取，依纪要待办推断）</t>
        </is>
      </c>
      <c r="H19" s="8" t="inlineStr">
        <is>
          <t>界面改版</t>
        </is>
      </c>
      <c r="I19" s="8" t="inlineStr">
        <is>
          <t>时间选择器改造</t>
        </is>
      </c>
      <c r="J19" s="8" t="inlineStr">
        <is>
          <t>将原有走经式时间组件改为起止时间选择器，支持自定义时间段筛选。</t>
        </is>
      </c>
      <c r="K19" s="8" t="inlineStr">
        <is>
          <t>前端改造</t>
        </is>
      </c>
      <c r="L19" s="8" t="inlineStr">
        <is>
          <t>霆枫</t>
        </is>
      </c>
      <c r="M19" s="2" t="inlineStr">
        <is>
          <t>待启动</t>
        </is>
      </c>
      <c r="N19" s="2" t="inlineStr">
        <is>
          <t>中</t>
        </is>
      </c>
      <c r="O19" s="9" t="inlineStr">
        <is>
          <t>元宝纪要</t>
        </is>
      </c>
    </row>
    <row r="20">
      <c r="A20" s="2" t="n">
        <v>19</v>
      </c>
      <c r="B20" s="3" t="n">
        <v>46273</v>
      </c>
      <c r="C20" s="2" t="inlineStr">
        <is>
          <t>11:24-12:24</t>
        </is>
      </c>
      <c r="D20" s="2" t="n">
        <v>60</v>
      </c>
      <c r="E20" s="2" t="inlineStr">
        <is>
          <t>132385868</t>
        </is>
      </c>
      <c r="F20" s="4" t="inlineStr">
        <is>
          <t>分析维度确认与服务器 / 模型额度规划</t>
        </is>
      </c>
      <c r="G20" s="4" t="inlineStr">
        <is>
          <t>梁万琪、霆枫（参会名单无权限获取，依纪要待办推断）</t>
        </is>
      </c>
      <c r="H20" s="4" t="inlineStr">
        <is>
          <t>数据导入</t>
        </is>
      </c>
      <c r="I20" s="4" t="inlineStr">
        <is>
          <t>文件读取方式调整</t>
        </is>
      </c>
      <c r="J20" s="4" t="inlineStr">
        <is>
          <t>支持直接读取项目文件夹内的 Markdown 文件，无需手动上传。</t>
        </is>
      </c>
      <c r="K20" s="4" t="inlineStr">
        <is>
          <t>优化读取逻辑</t>
        </is>
      </c>
      <c r="L20" s="4" t="inlineStr">
        <is>
          <t>霆枫</t>
        </is>
      </c>
      <c r="M20" s="2" t="inlineStr">
        <is>
          <t>待启动</t>
        </is>
      </c>
      <c r="N20" s="2" t="inlineStr">
        <is>
          <t>低</t>
        </is>
      </c>
      <c r="O20" s="5" t="inlineStr">
        <is>
          <t>元宝纪要</t>
        </is>
      </c>
    </row>
    <row r="21">
      <c r="A21" s="6" t="n">
        <v>20</v>
      </c>
      <c r="B21" s="7" t="n">
        <v>46274</v>
      </c>
      <c r="C21" s="6" t="inlineStr">
        <is>
          <t>14:43-15:43</t>
        </is>
      </c>
      <c r="D21" s="6" t="n">
        <v>60</v>
      </c>
      <c r="E21" s="6" t="inlineStr">
        <is>
          <t>884543767</t>
        </is>
      </c>
      <c r="F21" s="8" t="inlineStr">
        <is>
          <t>销售数据导入与经营分析系统功能演示</t>
        </is>
      </c>
      <c r="G21" s="8" t="inlineStr">
        <is>
          <t>梁万琪、霆枫（参会名单无权限获取，依纪要待办推断）</t>
        </is>
      </c>
      <c r="H21" s="8" t="inlineStr">
        <is>
          <t>品牌对比</t>
        </is>
      </c>
      <c r="I21" s="8" t="inlineStr">
        <is>
          <t>多柜对比与等级价差分析</t>
        </is>
      </c>
      <c r="J21" s="8" t="inlineStr">
        <is>
          <t>系统需支持多个货柜数据横向对比，并计算 A-B、B-C 的等级价差，以辅助租柜分析。</t>
        </is>
      </c>
      <c r="K21" s="8" t="inlineStr">
        <is>
          <t>实现价差计算</t>
        </is>
      </c>
      <c r="L21" s="8" t="inlineStr">
        <is>
          <t>霆枫</t>
        </is>
      </c>
      <c r="M21" s="2" t="inlineStr">
        <is>
          <t>进行中</t>
        </is>
      </c>
      <c r="N21" s="2" t="inlineStr">
        <is>
          <t>高</t>
        </is>
      </c>
      <c r="O21" s="9" t="inlineStr">
        <is>
          <t>元宝纪要</t>
        </is>
      </c>
    </row>
    <row r="22">
      <c r="A22" s="2" t="n">
        <v>21</v>
      </c>
      <c r="B22" s="3" t="n">
        <v>46274</v>
      </c>
      <c r="C22" s="2" t="inlineStr">
        <is>
          <t>14:43-15:43</t>
        </is>
      </c>
      <c r="D22" s="2" t="n">
        <v>60</v>
      </c>
      <c r="E22" s="2" t="inlineStr">
        <is>
          <t>884543767</t>
        </is>
      </c>
      <c r="F22" s="4" t="inlineStr">
        <is>
          <t>销售数据导入与经营分析系统功能演示</t>
        </is>
      </c>
      <c r="G22" s="4" t="inlineStr">
        <is>
          <t>梁万琪、霆枫（参会名单无权限获取，依纪要待办推断）</t>
        </is>
      </c>
      <c r="H22" s="4" t="inlineStr">
        <is>
          <t>数据导入</t>
        </is>
      </c>
      <c r="I22" s="4" t="inlineStr">
        <is>
          <t>多文档合并计算</t>
        </is>
      </c>
      <c r="J22" s="4" t="inlineStr">
        <is>
          <t>支持将多个文档（如 10 个）数据一次性合并计算，按整体加权逻辑统计销售量总额。</t>
        </is>
      </c>
      <c r="K22" s="4" t="inlineStr">
        <is>
          <t>实现合并加权逻辑</t>
        </is>
      </c>
      <c r="L22" s="4" t="inlineStr">
        <is>
          <t>霆枫</t>
        </is>
      </c>
      <c r="M22" s="2" t="inlineStr">
        <is>
          <t>进行中</t>
        </is>
      </c>
      <c r="N22" s="2" t="inlineStr">
        <is>
          <t>高</t>
        </is>
      </c>
      <c r="O22" s="5" t="inlineStr">
        <is>
          <t>元宝纪要</t>
        </is>
      </c>
    </row>
    <row r="23">
      <c r="A23" s="6" t="n">
        <v>22</v>
      </c>
      <c r="B23" s="7" t="n">
        <v>46274</v>
      </c>
      <c r="C23" s="6" t="inlineStr">
        <is>
          <t>14:43-15:43</t>
        </is>
      </c>
      <c r="D23" s="6" t="n">
        <v>60</v>
      </c>
      <c r="E23" s="6" t="inlineStr">
        <is>
          <t>884543767</t>
        </is>
      </c>
      <c r="F23" s="8" t="inlineStr">
        <is>
          <t>销售数据导入与经营分析系统功能演示</t>
        </is>
      </c>
      <c r="G23" s="8" t="inlineStr">
        <is>
          <t>梁万琪、霆枫（参会名单无权限获取，依纪要待办推断）</t>
        </is>
      </c>
      <c r="H23" s="8" t="inlineStr">
        <is>
          <t>数据看板与分析</t>
        </is>
      </c>
      <c r="I23" s="8" t="inlineStr">
        <is>
          <t>排行榜与明细展示</t>
        </is>
      </c>
      <c r="J23" s="8" t="inlineStr">
        <is>
          <t>排行榜样式可简化，核心保留等级表现与销售价格；详情页需提供完整表格滚动视图，而非仅展示单个数据点。</t>
        </is>
      </c>
      <c r="K23" s="8" t="inlineStr">
        <is>
          <t>改造排行榜与详情页</t>
        </is>
      </c>
      <c r="L23" s="8" t="inlineStr">
        <is>
          <t>霆枫</t>
        </is>
      </c>
      <c r="M23" s="2" t="inlineStr">
        <is>
          <t>进行中</t>
        </is>
      </c>
      <c r="N23" s="2" t="inlineStr">
        <is>
          <t>中</t>
        </is>
      </c>
      <c r="O23" s="9" t="inlineStr">
        <is>
          <t>元宝纪要</t>
        </is>
      </c>
    </row>
    <row r="24">
      <c r="A24" s="2" t="n">
        <v>23</v>
      </c>
      <c r="B24" s="3" t="n">
        <v>46274</v>
      </c>
      <c r="C24" s="2" t="inlineStr">
        <is>
          <t>14:43-15:43</t>
        </is>
      </c>
      <c r="D24" s="2" t="n">
        <v>60</v>
      </c>
      <c r="E24" s="2" t="inlineStr">
        <is>
          <t>884543767</t>
        </is>
      </c>
      <c r="F24" s="4" t="inlineStr">
        <is>
          <t>销售数据导入与经营分析系统功能演示</t>
        </is>
      </c>
      <c r="G24" s="4" t="inlineStr">
        <is>
          <t>梁万琪、霆枫（参会名单无权限获取，依纪要待办推断）</t>
        </is>
      </c>
      <c r="H24" s="4" t="inlineStr">
        <is>
          <t>数据导入</t>
        </is>
      </c>
      <c r="I24" s="4" t="inlineStr">
        <is>
          <t>网页拖拽式导入</t>
        </is>
      </c>
      <c r="J24" s="4" t="inlineStr">
        <is>
          <t>实现网页版拖拽文件导入，上传后自动显示进度并开始校验，校验通过后方可正式导入。</t>
        </is>
      </c>
      <c r="K24" s="4" t="inlineStr">
        <is>
          <t>前端实现拖拽 + 进度 + 校验</t>
        </is>
      </c>
      <c r="L24" s="4" t="inlineStr">
        <is>
          <t>霆枫</t>
        </is>
      </c>
      <c r="M24" s="2" t="inlineStr">
        <is>
          <t>进行中</t>
        </is>
      </c>
      <c r="N24" s="2" t="inlineStr">
        <is>
          <t>高</t>
        </is>
      </c>
      <c r="O24" s="5" t="inlineStr">
        <is>
          <t>元宝纪要</t>
        </is>
      </c>
    </row>
    <row r="25">
      <c r="A25" s="6" t="n">
        <v>24</v>
      </c>
      <c r="B25" s="7" t="n">
        <v>46274</v>
      </c>
      <c r="C25" s="6" t="inlineStr">
        <is>
          <t>14:43-15:43</t>
        </is>
      </c>
      <c r="D25" s="6" t="n">
        <v>60</v>
      </c>
      <c r="E25" s="6" t="inlineStr">
        <is>
          <t>884543767</t>
        </is>
      </c>
      <c r="F25" s="8" t="inlineStr">
        <is>
          <t>销售数据导入与经营分析系统功能演示</t>
        </is>
      </c>
      <c r="G25" s="8" t="inlineStr">
        <is>
          <t>梁万琪、霆枫（参会名单无权限获取，依纪要待办推断）</t>
        </is>
      </c>
      <c r="H25" s="8" t="inlineStr">
        <is>
          <t>数据校验</t>
        </is>
      </c>
      <c r="I25" s="8" t="inlineStr">
        <is>
          <t>重复单据拦截</t>
        </is>
      </c>
      <c r="J25" s="8" t="inlineStr">
        <is>
          <t>导入流程中必须内置校验机制，识别并拦截已存在的重复单据，防止数据冗余。</t>
        </is>
      </c>
      <c r="K25" s="8" t="inlineStr">
        <is>
          <t>实现重复校验</t>
        </is>
      </c>
      <c r="L25" s="8" t="inlineStr">
        <is>
          <t>霆枫</t>
        </is>
      </c>
      <c r="M25" s="2" t="inlineStr">
        <is>
          <t>进行中</t>
        </is>
      </c>
      <c r="N25" s="2" t="inlineStr">
        <is>
          <t>高</t>
        </is>
      </c>
      <c r="O25" s="9" t="inlineStr">
        <is>
          <t>元宝纪要</t>
        </is>
      </c>
    </row>
    <row r="26">
      <c r="A26" s="2" t="n">
        <v>25</v>
      </c>
      <c r="B26" s="3" t="n">
        <v>46274</v>
      </c>
      <c r="C26" s="2" t="inlineStr">
        <is>
          <t>14:43-15:43</t>
        </is>
      </c>
      <c r="D26" s="2" t="n">
        <v>60</v>
      </c>
      <c r="E26" s="2" t="inlineStr">
        <is>
          <t>884543767</t>
        </is>
      </c>
      <c r="F26" s="4" t="inlineStr">
        <is>
          <t>销售数据导入与经营分析系统功能演示</t>
        </is>
      </c>
      <c r="G26" s="4" t="inlineStr">
        <is>
          <t>梁万琪、霆枫（参会名单无权限获取，依纪要待办推断）</t>
        </is>
      </c>
      <c r="H26" s="4" t="inlineStr">
        <is>
          <t>录单模板</t>
        </is>
      </c>
      <c r="I26" s="4" t="inlineStr">
        <is>
          <t>格式锁死的标准模板</t>
        </is>
      </c>
      <c r="J26" s="4" t="inlineStr">
        <is>
          <t>一线人员文化水平有限且设备单一，必须提供格式锁死的标准化模板，确保字段取值唯一且完整，避免乱填导致识别错误。</t>
        </is>
      </c>
      <c r="K26" s="4" t="inlineStr">
        <is>
          <t>提供格式规范、字段锁死的销售单标准模板，下拉框限定选项范围</t>
        </is>
      </c>
      <c r="L26" s="4" t="inlineStr">
        <is>
          <t>梁万琪</t>
        </is>
      </c>
      <c r="M26" s="2" t="inlineStr">
        <is>
          <t>进行中</t>
        </is>
      </c>
      <c r="N26" s="2" t="inlineStr">
        <is>
          <t>高</t>
        </is>
      </c>
      <c r="O26" s="5" t="inlineStr">
        <is>
          <t>元宝纪要</t>
        </is>
      </c>
    </row>
    <row r="27">
      <c r="A27" s="6" t="n">
        <v>26</v>
      </c>
      <c r="B27" s="7" t="n">
        <v>46274</v>
      </c>
      <c r="C27" s="6" t="inlineStr">
        <is>
          <t>14:43-15:43</t>
        </is>
      </c>
      <c r="D27" s="6" t="n">
        <v>60</v>
      </c>
      <c r="E27" s="6" t="inlineStr">
        <is>
          <t>884543767</t>
        </is>
      </c>
      <c r="F27" s="8" t="inlineStr">
        <is>
          <t>销售数据导入与经营分析系统功能演示</t>
        </is>
      </c>
      <c r="G27" s="8" t="inlineStr">
        <is>
          <t>梁万琪、霆枫（参会名单无权限获取，依纪要待办推断）</t>
        </is>
      </c>
      <c r="H27" s="8" t="inlineStr">
        <is>
          <t>业务流程</t>
        </is>
      </c>
      <c r="I27" s="8" t="inlineStr">
        <is>
          <t>业务端录入 + 财务二次审核</t>
        </is>
      </c>
      <c r="J27" s="8" t="inlineStr">
        <is>
          <t>业务端在电脑端按规范模板填写销售单后，财务端再做二次审核以确保数据准确。</t>
        </is>
      </c>
      <c r="K27" s="8" t="inlineStr">
        <is>
          <t>纳入系统流程设计</t>
        </is>
      </c>
      <c r="L27" s="8" t="inlineStr">
        <is>
          <t>梁万琪</t>
        </is>
      </c>
      <c r="M27" s="2" t="inlineStr">
        <is>
          <t>待启动</t>
        </is>
      </c>
      <c r="N27" s="2" t="inlineStr">
        <is>
          <t>中</t>
        </is>
      </c>
      <c r="O27" s="9" t="inlineStr">
        <is>
          <t>元宝纪要</t>
        </is>
      </c>
    </row>
    <row r="28">
      <c r="A28" s="2" t="n">
        <v>27</v>
      </c>
      <c r="B28" s="3" t="n">
        <v>46274</v>
      </c>
      <c r="C28" s="2" t="inlineStr">
        <is>
          <t>14:43-15:43</t>
        </is>
      </c>
      <c r="D28" s="2" t="n">
        <v>60</v>
      </c>
      <c r="E28" s="2" t="inlineStr">
        <is>
          <t>884543767</t>
        </is>
      </c>
      <c r="F28" s="4" t="inlineStr">
        <is>
          <t>销售数据导入与经营分析系统功能演示</t>
        </is>
      </c>
      <c r="G28" s="4" t="inlineStr">
        <is>
          <t>梁万琪、霆枫（参会名单无权限获取，依纪要待办推断）</t>
        </is>
      </c>
      <c r="H28" s="4" t="inlineStr">
        <is>
          <t>导出功能</t>
        </is>
      </c>
      <c r="I28" s="4" t="inlineStr">
        <is>
          <t>数据导出（发给代卖客户）</t>
        </is>
      </c>
      <c r="J28" s="4" t="inlineStr">
        <is>
          <t>系统需具备数据导出功能，以便将柜点销售情况资料发送给代卖客户查看。</t>
        </is>
      </c>
      <c r="K28" s="4" t="inlineStr">
        <is>
          <t>实现导出功能</t>
        </is>
      </c>
      <c r="L28" s="4" t="inlineStr">
        <is>
          <t>霆枫</t>
        </is>
      </c>
      <c r="M28" s="2" t="inlineStr">
        <is>
          <t>进行中</t>
        </is>
      </c>
      <c r="N28" s="2" t="inlineStr">
        <is>
          <t>中</t>
        </is>
      </c>
      <c r="O28" s="5" t="inlineStr">
        <is>
          <t>元宝纪要</t>
        </is>
      </c>
    </row>
    <row r="29">
      <c r="A29" s="6" t="n">
        <v>28</v>
      </c>
      <c r="B29" s="7" t="n">
        <v>46274</v>
      </c>
      <c r="C29" s="6" t="inlineStr">
        <is>
          <t>14:43-15:43</t>
        </is>
      </c>
      <c r="D29" s="6" t="n">
        <v>60</v>
      </c>
      <c r="E29" s="6" t="inlineStr">
        <is>
          <t>884543767</t>
        </is>
      </c>
      <c r="F29" s="8" t="inlineStr">
        <is>
          <t>销售数据导入与经营分析系统功能演示</t>
        </is>
      </c>
      <c r="G29" s="8" t="inlineStr">
        <is>
          <t>梁万琪、霆枫（参会名单无权限获取，依纪要待办推断）</t>
        </is>
      </c>
      <c r="H29" s="8" t="inlineStr">
        <is>
          <t>录单系统</t>
        </is>
      </c>
      <c r="I29" s="8" t="inlineStr">
        <is>
          <t>移动端简化录入</t>
        </is>
      </c>
      <c r="J29" s="8" t="inlineStr">
        <is>
          <t>针对手机端填写场景，后续需探索更简化的操作流程，避免设备或网络问题影响使用。</t>
        </is>
      </c>
      <c r="K29" s="8" t="inlineStr">
        <is>
          <t>后续版本探索</t>
        </is>
      </c>
      <c r="L29" s="8" t="inlineStr">
        <is>
          <t>霆枫</t>
        </is>
      </c>
      <c r="M29" s="2" t="inlineStr">
        <is>
          <t>待启动</t>
        </is>
      </c>
      <c r="N29" s="2" t="inlineStr">
        <is>
          <t>低</t>
        </is>
      </c>
      <c r="O29" s="9" t="inlineStr">
        <is>
          <t>元宝纪要</t>
        </is>
      </c>
    </row>
    <row r="30">
      <c r="A30" s="2" t="n">
        <v>29</v>
      </c>
      <c r="B30" s="3" t="n">
        <v>46274</v>
      </c>
      <c r="C30" s="2" t="inlineStr">
        <is>
          <t>14:43-15:43</t>
        </is>
      </c>
      <c r="D30" s="2" t="n">
        <v>60</v>
      </c>
      <c r="E30" s="2" t="inlineStr">
        <is>
          <t>884543767</t>
        </is>
      </c>
      <c r="F30" s="4" t="inlineStr">
        <is>
          <t>销售数据导入与经营分析系统功能演示</t>
        </is>
      </c>
      <c r="G30" s="4" t="inlineStr">
        <is>
          <t>梁万琪、霆枫（参会名单无权限获取，依纪要待办推断）</t>
        </is>
      </c>
      <c r="H30" s="4" t="inlineStr">
        <is>
          <t>服务器与部署</t>
        </is>
      </c>
      <c r="I30" s="4" t="inlineStr">
        <is>
          <t>本地服务器测试部署</t>
        </is>
      </c>
      <c r="J30" s="4" t="inlineStr">
        <is>
          <t>因海外访问资源受限，先将平台部署至本地服务器进行测试验证。</t>
        </is>
      </c>
      <c r="K30" s="4" t="inlineStr">
        <is>
          <t>部署至本地服务器并排查海外访问资源问题</t>
        </is>
      </c>
      <c r="L30" s="4" t="inlineStr">
        <is>
          <t>霆枫</t>
        </is>
      </c>
      <c r="M30" s="2" t="inlineStr">
        <is>
          <t>进行中</t>
        </is>
      </c>
      <c r="N30" s="2" t="inlineStr">
        <is>
          <t>高</t>
        </is>
      </c>
      <c r="O30" s="5" t="inlineStr">
        <is>
          <t>元宝纪要</t>
        </is>
      </c>
    </row>
    <row r="31">
      <c r="A31" s="6" t="n">
        <v>30</v>
      </c>
      <c r="B31" s="7" t="n">
        <v>46274</v>
      </c>
      <c r="C31" s="6" t="inlineStr">
        <is>
          <t>14:43-15:43</t>
        </is>
      </c>
      <c r="D31" s="6" t="n">
        <v>60</v>
      </c>
      <c r="E31" s="6" t="inlineStr">
        <is>
          <t>884543767</t>
        </is>
      </c>
      <c r="F31" s="8" t="inlineStr">
        <is>
          <t>销售数据导入与经营分析系统功能演示</t>
        </is>
      </c>
      <c r="G31" s="8" t="inlineStr">
        <is>
          <t>梁万琪、霆枫（参会名单无权限获取，依纪要待办推断）</t>
        </is>
      </c>
      <c r="H31" s="8" t="inlineStr">
        <is>
          <t>项目计划</t>
        </is>
      </c>
      <c r="I31" s="8" t="inlineStr">
        <is>
          <t>分阶段迭代（避免功能过载）</t>
        </is>
      </c>
      <c r="J31" s="8" t="inlineStr">
        <is>
          <t>当前仅做初始版本，后续基于参数分析逐步深入需求；同时计划引入工单咨询功能供专业人员微调。</t>
        </is>
      </c>
      <c r="K31" s="8" t="inlineStr">
        <is>
          <t>按阶段推进</t>
        </is>
      </c>
      <c r="L31" s="8" t="inlineStr">
        <is>
          <t>双方</t>
        </is>
      </c>
      <c r="M31" s="2" t="inlineStr">
        <is>
          <t>进行中</t>
        </is>
      </c>
      <c r="N31" s="2" t="inlineStr">
        <is>
          <t>中</t>
        </is>
      </c>
      <c r="O31" s="9" t="inlineStr">
        <is>
          <t>元宝纪要</t>
        </is>
      </c>
    </row>
    <row r="32">
      <c r="A32" s="2" t="n">
        <v>31</v>
      </c>
      <c r="B32" s="3" t="n">
        <v>46279</v>
      </c>
      <c r="C32" s="2" t="inlineStr">
        <is>
          <t>09:40-10:40</t>
        </is>
      </c>
      <c r="D32" s="2" t="n">
        <v>60</v>
      </c>
      <c r="E32" s="2" t="inlineStr">
        <is>
          <t>344178830</t>
        </is>
      </c>
      <c r="F32" s="4" t="inlineStr">
        <is>
          <t>界面改版与等级展示维度细化</t>
        </is>
      </c>
      <c r="G32" s="4" t="inlineStr">
        <is>
          <t>霆枫、梁万琪</t>
        </is>
      </c>
      <c r="H32" s="4" t="inlineStr">
        <is>
          <t>界面改版</t>
        </is>
      </c>
      <c r="I32" s="4" t="inlineStr">
        <is>
          <t>优先呈现“清晰版”</t>
        </is>
      </c>
      <c r="J32" s="4" t="inlineStr">
        <is>
          <t>先按照客户的想法制作一版，确保内容展示清晰以便审阅。</t>
        </is>
      </c>
      <c r="K32" s="4" t="inlineStr">
        <is>
          <t>出一版清晰展示 Demo</t>
        </is>
      </c>
      <c r="L32" s="4" t="inlineStr">
        <is>
          <t>霆枫</t>
        </is>
      </c>
      <c r="M32" s="2" t="inlineStr">
        <is>
          <t>进行中</t>
        </is>
      </c>
      <c r="N32" s="2" t="inlineStr">
        <is>
          <t>高</t>
        </is>
      </c>
      <c r="O32" s="5" t="inlineStr">
        <is>
          <t>元宝纪要</t>
        </is>
      </c>
    </row>
    <row r="33">
      <c r="A33" s="6" t="n">
        <v>32</v>
      </c>
      <c r="B33" s="7" t="n">
        <v>46279</v>
      </c>
      <c r="C33" s="6" t="inlineStr">
        <is>
          <t>09:40-10:40</t>
        </is>
      </c>
      <c r="D33" s="6" t="n">
        <v>60</v>
      </c>
      <c r="E33" s="6" t="inlineStr">
        <is>
          <t>344178830</t>
        </is>
      </c>
      <c r="F33" s="8" t="inlineStr">
        <is>
          <t>界面改版与等级展示维度细化</t>
        </is>
      </c>
      <c r="G33" s="8" t="inlineStr">
        <is>
          <t>霆枫、梁万琪</t>
        </is>
      </c>
      <c r="H33" s="8" t="inlineStr">
        <is>
          <t>AI 分析</t>
        </is>
      </c>
      <c r="I33" s="8" t="inlineStr">
        <is>
          <t>弱化 AI 分析预期</t>
        </is>
      </c>
      <c r="J33" s="8" t="inlineStr">
        <is>
          <t>对于 AI 分析部分不抱太大希望，重点转向界面风格的调整。</t>
        </is>
      </c>
      <c r="K33" s="8" t="inlineStr">
        <is>
          <t>一期降低 AI 权重</t>
        </is>
      </c>
      <c r="L33" s="8" t="inlineStr">
        <is>
          <t>双方</t>
        </is>
      </c>
      <c r="M33" s="2" t="inlineStr">
        <is>
          <t>已搁置</t>
        </is>
      </c>
      <c r="N33" s="2" t="inlineStr">
        <is>
          <t>低</t>
        </is>
      </c>
      <c r="O33" s="9" t="inlineStr">
        <is>
          <t>元宝纪要</t>
        </is>
      </c>
    </row>
    <row r="34">
      <c r="A34" s="2" t="n">
        <v>33</v>
      </c>
      <c r="B34" s="3" t="n">
        <v>46279</v>
      </c>
      <c r="C34" s="2" t="inlineStr">
        <is>
          <t>09:40-10:40</t>
        </is>
      </c>
      <c r="D34" s="2" t="n">
        <v>60</v>
      </c>
      <c r="E34" s="2" t="inlineStr">
        <is>
          <t>344178830</t>
        </is>
      </c>
      <c r="F34" s="4" t="inlineStr">
        <is>
          <t>界面改版与等级展示维度细化</t>
        </is>
      </c>
      <c r="G34" s="4" t="inlineStr">
        <is>
          <t>霆枫、梁万琪</t>
        </is>
      </c>
      <c r="H34" s="4" t="inlineStr">
        <is>
          <t>界面改版</t>
        </is>
      </c>
      <c r="I34" s="4" t="inlineStr">
        <is>
          <t>整体风格品牌化调整</t>
        </is>
      </c>
      <c r="J34" s="4" t="inlineStr">
        <is>
          <t>当前界面风格更适合内部使用，需调整为更符合客户偏好的品牌统一风格。</t>
        </is>
      </c>
      <c r="K34" s="4" t="inlineStr">
        <is>
          <t>视觉风格改造</t>
        </is>
      </c>
      <c r="L34" s="4" t="inlineStr">
        <is>
          <t>霆枫</t>
        </is>
      </c>
      <c r="M34" s="2" t="inlineStr">
        <is>
          <t>进行中</t>
        </is>
      </c>
      <c r="N34" s="2" t="inlineStr">
        <is>
          <t>高</t>
        </is>
      </c>
      <c r="O34" s="5" t="inlineStr">
        <is>
          <t>元宝纪要</t>
        </is>
      </c>
    </row>
    <row r="35">
      <c r="A35" s="6" t="n">
        <v>34</v>
      </c>
      <c r="B35" s="7" t="n">
        <v>46279</v>
      </c>
      <c r="C35" s="6" t="inlineStr">
        <is>
          <t>09:40-10:40</t>
        </is>
      </c>
      <c r="D35" s="6" t="n">
        <v>60</v>
      </c>
      <c r="E35" s="6" t="inlineStr">
        <is>
          <t>344178830</t>
        </is>
      </c>
      <c r="F35" s="8" t="inlineStr">
        <is>
          <t>界面改版与等级展示维度细化</t>
        </is>
      </c>
      <c r="G35" s="8" t="inlineStr">
        <is>
          <t>霆枫、梁万琪</t>
        </is>
      </c>
      <c r="H35" s="8" t="inlineStr">
        <is>
          <t>品牌对比</t>
        </is>
      </c>
      <c r="I35" s="8" t="inlineStr">
        <is>
          <t>新增 A/B 独立对比功能模块</t>
        </is>
      </c>
      <c r="J35" s="8" t="inlineStr">
        <is>
          <t>在系统中增加 A/B 独立对比的角标或功能模块，需尽快确定该新功能的菜单入口位置。</t>
        </is>
      </c>
      <c r="K35" s="8" t="inlineStr">
        <is>
          <t>确定入口位置并完成开发</t>
        </is>
      </c>
      <c r="L35" s="8" t="inlineStr">
        <is>
          <t>霆枫</t>
        </is>
      </c>
      <c r="M35" s="2" t="inlineStr">
        <is>
          <t>进行中</t>
        </is>
      </c>
      <c r="N35" s="2" t="inlineStr">
        <is>
          <t>高</t>
        </is>
      </c>
      <c r="O35" s="9" t="inlineStr">
        <is>
          <t>元宝纪要</t>
        </is>
      </c>
    </row>
    <row r="36">
      <c r="A36" s="2" t="n">
        <v>35</v>
      </c>
      <c r="B36" s="3" t="n">
        <v>46279</v>
      </c>
      <c r="C36" s="2" t="inlineStr">
        <is>
          <t>09:40-10:40</t>
        </is>
      </c>
      <c r="D36" s="2" t="n">
        <v>60</v>
      </c>
      <c r="E36" s="2" t="inlineStr">
        <is>
          <t>344178830</t>
        </is>
      </c>
      <c r="F36" s="4" t="inlineStr">
        <is>
          <t>界面改版与等级展示维度细化</t>
        </is>
      </c>
      <c r="G36" s="4" t="inlineStr">
        <is>
          <t>霆枫、梁万琪</t>
        </is>
      </c>
      <c r="H36" s="4" t="inlineStr">
        <is>
          <t>数据看板与分析</t>
        </is>
      </c>
      <c r="I36" s="4" t="inlineStr">
        <is>
          <t>等级表现细化（品牌 + 榴莲品种维度）</t>
        </is>
      </c>
      <c r="J36" s="4" t="inlineStr">
        <is>
          <t>需在单一品牌框架下做更细致的分类展示：品牌维度分析与榴莲品种维度分级。</t>
        </is>
      </c>
      <c r="K36" s="4" t="inlineStr">
        <is>
          <t>细化等级展示维度</t>
        </is>
      </c>
      <c r="L36" s="4" t="inlineStr">
        <is>
          <t>霆枫</t>
        </is>
      </c>
      <c r="M36" s="2" t="inlineStr">
        <is>
          <t>进行中</t>
        </is>
      </c>
      <c r="N36" s="2" t="inlineStr">
        <is>
          <t>中</t>
        </is>
      </c>
      <c r="O36" s="5" t="inlineStr">
        <is>
          <t>元宝纪要</t>
        </is>
      </c>
    </row>
    <row r="37">
      <c r="A37" s="6" t="n">
        <v>36</v>
      </c>
      <c r="B37" s="7" t="n">
        <v>46279</v>
      </c>
      <c r="C37" s="6" t="inlineStr">
        <is>
          <t>09:40-10:40</t>
        </is>
      </c>
      <c r="D37" s="6" t="n">
        <v>60</v>
      </c>
      <c r="E37" s="6" t="inlineStr">
        <is>
          <t>344178830</t>
        </is>
      </c>
      <c r="F37" s="8" t="inlineStr">
        <is>
          <t>界面改版与等级展示维度细化</t>
        </is>
      </c>
      <c r="G37" s="8" t="inlineStr">
        <is>
          <t>霆枫、梁万琪</t>
        </is>
      </c>
      <c r="H37" s="8" t="inlineStr">
        <is>
          <t>数据规范</t>
        </is>
      </c>
      <c r="I37" s="8" t="inlineStr">
        <is>
          <t>术语与表达规范化</t>
        </is>
      </c>
      <c r="J37" s="8" t="inlineStr">
        <is>
          <t>沟通中存在较多口语化表述（如“大波”“Up”等），后续需对专业术语和表达方式进行规范化。</t>
        </is>
      </c>
      <c r="K37" s="8" t="inlineStr">
        <is>
          <t>统一术语表</t>
        </is>
      </c>
      <c r="L37" s="8" t="inlineStr">
        <is>
          <t>梁万琪</t>
        </is>
      </c>
      <c r="M37" s="2" t="inlineStr">
        <is>
          <t>待启动</t>
        </is>
      </c>
      <c r="N37" s="2" t="inlineStr">
        <is>
          <t>低</t>
        </is>
      </c>
      <c r="O37" s="9" t="inlineStr">
        <is>
          <t>元宝纪要</t>
        </is>
      </c>
    </row>
    <row r="38">
      <c r="A38" s="2" t="n">
        <v>37</v>
      </c>
      <c r="B38" s="3" t="n">
        <v>46279</v>
      </c>
      <c r="C38" s="2" t="inlineStr">
        <is>
          <t>14:18-15:18</t>
        </is>
      </c>
      <c r="D38" s="2" t="n">
        <v>60</v>
      </c>
      <c r="E38" s="2" t="inlineStr">
        <is>
          <t>994575586</t>
        </is>
      </c>
      <c r="F38" s="4" t="inlineStr">
        <is>
          <t>第三方物流平台评估与销售系统改动点确认</t>
        </is>
      </c>
      <c r="G38" s="4" t="inlineStr">
        <is>
          <t>梁鹏steve、梁万琪</t>
        </is>
      </c>
      <c r="H38" s="4" t="inlineStr">
        <is>
          <t>外部系统评估</t>
        </is>
      </c>
      <c r="I38" s="4" t="inlineStr">
        <is>
          <t>第三方物流平台评估（结论：暂不采用）</t>
        </is>
      </c>
      <c r="J38" s="4" t="inlineStr">
        <is>
          <t>平台含智能管车、安全管家、货物管家等软硬件结合能力；但缺乏东南亚跨国落地能力、硬件随货柜换车导致监控失效、实施性极差，除快速转单外对现场业务意义不大。</t>
        </is>
      </c>
      <c r="K38" s="4" t="inlineStr">
        <is>
          <t>暂不引入，不进本次开发范围</t>
        </is>
      </c>
      <c r="L38" s="4" t="inlineStr">
        <is>
          <t>梁万琪</t>
        </is>
      </c>
      <c r="M38" s="2" t="inlineStr">
        <is>
          <t>已搁置</t>
        </is>
      </c>
      <c r="N38" s="2" t="inlineStr">
        <is>
          <t>低</t>
        </is>
      </c>
      <c r="O38" s="5" t="inlineStr">
        <is>
          <t>元宝纪要</t>
        </is>
      </c>
    </row>
    <row r="39">
      <c r="A39" s="6" t="n">
        <v>38</v>
      </c>
      <c r="B39" s="7" t="n">
        <v>46279</v>
      </c>
      <c r="C39" s="6" t="inlineStr">
        <is>
          <t>14:18-15:18</t>
        </is>
      </c>
      <c r="D39" s="6" t="n">
        <v>60</v>
      </c>
      <c r="E39" s="6" t="inlineStr">
        <is>
          <t>994575586</t>
        </is>
      </c>
      <c r="F39" s="8" t="inlineStr">
        <is>
          <t>第三方物流平台评估与销售系统改动点确认</t>
        </is>
      </c>
      <c r="G39" s="8" t="inlineStr">
        <is>
          <t>梁鹏steve、梁万琪</t>
        </is>
      </c>
      <c r="H39" s="8" t="inlineStr">
        <is>
          <t>业务流程</t>
        </is>
      </c>
      <c r="I39" s="8" t="inlineStr">
        <is>
          <t>跟单组人员配置与系统化</t>
        </is>
      </c>
      <c r="J39" s="8" t="inlineStr">
        <is>
          <t>跟单需由有专业知识的人员接手，优先从报关组调人兼顾顶班；需先建立流程化与系统化的跟单机制，使工作通用化可随时换人。</t>
        </is>
      </c>
      <c r="K39" s="8" t="inlineStr">
        <is>
          <t>属管理事项，不进软件开发范围</t>
        </is>
      </c>
      <c r="L39" s="8" t="inlineStr">
        <is>
          <t>梁鹏steve</t>
        </is>
      </c>
      <c r="M39" s="2" t="inlineStr">
        <is>
          <t>待启动</t>
        </is>
      </c>
      <c r="N39" s="2" t="inlineStr">
        <is>
          <t>中</t>
        </is>
      </c>
      <c r="O39" s="9" t="inlineStr">
        <is>
          <t>元宝纪要</t>
        </is>
      </c>
    </row>
    <row r="40">
      <c r="A40" s="2" t="n">
        <v>39</v>
      </c>
      <c r="B40" s="3" t="n">
        <v>46279</v>
      </c>
      <c r="C40" s="2" t="inlineStr">
        <is>
          <t>14:18-15:18</t>
        </is>
      </c>
      <c r="D40" s="2" t="n">
        <v>60</v>
      </c>
      <c r="E40" s="2" t="inlineStr">
        <is>
          <t>994575586</t>
        </is>
      </c>
      <c r="F40" s="4" t="inlineStr">
        <is>
          <t>第三方物流平台评估与销售系统改动点确认</t>
        </is>
      </c>
      <c r="G40" s="4" t="inlineStr">
        <is>
          <t>梁鹏steve、梁万琪</t>
        </is>
      </c>
      <c r="H40" s="4" t="inlineStr">
        <is>
          <t>数据看板与分析</t>
        </is>
      </c>
      <c r="I40" s="4" t="inlineStr">
        <is>
          <t>数据总览页调整</t>
        </is>
      </c>
      <c r="J40" s="4" t="inlineStr">
        <is>
          <t>首页需展示总量为主的销售情况，支持按日期和商号筛选；同时把“公斤”改为“千克”，保留两位小数不显示。</t>
        </is>
      </c>
      <c r="K40" s="4" t="inlineStr">
        <is>
          <t>前端调整</t>
        </is>
      </c>
      <c r="L40" s="4" t="inlineStr">
        <is>
          <t>霆枫</t>
        </is>
      </c>
      <c r="M40" s="2" t="inlineStr">
        <is>
          <t>进行中</t>
        </is>
      </c>
      <c r="N40" s="2" t="inlineStr">
        <is>
          <t>高</t>
        </is>
      </c>
      <c r="O40" s="5" t="inlineStr">
        <is>
          <t>元宝纪要</t>
        </is>
      </c>
    </row>
    <row r="41">
      <c r="A41" s="6" t="n">
        <v>40</v>
      </c>
      <c r="B41" s="7" t="n">
        <v>46279</v>
      </c>
      <c r="C41" s="6" t="inlineStr">
        <is>
          <t>14:18-15:18</t>
        </is>
      </c>
      <c r="D41" s="6" t="n">
        <v>60</v>
      </c>
      <c r="E41" s="6" t="inlineStr">
        <is>
          <t>994575586</t>
        </is>
      </c>
      <c r="F41" s="8" t="inlineStr">
        <is>
          <t>第三方物流平台评估与销售系统改动点确认</t>
        </is>
      </c>
      <c r="G41" s="8" t="inlineStr">
        <is>
          <t>梁鹏steve、梁万琪</t>
        </is>
      </c>
      <c r="H41" s="8" t="inlineStr">
        <is>
          <t>数据看板与分析</t>
        </is>
      </c>
      <c r="I41" s="8" t="inlineStr">
        <is>
          <t>单张明细页规范</t>
        </is>
      </c>
      <c r="J41" s="8" t="inlineStr">
        <is>
          <t>明细数据需以表格形式呈现而非色块堆砌；增加销售日期、到达日期及总权数字段；取消预算单平均等级等无意义数据。</t>
        </is>
      </c>
      <c r="K41" s="8" t="inlineStr">
        <is>
          <t>前端调整</t>
        </is>
      </c>
      <c r="L41" s="8" t="inlineStr">
        <is>
          <t>霆枫</t>
        </is>
      </c>
      <c r="M41" s="2" t="inlineStr">
        <is>
          <t>进行中</t>
        </is>
      </c>
      <c r="N41" s="2" t="inlineStr">
        <is>
          <t>高</t>
        </is>
      </c>
      <c r="O41" s="9" t="inlineStr">
        <is>
          <t>元宝纪要</t>
        </is>
      </c>
    </row>
    <row r="42">
      <c r="A42" s="2" t="n">
        <v>41</v>
      </c>
      <c r="B42" s="3" t="n">
        <v>46279</v>
      </c>
      <c r="C42" s="2" t="inlineStr">
        <is>
          <t>14:18-15:18</t>
        </is>
      </c>
      <c r="D42" s="2" t="n">
        <v>60</v>
      </c>
      <c r="E42" s="2" t="inlineStr">
        <is>
          <t>994575586</t>
        </is>
      </c>
      <c r="F42" s="4" t="inlineStr">
        <is>
          <t>第三方物流平台评估与销售系统改动点确认</t>
        </is>
      </c>
      <c r="G42" s="4" t="inlineStr">
        <is>
          <t>梁鹏steve、梁万琪</t>
        </is>
      </c>
      <c r="H42" s="4" t="inlineStr">
        <is>
          <t>品牌对比</t>
        </is>
      </c>
      <c r="I42" s="4" t="inlineStr">
        <is>
          <t>同品牌多单对比视图</t>
        </is>
      </c>
      <c r="J42" s="4" t="inlineStr">
        <is>
          <t>需提供同品牌不同等级的对比视图（如 A/B/C 股的售价与金额占比），取代原图表示意以提升直观度。</t>
        </is>
      </c>
      <c r="K42" s="4" t="inlineStr">
        <is>
          <t>改造对比视图</t>
        </is>
      </c>
      <c r="L42" s="4" t="inlineStr">
        <is>
          <t>霆枫</t>
        </is>
      </c>
      <c r="M42" s="2" t="inlineStr">
        <is>
          <t>进行中</t>
        </is>
      </c>
      <c r="N42" s="2" t="inlineStr">
        <is>
          <t>高</t>
        </is>
      </c>
      <c r="O42" s="5" t="inlineStr">
        <is>
          <t>元宝纪要</t>
        </is>
      </c>
    </row>
    <row r="43">
      <c r="A43" s="6" t="n">
        <v>42</v>
      </c>
      <c r="B43" s="7" t="n">
        <v>46279</v>
      </c>
      <c r="C43" s="6" t="inlineStr">
        <is>
          <t>14:18-15:18</t>
        </is>
      </c>
      <c r="D43" s="6" t="n">
        <v>60</v>
      </c>
      <c r="E43" s="6" t="inlineStr">
        <is>
          <t>994575586</t>
        </is>
      </c>
      <c r="F43" s="8" t="inlineStr">
        <is>
          <t>第三方物流平台评估与销售系统改动点确认</t>
        </is>
      </c>
      <c r="G43" s="8" t="inlineStr">
        <is>
          <t>梁鹏steve、梁万琪</t>
        </is>
      </c>
      <c r="H43" s="8" t="inlineStr">
        <is>
          <t>AI 分析</t>
        </is>
      </c>
      <c r="I43" s="8" t="inlineStr">
        <is>
          <t>AI 分析接口预留</t>
        </is>
      </c>
      <c r="J43" s="8" t="inlineStr">
        <is>
          <t>基础数据结构完成后需引入 AI 模型分析单据，但目前暂不需要实时调用或复杂公式化对话。</t>
        </is>
      </c>
      <c r="K43" s="8" t="inlineStr">
        <is>
          <t>二期预留接口</t>
        </is>
      </c>
      <c r="L43" s="8" t="inlineStr">
        <is>
          <t>霆枫</t>
        </is>
      </c>
      <c r="M43" s="2" t="inlineStr">
        <is>
          <t>待启动</t>
        </is>
      </c>
      <c r="N43" s="2" t="inlineStr">
        <is>
          <t>低</t>
        </is>
      </c>
      <c r="O43" s="9" t="inlineStr">
        <is>
          <t>元宝纪要</t>
        </is>
      </c>
    </row>
    <row r="44">
      <c r="A44" s="2" t="n">
        <v>43</v>
      </c>
      <c r="B44" s="3" t="n">
        <v>46279</v>
      </c>
      <c r="C44" s="2" t="inlineStr">
        <is>
          <t>14:18-15:18</t>
        </is>
      </c>
      <c r="D44" s="2" t="n">
        <v>60</v>
      </c>
      <c r="E44" s="2" t="inlineStr">
        <is>
          <t>994575586</t>
        </is>
      </c>
      <c r="F44" s="4" t="inlineStr">
        <is>
          <t>第三方物流平台评估与销售系统改动点确认</t>
        </is>
      </c>
      <c r="G44" s="4" t="inlineStr">
        <is>
          <t>梁鹏steve、梁万琪</t>
        </is>
      </c>
      <c r="H44" s="4" t="inlineStr">
        <is>
          <t>项目协作</t>
        </is>
      </c>
      <c r="I44" s="4" t="inlineStr">
        <is>
          <t>改动点文档整理与跨端验收</t>
        </is>
      </c>
      <c r="J44" s="4" t="inlineStr">
        <is>
          <t>梁万琪整理所有改动点文档供双方比对；梁鹏steve 检查 iPad 端/PC 端查看效果并截图圈问题反馈；约定时间核对结算单模板确保能在系统中填写。</t>
        </is>
      </c>
      <c r="K44" s="4" t="inlineStr">
        <is>
          <t>出改动点文档 + 跨端验收 + 模板核对</t>
        </is>
      </c>
      <c r="L44" s="4" t="inlineStr">
        <is>
          <t>梁万琪 / 梁鹏steve</t>
        </is>
      </c>
      <c r="M44" s="2" t="inlineStr">
        <is>
          <t>进行中</t>
        </is>
      </c>
      <c r="N44" s="2" t="inlineStr">
        <is>
          <t>高</t>
        </is>
      </c>
      <c r="O44" s="5" t="inlineStr">
        <is>
          <t>元宝纪要</t>
        </is>
      </c>
    </row>
    <row r="45">
      <c r="A45" s="6" t="n">
        <v>44</v>
      </c>
      <c r="B45" s="7" t="n">
        <v>46279</v>
      </c>
      <c r="C45" s="6" t="inlineStr">
        <is>
          <t>15:28-16:28</t>
        </is>
      </c>
      <c r="D45" s="6" t="n">
        <v>60</v>
      </c>
      <c r="E45" s="6" t="inlineStr">
        <is>
          <t>381830744</t>
        </is>
      </c>
      <c r="F45" s="8" t="inlineStr">
        <is>
          <t>展示范围限制、模板统一与双服务器架构规划</t>
        </is>
      </c>
      <c r="G45" s="8" t="inlineStr">
        <is>
          <t>霆枫、梁万琪</t>
        </is>
      </c>
      <c r="H45" s="8" t="inlineStr">
        <is>
          <t>数据看板与分析</t>
        </is>
      </c>
      <c r="I45" s="8" t="inlineStr">
        <is>
          <t>前端限制展示最近一个月数据</t>
        </is>
      </c>
      <c r="J45" s="8" t="inlineStr">
        <is>
          <t>为避免表格过长，前端需限制仅展示最近一个月的最新销售单数据，初版上线后再逐步优化细节。</t>
        </is>
      </c>
      <c r="K45" s="8" t="inlineStr">
        <is>
          <t>前端加时间范围限制</t>
        </is>
      </c>
      <c r="L45" s="8" t="inlineStr">
        <is>
          <t>霆枫</t>
        </is>
      </c>
      <c r="M45" s="2" t="inlineStr">
        <is>
          <t>进行中</t>
        </is>
      </c>
      <c r="N45" s="2" t="inlineStr">
        <is>
          <t>高</t>
        </is>
      </c>
      <c r="O45" s="9" t="inlineStr">
        <is>
          <t>元宝纪要</t>
        </is>
      </c>
    </row>
    <row r="46">
      <c r="A46" s="2" t="n">
        <v>45</v>
      </c>
      <c r="B46" s="3" t="n">
        <v>46279</v>
      </c>
      <c r="C46" s="2" t="inlineStr">
        <is>
          <t>15:28-16:28</t>
        </is>
      </c>
      <c r="D46" s="2" t="n">
        <v>60</v>
      </c>
      <c r="E46" s="2" t="inlineStr">
        <is>
          <t>381830744</t>
        </is>
      </c>
      <c r="F46" s="4" t="inlineStr">
        <is>
          <t>展示范围限制、模板统一与双服务器架构规划</t>
        </is>
      </c>
      <c r="G46" s="4" t="inlineStr">
        <is>
          <t>霆枫、梁万琪</t>
        </is>
      </c>
      <c r="H46" s="4" t="inlineStr">
        <is>
          <t>录单模板</t>
        </is>
      </c>
      <c r="I46" s="4" t="inlineStr">
        <is>
          <t>统一 Excel 导入模板</t>
        </is>
      </c>
      <c r="J46" s="4" t="inlineStr">
        <is>
          <t>针对现有表格不规范问题，决定将原始表格交由 AI 生成通用标准模板，确认后再重新导入数据。</t>
        </is>
      </c>
      <c r="K46" s="4" t="inlineStr">
        <is>
          <t>用 AI 生成通用模板并核对，确认后重新导入</t>
        </is>
      </c>
      <c r="L46" s="4" t="inlineStr">
        <is>
          <t>梁万琪</t>
        </is>
      </c>
      <c r="M46" s="2" t="inlineStr">
        <is>
          <t>进行中</t>
        </is>
      </c>
      <c r="N46" s="2" t="inlineStr">
        <is>
          <t>高</t>
        </is>
      </c>
      <c r="O46" s="5" t="inlineStr">
        <is>
          <t>元宝纪要</t>
        </is>
      </c>
    </row>
    <row r="47">
      <c r="A47" s="6" t="n">
        <v>46</v>
      </c>
      <c r="B47" s="7" t="n">
        <v>46279</v>
      </c>
      <c r="C47" s="6" t="inlineStr">
        <is>
          <t>15:28-16:28</t>
        </is>
      </c>
      <c r="D47" s="6" t="n">
        <v>60</v>
      </c>
      <c r="E47" s="6" t="inlineStr">
        <is>
          <t>381830744</t>
        </is>
      </c>
      <c r="F47" s="8" t="inlineStr">
        <is>
          <t>展示范围限制、模板统一与双服务器架构规划</t>
        </is>
      </c>
      <c r="G47" s="8" t="inlineStr">
        <is>
          <t>霆枫、梁万琪</t>
        </is>
      </c>
      <c r="H47" s="8" t="inlineStr">
        <is>
          <t>数据看板与分析</t>
        </is>
      </c>
      <c r="I47" s="8" t="inlineStr">
        <is>
          <t>字段与格式规范</t>
        </is>
      </c>
      <c r="J47" s="8" t="inlineStr">
        <is>
          <t>保留 D 级并预留低等级字段；平均售价取消小数点直接四舍五入取整；明细中显示每一单的销售日期；表格格式化美化为 Excel 表头样式。</t>
        </is>
      </c>
      <c r="K47" s="8" t="inlineStr">
        <is>
          <t>前端落实字段与格式</t>
        </is>
      </c>
      <c r="L47" s="8" t="inlineStr">
        <is>
          <t>霆枫</t>
        </is>
      </c>
      <c r="M47" s="2" t="inlineStr">
        <is>
          <t>进行中</t>
        </is>
      </c>
      <c r="N47" s="2" t="inlineStr">
        <is>
          <t>高</t>
        </is>
      </c>
      <c r="O47" s="9" t="inlineStr">
        <is>
          <t>元宝纪要</t>
        </is>
      </c>
    </row>
    <row r="48">
      <c r="A48" s="2" t="n">
        <v>47</v>
      </c>
      <c r="B48" s="3" t="n">
        <v>46279</v>
      </c>
      <c r="C48" s="2" t="inlineStr">
        <is>
          <t>15:28-16:28</t>
        </is>
      </c>
      <c r="D48" s="2" t="n">
        <v>60</v>
      </c>
      <c r="E48" s="2" t="inlineStr">
        <is>
          <t>381830744</t>
        </is>
      </c>
      <c r="F48" s="4" t="inlineStr">
        <is>
          <t>展示范围限制、模板统一与双服务器架构规划</t>
        </is>
      </c>
      <c r="G48" s="4" t="inlineStr">
        <is>
          <t>霆枫、梁万琪</t>
        </is>
      </c>
      <c r="H48" s="4" t="inlineStr">
        <is>
          <t>品牌对比</t>
        </is>
      </c>
      <c r="I48" s="4" t="inlineStr">
        <is>
          <t>结算单对比仅限同品牌</t>
        </is>
      </c>
      <c r="J48" s="4" t="inlineStr">
        <is>
          <t>结算单对比功能需增加限制条件，仅限同一品牌内对比，禁止跨品牌比较。</t>
        </is>
      </c>
      <c r="K48" s="4" t="inlineStr">
        <is>
          <t>加同品牌校验</t>
        </is>
      </c>
      <c r="L48" s="4" t="inlineStr">
        <is>
          <t>霆枫</t>
        </is>
      </c>
      <c r="M48" s="2" t="inlineStr">
        <is>
          <t>进行中</t>
        </is>
      </c>
      <c r="N48" s="2" t="inlineStr">
        <is>
          <t>高</t>
        </is>
      </c>
      <c r="O48" s="5" t="inlineStr">
        <is>
          <t>元宝纪要</t>
        </is>
      </c>
    </row>
    <row r="49">
      <c r="A49" s="6" t="n">
        <v>48</v>
      </c>
      <c r="B49" s="7" t="n">
        <v>46279</v>
      </c>
      <c r="C49" s="6" t="inlineStr">
        <is>
          <t>15:28-16:28</t>
        </is>
      </c>
      <c r="D49" s="6" t="n">
        <v>60</v>
      </c>
      <c r="E49" s="6" t="inlineStr">
        <is>
          <t>381830744</t>
        </is>
      </c>
      <c r="F49" s="8" t="inlineStr">
        <is>
          <t>展示范围限制、模板统一与双服务器架构规划</t>
        </is>
      </c>
      <c r="G49" s="8" t="inlineStr">
        <is>
          <t>霆枫、梁万琪</t>
        </is>
      </c>
      <c r="H49" s="8" t="inlineStr">
        <is>
          <t>数据看板与分析</t>
        </is>
      </c>
      <c r="I49" s="8" t="inlineStr">
        <is>
          <t>新增筛选维度</t>
        </is>
      </c>
      <c r="J49" s="8" t="inlineStr">
        <is>
          <t>需增加时间维度筛选：支持按最近导入时间筛选、按商品单号精确查找。</t>
        </is>
      </c>
      <c r="K49" s="8" t="inlineStr">
        <is>
          <t>前端加筛选与搜索</t>
        </is>
      </c>
      <c r="L49" s="8" t="inlineStr">
        <is>
          <t>霆枫</t>
        </is>
      </c>
      <c r="M49" s="2" t="inlineStr">
        <is>
          <t>进行中</t>
        </is>
      </c>
      <c r="N49" s="2" t="inlineStr">
        <is>
          <t>中</t>
        </is>
      </c>
      <c r="O49" s="9" t="inlineStr">
        <is>
          <t>元宝纪要</t>
        </is>
      </c>
    </row>
    <row r="50">
      <c r="A50" s="2" t="n">
        <v>49</v>
      </c>
      <c r="B50" s="3" t="n">
        <v>46279</v>
      </c>
      <c r="C50" s="2" t="inlineStr">
        <is>
          <t>15:28-16:28</t>
        </is>
      </c>
      <c r="D50" s="2" t="n">
        <v>60</v>
      </c>
      <c r="E50" s="2" t="inlineStr">
        <is>
          <t>381830744</t>
        </is>
      </c>
      <c r="F50" s="4" t="inlineStr">
        <is>
          <t>展示范围限制、模板统一与双服务器架构规划</t>
        </is>
      </c>
      <c r="G50" s="4" t="inlineStr">
        <is>
          <t>霆枫、梁万琪</t>
        </is>
      </c>
      <c r="H50" s="4" t="inlineStr">
        <is>
          <t>服务器与部署</t>
        </is>
      </c>
      <c r="I50" s="4" t="inlineStr">
        <is>
          <t>双服务器环境（开发 / 生产分离）</t>
        </is>
      </c>
      <c r="J50" s="4" t="inlineStr">
        <is>
          <t>计划将开发环境与生产环境物理隔离：开发测试机由霆枫维护用于日常研发与小规模测试；生产环境需新购一台 2 核 4G 云服务器。</t>
        </is>
      </c>
      <c r="K50" s="4" t="inlineStr">
        <is>
          <t>采购生产环境专用服务器</t>
        </is>
      </c>
      <c r="L50" s="4" t="inlineStr">
        <is>
          <t>梁万琪</t>
        </is>
      </c>
      <c r="M50" s="2" t="inlineStr">
        <is>
          <t>进行中</t>
        </is>
      </c>
      <c r="N50" s="2" t="inlineStr">
        <is>
          <t>高</t>
        </is>
      </c>
      <c r="O50" s="5" t="inlineStr">
        <is>
          <t>元宝纪要</t>
        </is>
      </c>
    </row>
    <row r="51">
      <c r="A51" s="6" t="n">
        <v>50</v>
      </c>
      <c r="B51" s="7" t="n">
        <v>46279</v>
      </c>
      <c r="C51" s="6" t="inlineStr">
        <is>
          <t>15:28-16:28</t>
        </is>
      </c>
      <c r="D51" s="6" t="n">
        <v>60</v>
      </c>
      <c r="E51" s="6" t="inlineStr">
        <is>
          <t>381830744</t>
        </is>
      </c>
      <c r="F51" s="8" t="inlineStr">
        <is>
          <t>展示范围限制、模板统一与双服务器架构规划</t>
        </is>
      </c>
      <c r="G51" s="8" t="inlineStr">
        <is>
          <t>霆枫、梁万琪</t>
        </is>
      </c>
      <c r="H51" s="8" t="inlineStr">
        <is>
          <t>服务器与部署</t>
        </is>
      </c>
      <c r="I51" s="8" t="inlineStr">
        <is>
          <t>数据库独立部署</t>
        </is>
      </c>
      <c r="J51" s="8" t="inlineStr">
        <is>
          <t>建议将数据库部署在独立的云服务上，避免与应用服务耦合导致数据丢失风险。</t>
        </is>
      </c>
      <c r="K51" s="8" t="inlineStr">
        <is>
          <t>向销售部门询问数据库直连配置信息</t>
        </is>
      </c>
      <c r="L51" s="8" t="inlineStr">
        <is>
          <t>梁万琪</t>
        </is>
      </c>
      <c r="M51" s="2" t="inlineStr">
        <is>
          <t>待启动</t>
        </is>
      </c>
      <c r="N51" s="2" t="inlineStr">
        <is>
          <t>中</t>
        </is>
      </c>
      <c r="O51" s="9" t="inlineStr">
        <is>
          <t>元宝纪要</t>
        </is>
      </c>
    </row>
    <row r="52">
      <c r="A52" s="2" t="n">
        <v>51</v>
      </c>
      <c r="B52" s="3" t="n">
        <v>46279</v>
      </c>
      <c r="C52" s="2" t="inlineStr">
        <is>
          <t>15:28-16:28</t>
        </is>
      </c>
      <c r="D52" s="2" t="n">
        <v>60</v>
      </c>
      <c r="E52" s="2" t="inlineStr">
        <is>
          <t>381830744</t>
        </is>
      </c>
      <c r="F52" s="4" t="inlineStr">
        <is>
          <t>展示范围限制、模板统一与双服务器架构规划</t>
        </is>
      </c>
      <c r="G52" s="4" t="inlineStr">
        <is>
          <t>霆枫、梁万琪</t>
        </is>
      </c>
      <c r="H52" s="4" t="inlineStr">
        <is>
          <t>服务器与部署</t>
        </is>
      </c>
      <c r="I52" s="4" t="inlineStr">
        <is>
          <t>国产化替代评估（结论：暂不需要）</t>
        </is>
      </c>
      <c r="J52" s="4" t="inlineStr">
        <is>
          <t>确认当前无需使用国产操作系统或数据库，维持现有技术栈即可。</t>
        </is>
      </c>
      <c r="K52" s="4" t="inlineStr">
        <is>
          <t>维持现状</t>
        </is>
      </c>
      <c r="L52" s="4" t="inlineStr">
        <is>
          <t>双方</t>
        </is>
      </c>
      <c r="M52" s="2" t="inlineStr">
        <is>
          <t>已搁置</t>
        </is>
      </c>
      <c r="N52" s="2" t="inlineStr">
        <is>
          <t>低</t>
        </is>
      </c>
      <c r="O52" s="5" t="inlineStr">
        <is>
          <t>元宝纪要</t>
        </is>
      </c>
    </row>
    <row r="53">
      <c r="A53" s="6" t="n">
        <v>52</v>
      </c>
      <c r="B53" s="7" t="n">
        <v>46279</v>
      </c>
      <c r="C53" s="6" t="inlineStr">
        <is>
          <t>15:28-16:28</t>
        </is>
      </c>
      <c r="D53" s="6" t="n">
        <v>60</v>
      </c>
      <c r="E53" s="6" t="inlineStr">
        <is>
          <t>381830744</t>
        </is>
      </c>
      <c r="F53" s="8" t="inlineStr">
        <is>
          <t>展示范围限制、模板统一与双服务器架构规划</t>
        </is>
      </c>
      <c r="G53" s="8" t="inlineStr">
        <is>
          <t>霆枫、梁万琪</t>
        </is>
      </c>
      <c r="H53" s="8" t="inlineStr">
        <is>
          <t>系统通知</t>
        </is>
      </c>
      <c r="I53" s="8" t="inlineStr">
        <is>
          <t>站内提示 / 服务端公告</t>
        </is>
      </c>
      <c r="J53" s="8" t="inlineStr">
        <is>
          <t>考虑在每次导入数据后设置站内提示，或引入服务端公告功能供管理端查看。</t>
        </is>
      </c>
      <c r="K53" s="8" t="inlineStr">
        <is>
          <t>待定，二期考虑</t>
        </is>
      </c>
      <c r="L53" s="8" t="inlineStr">
        <is>
          <t>霆枫</t>
        </is>
      </c>
      <c r="M53" s="2" t="inlineStr">
        <is>
          <t>待启动</t>
        </is>
      </c>
      <c r="N53" s="2" t="inlineStr">
        <is>
          <t>低</t>
        </is>
      </c>
      <c r="O53" s="9" t="inlineStr">
        <is>
          <t>元宝纪要</t>
        </is>
      </c>
    </row>
    <row r="54">
      <c r="A54" s="2" t="n">
        <v>53</v>
      </c>
      <c r="B54" s="3" t="n">
        <v>46279</v>
      </c>
      <c r="C54" s="2" t="inlineStr">
        <is>
          <t>15:28-16:28</t>
        </is>
      </c>
      <c r="D54" s="2" t="n">
        <v>60</v>
      </c>
      <c r="E54" s="2" t="inlineStr">
        <is>
          <t>381830744</t>
        </is>
      </c>
      <c r="F54" s="4" t="inlineStr">
        <is>
          <t>展示范围限制、模板统一与双服务器架构规划</t>
        </is>
      </c>
      <c r="G54" s="4" t="inlineStr">
        <is>
          <t>霆枫、梁万琪</t>
        </is>
      </c>
      <c r="H54" s="4" t="inlineStr">
        <is>
          <t>项目协作</t>
        </is>
      </c>
      <c r="I54" s="4" t="inlineStr">
        <is>
          <t>会议纪要与改动点归档</t>
        </is>
      </c>
      <c r="J54" s="4" t="inlineStr">
        <is>
          <t>梁万琪需将本次讨论的修改点整理成 Word 文档形式的会议纪要，并在群内发布以便后续执行。</t>
        </is>
      </c>
      <c r="K54" s="4" t="inlineStr">
        <is>
          <t>出 Word 版会议纪要并发布至群内</t>
        </is>
      </c>
      <c r="L54" s="4" t="inlineStr">
        <is>
          <t>梁万琪</t>
        </is>
      </c>
      <c r="M54" s="2" t="inlineStr">
        <is>
          <t>进行中</t>
        </is>
      </c>
      <c r="N54" s="2" t="inlineStr">
        <is>
          <t>中</t>
        </is>
      </c>
      <c r="O54" s="5" t="inlineStr">
        <is>
          <t>元宝纪要</t>
        </is>
      </c>
    </row>
    <row r="55">
      <c r="A55" s="6" t="n">
        <v>54</v>
      </c>
      <c r="B55" s="7" t="n">
        <v>46279</v>
      </c>
      <c r="C55" s="6" t="inlineStr">
        <is>
          <t>17:24-18:24</t>
        </is>
      </c>
      <c r="D55" s="6" t="n">
        <v>60</v>
      </c>
      <c r="E55" s="6" t="inlineStr">
        <is>
          <t>723716327</t>
        </is>
      </c>
      <c r="F55" s="8" t="inlineStr">
        <is>
          <t>云服务器成本评估与服务器对比页改造</t>
        </is>
      </c>
      <c r="G55" s="8" t="inlineStr">
        <is>
          <t>霆枫、梁万琪</t>
        </is>
      </c>
      <c r="H55" s="8" t="inlineStr">
        <is>
          <t>服务器与部署</t>
        </is>
      </c>
      <c r="I55" s="8" t="inlineStr">
        <is>
          <t>云服务器与存储成本评估</t>
        </is>
      </c>
      <c r="J55" s="8" t="inlineStr">
        <is>
          <t>现有四核 8G 配置报价约七千多至八九千元，远超预期；建议跳出原有服务商，对比腾讯云、百度云、向日葵等替代方案以降低成本。</t>
        </is>
      </c>
      <c r="K55" s="8" t="inlineStr">
        <is>
          <t>注册并测试腾讯云、百度云及向日葵的服务器与存储服务</t>
        </is>
      </c>
      <c r="L55" s="8" t="inlineStr">
        <is>
          <t>霆枫</t>
        </is>
      </c>
      <c r="M55" s="2" t="inlineStr">
        <is>
          <t>进行中</t>
        </is>
      </c>
      <c r="N55" s="2" t="inlineStr">
        <is>
          <t>中</t>
        </is>
      </c>
      <c r="O55" s="9" t="inlineStr">
        <is>
          <t>元宝纪要</t>
        </is>
      </c>
    </row>
    <row r="56">
      <c r="A56" s="2" t="n">
        <v>55</v>
      </c>
      <c r="B56" s="3" t="n">
        <v>46279</v>
      </c>
      <c r="C56" s="2" t="inlineStr">
        <is>
          <t>17:24-18:24</t>
        </is>
      </c>
      <c r="D56" s="2" t="n">
        <v>60</v>
      </c>
      <c r="E56" s="2" t="inlineStr">
        <is>
          <t>723716327</t>
        </is>
      </c>
      <c r="F56" s="4" t="inlineStr">
        <is>
          <t>云服务器成本评估与服务器对比页改造</t>
        </is>
      </c>
      <c r="G56" s="4" t="inlineStr">
        <is>
          <t>霆枫、梁万琪</t>
        </is>
      </c>
      <c r="H56" s="4" t="inlineStr">
        <is>
          <t>服务器与部署</t>
        </is>
      </c>
      <c r="I56" s="4" t="inlineStr">
        <is>
          <t>存储组件选型询价</t>
        </is>
      </c>
      <c r="J56" s="4" t="inlineStr">
        <is>
          <t>企业网盘月费约 195 元；对象存储两盒 2T 三个月套餐约 82 元（含额外程序转换费用）；CDN 预估每月约 20 元。</t>
        </is>
      </c>
      <c r="K56" s="4" t="inlineStr">
        <is>
          <t>按“选系列 → 比规格 → 下单”推进</t>
        </is>
      </c>
      <c r="L56" s="4" t="inlineStr">
        <is>
          <t>霆枫</t>
        </is>
      </c>
      <c r="M56" s="2" t="inlineStr">
        <is>
          <t>进行中</t>
        </is>
      </c>
      <c r="N56" s="2" t="inlineStr">
        <is>
          <t>中</t>
        </is>
      </c>
      <c r="O56" s="5" t="inlineStr">
        <is>
          <t>元宝纪要</t>
        </is>
      </c>
    </row>
    <row r="57">
      <c r="A57" s="6" t="n">
        <v>56</v>
      </c>
      <c r="B57" s="7" t="n">
        <v>46279</v>
      </c>
      <c r="C57" s="6" t="inlineStr">
        <is>
          <t>17:24-18:24</t>
        </is>
      </c>
      <c r="D57" s="6" t="n">
        <v>60</v>
      </c>
      <c r="E57" s="6" t="inlineStr">
        <is>
          <t>723716327</t>
        </is>
      </c>
      <c r="F57" s="8" t="inlineStr">
        <is>
          <t>云服务器成本评估与服务器对比页改造</t>
        </is>
      </c>
      <c r="G57" s="8" t="inlineStr">
        <is>
          <t>霆枫、梁万琪</t>
        </is>
      </c>
      <c r="H57" s="8" t="inlineStr">
        <is>
          <t>界面改版</t>
        </is>
      </c>
      <c r="I57" s="8" t="inlineStr">
        <is>
          <t>服务器对比页：系列筛选</t>
        </is>
      </c>
      <c r="J57" s="8" t="inlineStr">
        <is>
          <t>需在页面增加系列选择入口，选定后列出该系列下所有可选机型。</t>
        </is>
      </c>
      <c r="K57" s="8" t="inlineStr">
        <is>
          <t>前端改造</t>
        </is>
      </c>
      <c r="L57" s="8" t="inlineStr">
        <is>
          <t>霆枫</t>
        </is>
      </c>
      <c r="M57" s="2" t="inlineStr">
        <is>
          <t>进行中</t>
        </is>
      </c>
      <c r="N57" s="2" t="inlineStr">
        <is>
          <t>中</t>
        </is>
      </c>
      <c r="O57" s="9" t="inlineStr">
        <is>
          <t>元宝纪要</t>
        </is>
      </c>
    </row>
    <row r="58">
      <c r="A58" s="2" t="n">
        <v>57</v>
      </c>
      <c r="B58" s="3" t="n">
        <v>46279</v>
      </c>
      <c r="C58" s="2" t="inlineStr">
        <is>
          <t>17:24-18:24</t>
        </is>
      </c>
      <c r="D58" s="2" t="n">
        <v>60</v>
      </c>
      <c r="E58" s="2" t="inlineStr">
        <is>
          <t>723716327</t>
        </is>
      </c>
      <c r="F58" s="4" t="inlineStr">
        <is>
          <t>云服务器成本评估与服务器对比页改造</t>
        </is>
      </c>
      <c r="G58" s="4" t="inlineStr">
        <is>
          <t>霆枫、梁万琪</t>
        </is>
      </c>
      <c r="H58" s="4" t="inlineStr">
        <is>
          <t>界面改版</t>
        </is>
      </c>
      <c r="I58" s="4" t="inlineStr">
        <is>
          <t>服务器对比页：多维度规格展示</t>
        </is>
      </c>
      <c r="J58" s="4" t="inlineStr">
        <is>
          <t>列表需清晰呈现不同机型的 CPU、内存等核心指标，支持横向对比。</t>
        </is>
      </c>
      <c r="K58" s="4" t="inlineStr">
        <is>
          <t>前端改造</t>
        </is>
      </c>
      <c r="L58" s="4" t="inlineStr">
        <is>
          <t>霆枫</t>
        </is>
      </c>
      <c r="M58" s="2" t="inlineStr">
        <is>
          <t>进行中</t>
        </is>
      </c>
      <c r="N58" s="2" t="inlineStr">
        <is>
          <t>中</t>
        </is>
      </c>
      <c r="O58" s="5" t="inlineStr">
        <is>
          <t>元宝纪要</t>
        </is>
      </c>
    </row>
    <row r="59">
      <c r="A59" s="6" t="n">
        <v>58</v>
      </c>
      <c r="B59" s="7" t="n">
        <v>46279</v>
      </c>
      <c r="C59" s="6" t="inlineStr">
        <is>
          <t>17:24-18:24</t>
        </is>
      </c>
      <c r="D59" s="6" t="n">
        <v>60</v>
      </c>
      <c r="E59" s="6" t="inlineStr">
        <is>
          <t>723716327</t>
        </is>
      </c>
      <c r="F59" s="8" t="inlineStr">
        <is>
          <t>云服务器成本评估与服务器对比页改造</t>
        </is>
      </c>
      <c r="G59" s="8" t="inlineStr">
        <is>
          <t>霆枫、梁万琪</t>
        </is>
      </c>
      <c r="H59" s="8" t="inlineStr">
        <is>
          <t>界面改版</t>
        </is>
      </c>
      <c r="I59" s="8" t="inlineStr">
        <is>
          <t>服务器对比页：缓存跳转 Bug</t>
        </is>
      </c>
      <c r="J59" s="8" t="inlineStr">
        <is>
          <t>修复因缓存导致的型号数据跳变问题，确保页面数据实时准确。</t>
        </is>
      </c>
      <c r="K59" s="8" t="inlineStr">
        <is>
          <t>修复缓存问题</t>
        </is>
      </c>
      <c r="L59" s="8" t="inlineStr">
        <is>
          <t>霆枫</t>
        </is>
      </c>
      <c r="M59" s="2" t="inlineStr">
        <is>
          <t>进行中</t>
        </is>
      </c>
      <c r="N59" s="2" t="inlineStr">
        <is>
          <t>高</t>
        </is>
      </c>
      <c r="O59" s="9" t="inlineStr">
        <is>
          <t>元宝纪要</t>
        </is>
      </c>
    </row>
    <row r="60">
      <c r="A60" s="2" t="n">
        <v>59</v>
      </c>
      <c r="B60" s="3" t="n">
        <v>46279</v>
      </c>
      <c r="C60" s="2" t="inlineStr">
        <is>
          <t>17:24-18:24</t>
        </is>
      </c>
      <c r="D60" s="2" t="n">
        <v>60</v>
      </c>
      <c r="E60" s="2" t="inlineStr">
        <is>
          <t>723716327</t>
        </is>
      </c>
      <c r="F60" s="4" t="inlineStr">
        <is>
          <t>云服务器成本评估与服务器对比页改造</t>
        </is>
      </c>
      <c r="G60" s="4" t="inlineStr">
        <is>
          <t>霆枫、梁万琪</t>
        </is>
      </c>
      <c r="H60" s="4" t="inlineStr">
        <is>
          <t>界面改版</t>
        </is>
      </c>
      <c r="I60" s="4" t="inlineStr">
        <is>
          <t>服务器对比页：分页加载优化</t>
        </is>
      </c>
      <c r="J60" s="4" t="inlineStr">
        <is>
          <t>调整长列表的分页显示逻辑，避免单页过长导致视觉疲劳。</t>
        </is>
      </c>
      <c r="K60" s="4" t="inlineStr">
        <is>
          <t>前端优化</t>
        </is>
      </c>
      <c r="L60" s="4" t="inlineStr">
        <is>
          <t>霆枫</t>
        </is>
      </c>
      <c r="M60" s="2" t="inlineStr">
        <is>
          <t>待启动</t>
        </is>
      </c>
      <c r="N60" s="2" t="inlineStr">
        <is>
          <t>低</t>
        </is>
      </c>
      <c r="O60" s="5" t="inlineStr">
        <is>
          <t>元宝纪要</t>
        </is>
      </c>
    </row>
    <row r="61">
      <c r="A61" s="6" t="n">
        <v>60</v>
      </c>
      <c r="B61" s="7" t="n">
        <v>46279</v>
      </c>
      <c r="C61" s="6" t="inlineStr">
        <is>
          <t>17:24-18:24</t>
        </is>
      </c>
      <c r="D61" s="6" t="n">
        <v>60</v>
      </c>
      <c r="E61" s="6" t="inlineStr">
        <is>
          <t>723716327</t>
        </is>
      </c>
      <c r="F61" s="8" t="inlineStr">
        <is>
          <t>云服务器成本评估与服务器对比页改造</t>
        </is>
      </c>
      <c r="G61" s="8" t="inlineStr">
        <is>
          <t>霆枫、梁万琪</t>
        </is>
      </c>
      <c r="H61" s="8" t="inlineStr">
        <is>
          <t>数据看板与分析</t>
        </is>
      </c>
      <c r="I61" s="8" t="inlineStr">
        <is>
          <t>订单明细页优化</t>
        </is>
      </c>
      <c r="J61" s="8" t="inlineStr">
        <is>
          <t>在订单明细下方增加自动生成的汇总区域；把纯数字表格转化为可视化图表；提供点击展开查看每笔订单详情的交互。</t>
        </is>
      </c>
      <c r="K61" s="8" t="inlineStr">
        <is>
          <t>前端改造</t>
        </is>
      </c>
      <c r="L61" s="8" t="inlineStr">
        <is>
          <t>霆枫</t>
        </is>
      </c>
      <c r="M61" s="2" t="inlineStr">
        <is>
          <t>进行中</t>
        </is>
      </c>
      <c r="N61" s="2" t="inlineStr">
        <is>
          <t>中</t>
        </is>
      </c>
      <c r="O61" s="9" t="inlineStr">
        <is>
          <t>元宝纪要</t>
        </is>
      </c>
    </row>
    <row r="62">
      <c r="A62" s="2" t="n">
        <v>61</v>
      </c>
      <c r="B62" s="3" t="n">
        <v>46280</v>
      </c>
      <c r="C62" s="2" t="inlineStr">
        <is>
          <t>09:25-10:25</t>
        </is>
      </c>
      <c r="D62" s="2" t="n">
        <v>60</v>
      </c>
      <c r="E62" s="2" t="inlineStr">
        <is>
          <t>710911777</t>
        </is>
      </c>
      <c r="F62" s="4" t="inlineStr">
        <is>
          <t>录单模板字段规范与系统测试计划</t>
        </is>
      </c>
      <c r="G62" s="4" t="inlineStr">
        <is>
          <t>梁鹏steve、霆枫、梁万琪</t>
        </is>
      </c>
      <c r="H62" s="4" t="inlineStr">
        <is>
          <t>录单模板</t>
        </is>
      </c>
      <c r="I62" s="4" t="inlineStr">
        <is>
          <t>品种下拉 / 规格手工填数字</t>
        </is>
      </c>
      <c r="J62" s="4" t="inlineStr">
        <is>
          <t>品种字段提供下拉选项方便录入；规格字段因数值不固定不设下拉，要求录单人员直接填写数字。</t>
        </is>
      </c>
      <c r="K62" s="4" t="inlineStr">
        <is>
          <t>模板与前端同步实现</t>
        </is>
      </c>
      <c r="L62" s="4" t="inlineStr">
        <is>
          <t>霆枫</t>
        </is>
      </c>
      <c r="M62" s="2" t="inlineStr">
        <is>
          <t>进行中</t>
        </is>
      </c>
      <c r="N62" s="2" t="inlineStr">
        <is>
          <t>高</t>
        </is>
      </c>
      <c r="O62" s="5" t="inlineStr">
        <is>
          <t>元宝纪要</t>
        </is>
      </c>
    </row>
    <row r="63">
      <c r="A63" s="6" t="n">
        <v>62</v>
      </c>
      <c r="B63" s="7" t="n">
        <v>46280</v>
      </c>
      <c r="C63" s="6" t="inlineStr">
        <is>
          <t>09:25-10:25</t>
        </is>
      </c>
      <c r="D63" s="6" t="n">
        <v>60</v>
      </c>
      <c r="E63" s="6" t="inlineStr">
        <is>
          <t>710911777</t>
        </is>
      </c>
      <c r="F63" s="8" t="inlineStr">
        <is>
          <t>录单模板字段规范与系统测试计划</t>
        </is>
      </c>
      <c r="G63" s="8" t="inlineStr">
        <is>
          <t>梁鹏steve、霆枫、梁万琪</t>
        </is>
      </c>
      <c r="H63" s="8" t="inlineStr">
        <is>
          <t>录单系统</t>
        </is>
      </c>
      <c r="I63" s="8" t="inlineStr">
        <is>
          <t>销售金额自动累加</t>
        </is>
      </c>
      <c r="J63" s="8" t="inlineStr">
        <is>
          <t>销售金额无需手动填写，系统将自动累加上方所有金额得出。</t>
        </is>
      </c>
      <c r="K63" s="8" t="inlineStr">
        <is>
          <t>前端计算逻辑</t>
        </is>
      </c>
      <c r="L63" s="8" t="inlineStr">
        <is>
          <t>霆枫</t>
        </is>
      </c>
      <c r="M63" s="2" t="inlineStr">
        <is>
          <t>进行中</t>
        </is>
      </c>
      <c r="N63" s="2" t="inlineStr">
        <is>
          <t>高</t>
        </is>
      </c>
      <c r="O63" s="9" t="inlineStr">
        <is>
          <t>元宝纪要</t>
        </is>
      </c>
    </row>
    <row r="64">
      <c r="A64" s="2" t="n">
        <v>63</v>
      </c>
      <c r="B64" s="3" t="n">
        <v>46280</v>
      </c>
      <c r="C64" s="2" t="inlineStr">
        <is>
          <t>09:25-10:25</t>
        </is>
      </c>
      <c r="D64" s="2" t="n">
        <v>60</v>
      </c>
      <c r="E64" s="2" t="inlineStr">
        <is>
          <t>710911777</t>
        </is>
      </c>
      <c r="F64" s="4" t="inlineStr">
        <is>
          <t>录单模板字段规范与系统测试计划</t>
        </is>
      </c>
      <c r="G64" s="4" t="inlineStr">
        <is>
          <t>梁鹏steve、霆枫、梁万琪</t>
        </is>
      </c>
      <c r="H64" s="4" t="inlineStr">
        <is>
          <t>录单系统</t>
        </is>
      </c>
      <c r="I64" s="4" t="inlineStr">
        <is>
          <t>取消总件数与总公斤数统计</t>
        </is>
      </c>
      <c r="J64" s="4" t="inlineStr">
        <is>
          <t>经讨论决定取消总件数统计，且无需统计总公斤数。</t>
        </is>
      </c>
      <c r="K64" s="4" t="inlineStr">
        <is>
          <t>去掉相关统计</t>
        </is>
      </c>
      <c r="L64" s="4" t="inlineStr">
        <is>
          <t>霆枫</t>
        </is>
      </c>
      <c r="M64" s="2" t="inlineStr">
        <is>
          <t>已完成</t>
        </is>
      </c>
      <c r="N64" s="2" t="inlineStr">
        <is>
          <t>中</t>
        </is>
      </c>
      <c r="O64" s="5" t="inlineStr">
        <is>
          <t>元宝纪要</t>
        </is>
      </c>
    </row>
    <row r="65">
      <c r="A65" s="6" t="n">
        <v>64</v>
      </c>
      <c r="B65" s="7" t="n">
        <v>46280</v>
      </c>
      <c r="C65" s="6" t="inlineStr">
        <is>
          <t>09:25-10:25</t>
        </is>
      </c>
      <c r="D65" s="6" t="n">
        <v>60</v>
      </c>
      <c r="E65" s="6" t="inlineStr">
        <is>
          <t>710911777</t>
        </is>
      </c>
      <c r="F65" s="8" t="inlineStr">
        <is>
          <t>录单模板字段规范与系统测试计划</t>
        </is>
      </c>
      <c r="G65" s="8" t="inlineStr">
        <is>
          <t>梁鹏steve、霆枫、梁万琪</t>
        </is>
      </c>
      <c r="H65" s="8" t="inlineStr">
        <is>
          <t>结算单</t>
        </is>
      </c>
      <c r="I65" s="8" t="inlineStr">
        <is>
          <t>售后金额字段（支持负数）</t>
        </is>
      </c>
      <c r="J65" s="8" t="inlineStr">
        <is>
          <t>售后金额字段必须填写数字，支持填写负数；最终金额 = 销售金额 - 售后总计。</t>
        </is>
      </c>
      <c r="K65" s="8" t="inlineStr">
        <is>
          <t>前端计算逻辑</t>
        </is>
      </c>
      <c r="L65" s="8" t="inlineStr">
        <is>
          <t>霆枫</t>
        </is>
      </c>
      <c r="M65" s="2" t="inlineStr">
        <is>
          <t>进行中</t>
        </is>
      </c>
      <c r="N65" s="2" t="inlineStr">
        <is>
          <t>高</t>
        </is>
      </c>
      <c r="O65" s="9" t="inlineStr">
        <is>
          <t>元宝纪要</t>
        </is>
      </c>
    </row>
    <row r="66">
      <c r="A66" s="2" t="n">
        <v>65</v>
      </c>
      <c r="B66" s="3" t="n">
        <v>46280</v>
      </c>
      <c r="C66" s="2" t="inlineStr">
        <is>
          <t>09:25-10:25</t>
        </is>
      </c>
      <c r="D66" s="2" t="n">
        <v>60</v>
      </c>
      <c r="E66" s="2" t="inlineStr">
        <is>
          <t>710911777</t>
        </is>
      </c>
      <c r="F66" s="4" t="inlineStr">
        <is>
          <t>录单模板字段规范与系统测试计划</t>
        </is>
      </c>
      <c r="G66" s="4" t="inlineStr">
        <is>
          <t>梁鹏steve、霆枫、梁万琪</t>
        </is>
      </c>
      <c r="H66" s="4" t="inlineStr">
        <is>
          <t>结算单</t>
        </is>
      </c>
      <c r="I66" s="4" t="inlineStr">
        <is>
          <t>售后内容摘要自由填写</t>
        </is>
      </c>
      <c r="J66" s="4" t="inlineStr">
        <is>
          <t>售后内容摘要由录单人员自由填写，系统仅关注售后合计数值，其他内容无需统计。</t>
        </is>
      </c>
      <c r="K66" s="4" t="inlineStr">
        <is>
          <t>前端字段设置</t>
        </is>
      </c>
      <c r="L66" s="4" t="inlineStr">
        <is>
          <t>霆枫</t>
        </is>
      </c>
      <c r="M66" s="2" t="inlineStr">
        <is>
          <t>进行中</t>
        </is>
      </c>
      <c r="N66" s="2" t="inlineStr">
        <is>
          <t>中</t>
        </is>
      </c>
      <c r="O66" s="5" t="inlineStr">
        <is>
          <t>元宝纪要</t>
        </is>
      </c>
    </row>
    <row r="67">
      <c r="A67" s="6" t="n">
        <v>66</v>
      </c>
      <c r="B67" s="7" t="n">
        <v>46280</v>
      </c>
      <c r="C67" s="6" t="inlineStr">
        <is>
          <t>09:25-10:25</t>
        </is>
      </c>
      <c r="D67" s="6" t="n">
        <v>60</v>
      </c>
      <c r="E67" s="6" t="inlineStr">
        <is>
          <t>710911777</t>
        </is>
      </c>
      <c r="F67" s="8" t="inlineStr">
        <is>
          <t>录单模板字段规范与系统测试计划</t>
        </is>
      </c>
      <c r="G67" s="8" t="inlineStr">
        <is>
          <t>梁鹏steve、霆枫、梁万琪</t>
        </is>
      </c>
      <c r="H67" s="8" t="inlineStr">
        <is>
          <t>结算单</t>
        </is>
      </c>
      <c r="I67" s="8" t="inlineStr">
        <is>
          <t>支出费用 6 项固定 + 动态新增行</t>
        </is>
      </c>
      <c r="J67" s="8" t="inlineStr">
        <is>
          <t>支出费用包含固定的六项，同时需支持动态新增行以应对特殊或突发性费用。</t>
        </is>
      </c>
      <c r="K67" s="8" t="inlineStr">
        <is>
          <t>前端实现动态行</t>
        </is>
      </c>
      <c r="L67" s="8" t="inlineStr">
        <is>
          <t>霆枫</t>
        </is>
      </c>
      <c r="M67" s="2" t="inlineStr">
        <is>
          <t>进行中</t>
        </is>
      </c>
      <c r="N67" s="2" t="inlineStr">
        <is>
          <t>高</t>
        </is>
      </c>
      <c r="O67" s="9" t="inlineStr">
        <is>
          <t>元宝纪要</t>
        </is>
      </c>
    </row>
    <row r="68">
      <c r="A68" s="2" t="n">
        <v>67</v>
      </c>
      <c r="B68" s="3" t="n">
        <v>46280</v>
      </c>
      <c r="C68" s="2" t="inlineStr">
        <is>
          <t>09:25-10:25</t>
        </is>
      </c>
      <c r="D68" s="2" t="n">
        <v>60</v>
      </c>
      <c r="E68" s="2" t="inlineStr">
        <is>
          <t>710911777</t>
        </is>
      </c>
      <c r="F68" s="4" t="inlineStr">
        <is>
          <t>录单模板字段规范与系统测试计划</t>
        </is>
      </c>
      <c r="G68" s="4" t="inlineStr">
        <is>
          <t>梁鹏steve、霆枫、梁万琪</t>
        </is>
      </c>
      <c r="H68" s="4" t="inlineStr">
        <is>
          <t>结算单</t>
        </is>
      </c>
      <c r="I68" s="4" t="inlineStr">
        <is>
          <t>费用顺序调整（运费排在车位费之前）</t>
        </is>
      </c>
      <c r="J68" s="4" t="inlineStr">
        <is>
          <t>需将运费和车位费的顺序调换，把运费排在车位费之前。</t>
        </is>
      </c>
      <c r="K68" s="4" t="inlineStr">
        <is>
          <t>调整费用顺序</t>
        </is>
      </c>
      <c r="L68" s="4" t="inlineStr">
        <is>
          <t>霆枫</t>
        </is>
      </c>
      <c r="M68" s="2" t="inlineStr">
        <is>
          <t>进行中</t>
        </is>
      </c>
      <c r="N68" s="2" t="inlineStr">
        <is>
          <t>中</t>
        </is>
      </c>
      <c r="O68" s="5" t="inlineStr">
        <is>
          <t>元宝纪要</t>
        </is>
      </c>
    </row>
    <row r="69">
      <c r="A69" s="6" t="n">
        <v>68</v>
      </c>
      <c r="B69" s="7" t="n">
        <v>46280</v>
      </c>
      <c r="C69" s="6" t="inlineStr">
        <is>
          <t>09:25-10:25</t>
        </is>
      </c>
      <c r="D69" s="6" t="n">
        <v>60</v>
      </c>
      <c r="E69" s="6" t="inlineStr">
        <is>
          <t>710911777</t>
        </is>
      </c>
      <c r="F69" s="8" t="inlineStr">
        <is>
          <t>录单模板字段规范与系统测试计划</t>
        </is>
      </c>
      <c r="G69" s="8" t="inlineStr">
        <is>
          <t>梁鹏steve、霆枫、梁万琪</t>
        </is>
      </c>
      <c r="H69" s="8" t="inlineStr">
        <is>
          <t>录单模板</t>
        </is>
      </c>
      <c r="I69" s="8" t="inlineStr">
        <is>
          <t>日期日历组件 + 市场独立下拉</t>
        </is>
      </c>
      <c r="J69" s="8" t="inlineStr">
        <is>
          <t>日期字段需提供日历组件供选择；市场字段需拆分为独立的下拉选项，支持后续新增其他市场。</t>
        </is>
      </c>
      <c r="K69" s="8" t="inlineStr">
        <is>
          <t>前端组件改造</t>
        </is>
      </c>
      <c r="L69" s="8" t="inlineStr">
        <is>
          <t>霆枫</t>
        </is>
      </c>
      <c r="M69" s="2" t="inlineStr">
        <is>
          <t>进行中</t>
        </is>
      </c>
      <c r="N69" s="2" t="inlineStr">
        <is>
          <t>高</t>
        </is>
      </c>
      <c r="O69" s="9" t="inlineStr">
        <is>
          <t>元宝纪要</t>
        </is>
      </c>
    </row>
    <row r="70">
      <c r="A70" s="2" t="n">
        <v>69</v>
      </c>
      <c r="B70" s="3" t="n">
        <v>46280</v>
      </c>
      <c r="C70" s="2" t="inlineStr">
        <is>
          <t>09:25-10:25</t>
        </is>
      </c>
      <c r="D70" s="2" t="n">
        <v>60</v>
      </c>
      <c r="E70" s="2" t="inlineStr">
        <is>
          <t>710911777</t>
        </is>
      </c>
      <c r="F70" s="4" t="inlineStr">
        <is>
          <t>录单模板字段规范与系统测试计划</t>
        </is>
      </c>
      <c r="G70" s="4" t="inlineStr">
        <is>
          <t>梁鹏steve、霆枫、梁万琪</t>
        </is>
      </c>
      <c r="H70" s="4" t="inlineStr">
        <is>
          <t>录单模板</t>
        </is>
      </c>
      <c r="I70" s="4" t="inlineStr">
        <is>
          <t>车牌号与单号手工输入</t>
        </is>
      </c>
      <c r="J70" s="4" t="inlineStr">
        <is>
          <t>车牌号、单号均不设置下拉选项，允许手工输入以适应移动端输入场景并保留灵活性。</t>
        </is>
      </c>
      <c r="K70" s="4" t="inlineStr">
        <is>
          <t>前端字段设置</t>
        </is>
      </c>
      <c r="L70" s="4" t="inlineStr">
        <is>
          <t>霆枫</t>
        </is>
      </c>
      <c r="M70" s="2" t="inlineStr">
        <is>
          <t>进行中</t>
        </is>
      </c>
      <c r="N70" s="2" t="inlineStr">
        <is>
          <t>中</t>
        </is>
      </c>
      <c r="O70" s="5" t="inlineStr">
        <is>
          <t>元宝纪要</t>
        </is>
      </c>
    </row>
    <row r="71">
      <c r="A71" s="6" t="n">
        <v>70</v>
      </c>
      <c r="B71" s="7" t="n">
        <v>46280</v>
      </c>
      <c r="C71" s="6" t="inlineStr">
        <is>
          <t>09:25-10:25</t>
        </is>
      </c>
      <c r="D71" s="6" t="n">
        <v>60</v>
      </c>
      <c r="E71" s="6" t="inlineStr">
        <is>
          <t>710911777</t>
        </is>
      </c>
      <c r="F71" s="8" t="inlineStr">
        <is>
          <t>录单模板字段规范与系统测试计划</t>
        </is>
      </c>
      <c r="G71" s="8" t="inlineStr">
        <is>
          <t>梁鹏steve、霆枫、梁万琪</t>
        </is>
      </c>
      <c r="H71" s="8" t="inlineStr">
        <is>
          <t>录单模板</t>
        </is>
      </c>
      <c r="I71" s="8" t="inlineStr">
        <is>
          <t>Excel 数据有效性（下拉校验）</t>
        </is>
      </c>
      <c r="J71" s="8" t="inlineStr">
        <is>
          <t>需研究在 Excel 中设置单元格属性，为品种等字段配置下拉选项实现数据有效性校验；无论去哪个市场均统一使用一份标准模板。</t>
        </is>
      </c>
      <c r="K71" s="8" t="inlineStr">
        <is>
          <t>制作标准录单模板并发送给开发</t>
        </is>
      </c>
      <c r="L71" s="8" t="inlineStr">
        <is>
          <t>梁万琪</t>
        </is>
      </c>
      <c r="M71" s="2" t="inlineStr">
        <is>
          <t>进行中</t>
        </is>
      </c>
      <c r="N71" s="2" t="inlineStr">
        <is>
          <t>高</t>
        </is>
      </c>
      <c r="O71" s="9" t="inlineStr">
        <is>
          <t>元宝纪要</t>
        </is>
      </c>
    </row>
    <row r="72">
      <c r="A72" s="2" t="n">
        <v>71</v>
      </c>
      <c r="B72" s="3" t="n">
        <v>46280</v>
      </c>
      <c r="C72" s="2" t="inlineStr">
        <is>
          <t>09:25-10:25</t>
        </is>
      </c>
      <c r="D72" s="2" t="n">
        <v>60</v>
      </c>
      <c r="E72" s="2" t="inlineStr">
        <is>
          <t>710911777</t>
        </is>
      </c>
      <c r="F72" s="4" t="inlineStr">
        <is>
          <t>录单模板字段规范与系统测试计划</t>
        </is>
      </c>
      <c r="G72" s="4" t="inlineStr">
        <is>
          <t>梁鹏steve、霆枫、梁万琪</t>
        </is>
      </c>
      <c r="H72" s="4" t="inlineStr">
        <is>
          <t>项目计划</t>
        </is>
      </c>
      <c r="I72" s="4" t="inlineStr">
        <is>
          <t>开发分三步推进</t>
        </is>
      </c>
      <c r="J72" s="4" t="inlineStr">
        <is>
          <t>系统开发分三步：优先上线涉及内外部的基础数据和分析数据模块，后续再逐步优化功能模块。</t>
        </is>
      </c>
      <c r="K72" s="4" t="inlineStr">
        <is>
          <t>按阶段排期</t>
        </is>
      </c>
      <c r="L72" s="4" t="inlineStr">
        <is>
          <t>双方</t>
        </is>
      </c>
      <c r="M72" s="2" t="inlineStr">
        <is>
          <t>进行中</t>
        </is>
      </c>
      <c r="N72" s="2" t="inlineStr">
        <is>
          <t>高</t>
        </is>
      </c>
      <c r="O72" s="5" t="inlineStr">
        <is>
          <t>元宝纪要</t>
        </is>
      </c>
    </row>
    <row r="73">
      <c r="A73" s="6" t="n">
        <v>72</v>
      </c>
      <c r="B73" s="7" t="n">
        <v>46280</v>
      </c>
      <c r="C73" s="6" t="inlineStr">
        <is>
          <t>09:25-10:25</t>
        </is>
      </c>
      <c r="D73" s="6" t="n">
        <v>60</v>
      </c>
      <c r="E73" s="6" t="inlineStr">
        <is>
          <t>710911777</t>
        </is>
      </c>
      <c r="F73" s="8" t="inlineStr">
        <is>
          <t>录单模板字段规范与系统测试计划</t>
        </is>
      </c>
      <c r="G73" s="8" t="inlineStr">
        <is>
          <t>梁鹏steve、霆枫、梁万琪</t>
        </is>
      </c>
      <c r="H73" s="8" t="inlineStr">
        <is>
          <t>测试与验收</t>
        </is>
      </c>
      <c r="I73" s="8" t="inlineStr">
        <is>
          <t>安排一线人员参与测试</t>
        </is>
      </c>
      <c r="J73" s="8" t="inlineStr">
        <is>
          <t>需安排一名熟悉产品和档口业务的一线人员参与系统测试，收集实际操作反馈与需求。</t>
        </is>
      </c>
      <c r="K73" s="8" t="inlineStr">
        <is>
          <t>安排一线人员测试并收集反馈</t>
        </is>
      </c>
      <c r="L73" s="8" t="inlineStr">
        <is>
          <t>梁鹏steve</t>
        </is>
      </c>
      <c r="M73" s="2" t="inlineStr">
        <is>
          <t>进行中</t>
        </is>
      </c>
      <c r="N73" s="2" t="inlineStr">
        <is>
          <t>高</t>
        </is>
      </c>
      <c r="O73" s="9" t="inlineStr">
        <is>
          <t>元宝纪要</t>
        </is>
      </c>
    </row>
    <row r="74">
      <c r="A74" s="2" t="n">
        <v>73</v>
      </c>
      <c r="B74" s="3" t="n">
        <v>46280</v>
      </c>
      <c r="C74" s="2" t="inlineStr">
        <is>
          <t>11:39-12:39</t>
        </is>
      </c>
      <c r="D74" s="2" t="n">
        <v>60</v>
      </c>
      <c r="E74" s="2" t="inlineStr">
        <is>
          <t>768780541</t>
        </is>
      </c>
      <c r="F74" s="4" t="inlineStr">
        <is>
          <t>录单界面交互优化、服务器采购与交付计划</t>
        </is>
      </c>
      <c r="G74" s="4" t="inlineStr">
        <is>
          <t>梁鹏steve、霆枫、梁万琪</t>
        </is>
      </c>
      <c r="H74" s="4" t="inlineStr">
        <is>
          <t>录单系统</t>
        </is>
      </c>
      <c r="I74" s="4" t="inlineStr">
        <is>
          <t>行复制功能</t>
        </is>
      </c>
      <c r="J74" s="4" t="inlineStr">
        <is>
          <t>为提升录单效率，在录入界面增加复制当前行的功能，以便快速录入相似数据。</t>
        </is>
      </c>
      <c r="K74" s="4" t="inlineStr">
        <is>
          <t>前端实现</t>
        </is>
      </c>
      <c r="L74" s="4" t="inlineStr">
        <is>
          <t>霆枫</t>
        </is>
      </c>
      <c r="M74" s="2" t="inlineStr">
        <is>
          <t>进行中</t>
        </is>
      </c>
      <c r="N74" s="2" t="inlineStr">
        <is>
          <t>中</t>
        </is>
      </c>
      <c r="O74" s="5" t="inlineStr">
        <is>
          <t>元宝纪要</t>
        </is>
      </c>
    </row>
    <row r="75">
      <c r="A75" s="6" t="n">
        <v>74</v>
      </c>
      <c r="B75" s="7" t="n">
        <v>46280</v>
      </c>
      <c r="C75" s="6" t="inlineStr">
        <is>
          <t>11:39-12:39</t>
        </is>
      </c>
      <c r="D75" s="6" t="n">
        <v>60</v>
      </c>
      <c r="E75" s="6" t="inlineStr">
        <is>
          <t>768780541</t>
        </is>
      </c>
      <c r="F75" s="8" t="inlineStr">
        <is>
          <t>录单界面交互优化、服务器采购与交付计划</t>
        </is>
      </c>
      <c r="G75" s="8" t="inlineStr">
        <is>
          <t>梁鹏steve、霆枫、梁万琪</t>
        </is>
      </c>
      <c r="H75" s="8" t="inlineStr">
        <is>
          <t>录单系统</t>
        </is>
      </c>
      <c r="I75" s="8" t="inlineStr">
        <is>
          <t>移动端录单能力</t>
        </is>
      </c>
      <c r="J75" s="8" t="inlineStr">
        <is>
          <t>移动端需支持点击添加明细、保存单条记录，并增加关键数据汇总展示与表单预览功能。</t>
        </is>
      </c>
      <c r="K75" s="8" t="inlineStr">
        <is>
          <t>前端实现</t>
        </is>
      </c>
      <c r="L75" s="8" t="inlineStr">
        <is>
          <t>霆枫</t>
        </is>
      </c>
      <c r="M75" s="2" t="inlineStr">
        <is>
          <t>进行中</t>
        </is>
      </c>
      <c r="N75" s="2" t="inlineStr">
        <is>
          <t>高</t>
        </is>
      </c>
      <c r="O75" s="9" t="inlineStr">
        <is>
          <t>元宝纪要</t>
        </is>
      </c>
    </row>
    <row r="76">
      <c r="A76" s="2" t="n">
        <v>75</v>
      </c>
      <c r="B76" s="3" t="n">
        <v>46280</v>
      </c>
      <c r="C76" s="2" t="inlineStr">
        <is>
          <t>11:39-12:39</t>
        </is>
      </c>
      <c r="D76" s="2" t="n">
        <v>60</v>
      </c>
      <c r="E76" s="2" t="inlineStr">
        <is>
          <t>768780541</t>
        </is>
      </c>
      <c r="F76" s="4" t="inlineStr">
        <is>
          <t>录单界面交互优化、服务器采购与交付计划</t>
        </is>
      </c>
      <c r="G76" s="4" t="inlineStr">
        <is>
          <t>梁鹏steve、霆枫、梁万琪</t>
        </is>
      </c>
      <c r="H76" s="4" t="inlineStr">
        <is>
          <t>录单模板</t>
        </is>
      </c>
      <c r="I76" s="4" t="inlineStr">
        <is>
          <t>字段调整（件数 → 规格，数量选填）</t>
        </is>
      </c>
      <c r="J76" s="4" t="inlineStr">
        <is>
          <t>将“件数”字段调整为“规格（投诉）”，数量字段改为选填，销售数量乘以单价得出金额。</t>
        </is>
      </c>
      <c r="K76" s="4" t="inlineStr">
        <is>
          <t>模板与前端同步</t>
        </is>
      </c>
      <c r="L76" s="4" t="inlineStr">
        <is>
          <t>霆枫</t>
        </is>
      </c>
      <c r="M76" s="2" t="inlineStr">
        <is>
          <t>进行中</t>
        </is>
      </c>
      <c r="N76" s="2" t="inlineStr">
        <is>
          <t>高</t>
        </is>
      </c>
      <c r="O76" s="5" t="inlineStr">
        <is>
          <t>元宝纪要</t>
        </is>
      </c>
    </row>
    <row r="77">
      <c r="A77" s="6" t="n">
        <v>76</v>
      </c>
      <c r="B77" s="7" t="n">
        <v>46280</v>
      </c>
      <c r="C77" s="6" t="inlineStr">
        <is>
          <t>11:39-12:39</t>
        </is>
      </c>
      <c r="D77" s="6" t="n">
        <v>60</v>
      </c>
      <c r="E77" s="6" t="inlineStr">
        <is>
          <t>768780541</t>
        </is>
      </c>
      <c r="F77" s="8" t="inlineStr">
        <is>
          <t>录单界面交互优化、服务器采购与交付计划</t>
        </is>
      </c>
      <c r="G77" s="8" t="inlineStr">
        <is>
          <t>梁鹏steve、霆枫、梁万琪</t>
        </is>
      </c>
      <c r="H77" s="8" t="inlineStr">
        <is>
          <t>结算单</t>
        </is>
      </c>
      <c r="I77" s="8" t="inlineStr">
        <is>
          <t>费用与货款计算规则</t>
        </is>
      </c>
      <c r="J77" s="8" t="inlineStr">
        <is>
          <t>支出费用包含 6 个固定项；货款合计 = 销售金额 - 售后金额；需增加“应付”字段展示最终结果。</t>
        </is>
      </c>
      <c r="K77" s="8" t="inlineStr">
        <is>
          <t>前端计算逻辑</t>
        </is>
      </c>
      <c r="L77" s="8" t="inlineStr">
        <is>
          <t>霆枫</t>
        </is>
      </c>
      <c r="M77" s="2" t="inlineStr">
        <is>
          <t>进行中</t>
        </is>
      </c>
      <c r="N77" s="2" t="inlineStr">
        <is>
          <t>高</t>
        </is>
      </c>
      <c r="O77" s="9" t="inlineStr">
        <is>
          <t>元宝纪要</t>
        </is>
      </c>
    </row>
    <row r="78">
      <c r="A78" s="2" t="n">
        <v>77</v>
      </c>
      <c r="B78" s="3" t="n">
        <v>46280</v>
      </c>
      <c r="C78" s="2" t="inlineStr">
        <is>
          <t>11:39-12:39</t>
        </is>
      </c>
      <c r="D78" s="2" t="n">
        <v>60</v>
      </c>
      <c r="E78" s="2" t="inlineStr">
        <is>
          <t>768780541</t>
        </is>
      </c>
      <c r="F78" s="4" t="inlineStr">
        <is>
          <t>录单界面交互优化、服务器采购与交付计划</t>
        </is>
      </c>
      <c r="G78" s="4" t="inlineStr">
        <is>
          <t>梁鹏steve、霆枫、梁万琪</t>
        </is>
      </c>
      <c r="H78" s="4" t="inlineStr">
        <is>
          <t>数据校验</t>
        </is>
      </c>
      <c r="I78" s="4" t="inlineStr">
        <is>
          <t>来货与销售数量一致性校验</t>
        </is>
      </c>
      <c r="J78" s="4" t="inlineStr">
        <is>
          <t>提交时增加校验提示：若来货数量与销售总件数不一致，系统需提示用户确认。</t>
        </is>
      </c>
      <c r="K78" s="4" t="inlineStr">
        <is>
          <t>前端校验</t>
        </is>
      </c>
      <c r="L78" s="4" t="inlineStr">
        <is>
          <t>霆枫</t>
        </is>
      </c>
      <c r="M78" s="2" t="inlineStr">
        <is>
          <t>进行中</t>
        </is>
      </c>
      <c r="N78" s="2" t="inlineStr">
        <is>
          <t>中</t>
        </is>
      </c>
      <c r="O78" s="5" t="inlineStr">
        <is>
          <t>元宝纪要</t>
        </is>
      </c>
    </row>
    <row r="79">
      <c r="A79" s="6" t="n">
        <v>78</v>
      </c>
      <c r="B79" s="7" t="n">
        <v>46280</v>
      </c>
      <c r="C79" s="6" t="inlineStr">
        <is>
          <t>11:39-12:39</t>
        </is>
      </c>
      <c r="D79" s="6" t="n">
        <v>60</v>
      </c>
      <c r="E79" s="6" t="inlineStr">
        <is>
          <t>768780541</t>
        </is>
      </c>
      <c r="F79" s="8" t="inlineStr">
        <is>
          <t>录单界面交互优化、服务器采购与交付计划</t>
        </is>
      </c>
      <c r="G79" s="8" t="inlineStr">
        <is>
          <t>梁鹏steve、霆枫、梁万琪</t>
        </is>
      </c>
      <c r="H79" s="8" t="inlineStr">
        <is>
          <t>服务器与部署</t>
        </is>
      </c>
      <c r="I79" s="8" t="inlineStr">
        <is>
          <t>服务器采购方案（阿里云 vs 百度云）</t>
        </is>
      </c>
      <c r="J79" s="8" t="inlineStr">
        <is>
          <t>按 1 年购买阿里云比百度云贵约 1000 元；按 5 年规划购买阿里云综合成本反而更低；阿里云有主机防病毒、安全加固及专业运维团队优势。</t>
        </is>
      </c>
      <c r="K79" s="8" t="inlineStr">
        <is>
          <t>联系百度云销售沟通落地方案与优惠政策，费用明细同步群内</t>
        </is>
      </c>
      <c r="L79" s="8" t="inlineStr">
        <is>
          <t>梁万琪</t>
        </is>
      </c>
      <c r="M79" s="2" t="inlineStr">
        <is>
          <t>进行中</t>
        </is>
      </c>
      <c r="N79" s="2" t="inlineStr">
        <is>
          <t>中</t>
        </is>
      </c>
      <c r="O79" s="9" t="inlineStr">
        <is>
          <t>元宝纪要</t>
        </is>
      </c>
    </row>
    <row r="80">
      <c r="A80" s="2" t="n">
        <v>79</v>
      </c>
      <c r="B80" s="3" t="n">
        <v>46280</v>
      </c>
      <c r="C80" s="2" t="inlineStr">
        <is>
          <t>11:39-12:39</t>
        </is>
      </c>
      <c r="D80" s="2" t="n">
        <v>60</v>
      </c>
      <c r="E80" s="2" t="inlineStr">
        <is>
          <t>768780541</t>
        </is>
      </c>
      <c r="F80" s="4" t="inlineStr">
        <is>
          <t>录单界面交互优化、服务器采购与交付计划</t>
        </is>
      </c>
      <c r="G80" s="4" t="inlineStr">
        <is>
          <t>梁鹏steve、霆枫、梁万琪</t>
        </is>
      </c>
      <c r="H80" s="4" t="inlineStr">
        <is>
          <t>服务器与部署</t>
        </is>
      </c>
      <c r="I80" s="4" t="inlineStr">
        <is>
          <t>泰国节点压力测试</t>
        </is>
      </c>
      <c r="J80" s="4" t="inlineStr">
        <is>
          <t>系统需在中国与泰国两地访问，需在泰国节点进行模拟压力测试，评估带宽与服务器性能是否满足需求。</t>
        </is>
      </c>
      <c r="K80" s="4" t="inlineStr">
        <is>
          <t>安排泰国节点压力测试</t>
        </is>
      </c>
      <c r="L80" s="4" t="inlineStr">
        <is>
          <t>梁万琪 / 梁鹏steve</t>
        </is>
      </c>
      <c r="M80" s="2" t="inlineStr">
        <is>
          <t>待启动</t>
        </is>
      </c>
      <c r="N80" s="2" t="inlineStr">
        <is>
          <t>高</t>
        </is>
      </c>
      <c r="O80" s="5" t="inlineStr">
        <is>
          <t>元宝纪要</t>
        </is>
      </c>
    </row>
    <row r="81">
      <c r="A81" s="6" t="n">
        <v>80</v>
      </c>
      <c r="B81" s="7" t="n">
        <v>46280</v>
      </c>
      <c r="C81" s="6" t="inlineStr">
        <is>
          <t>11:39-12:39</t>
        </is>
      </c>
      <c r="D81" s="6" t="n">
        <v>60</v>
      </c>
      <c r="E81" s="6" t="inlineStr">
        <is>
          <t>768780541</t>
        </is>
      </c>
      <c r="F81" s="8" t="inlineStr">
        <is>
          <t>录单界面交互优化、服务器采购与交付计划</t>
        </is>
      </c>
      <c r="G81" s="8" t="inlineStr">
        <is>
          <t>梁鹏steve、霆枫、梁万琪</t>
        </is>
      </c>
      <c r="H81" s="8" t="inlineStr">
        <is>
          <t>项目计划</t>
        </is>
      </c>
      <c r="I81" s="8" t="inlineStr">
        <is>
          <t>分阶段交付，暂不接入供应链成本</t>
        </is>
      </c>
      <c r="J81" s="8" t="inlineStr">
        <is>
          <t>当前阶段聚焦基础销售数据录入与分析；供应链涉及运输、报关等复杂成本，暂不接入工厂成本单。</t>
        </is>
      </c>
      <c r="K81" s="8" t="inlineStr">
        <is>
          <t>按阶段推进</t>
        </is>
      </c>
      <c r="L81" s="8" t="inlineStr">
        <is>
          <t>双方</t>
        </is>
      </c>
      <c r="M81" s="2" t="inlineStr">
        <is>
          <t>进行中</t>
        </is>
      </c>
      <c r="N81" s="2" t="inlineStr">
        <is>
          <t>中</t>
        </is>
      </c>
      <c r="O81" s="9" t="inlineStr">
        <is>
          <t>元宝纪要</t>
        </is>
      </c>
    </row>
    <row r="82">
      <c r="A82" s="2" t="n">
        <v>81</v>
      </c>
      <c r="B82" s="3" t="n">
        <v>46281</v>
      </c>
      <c r="C82" s="2" t="inlineStr">
        <is>
          <t>15:28-16:28</t>
        </is>
      </c>
      <c r="D82" s="2" t="n">
        <v>60</v>
      </c>
      <c r="E82" s="2" t="inlineStr">
        <is>
          <t>104959359</t>
        </is>
      </c>
      <c r="F82" s="4" t="inlineStr">
        <is>
          <t>结算单录单系统演示与模板规范（档口人员参会）</t>
        </is>
      </c>
      <c r="G82" s="4" t="inlineStr">
        <is>
          <t>罗小姐LUO、小e～、大力水手、霆枫、Weichu、梁万琪</t>
        </is>
      </c>
      <c r="H82" s="4" t="inlineStr">
        <is>
          <t>业务流程</t>
        </is>
      </c>
      <c r="I82" s="4" t="inlineStr">
        <is>
          <t>录单职责划分</t>
        </is>
      </c>
      <c r="J82" s="4" t="inlineStr">
        <is>
          <t>Weichu 负责南宁海吉星档口（如香香宝贝等）的结算单录单与数据抛出，广州档口后续另行安排。</t>
        </is>
      </c>
      <c r="K82" s="4" t="inlineStr">
        <is>
          <t>明确各档口录单责任人</t>
        </is>
      </c>
      <c r="L82" s="4" t="inlineStr">
        <is>
          <t>梁鹏steve</t>
        </is>
      </c>
      <c r="M82" s="2" t="inlineStr">
        <is>
          <t>进行中</t>
        </is>
      </c>
      <c r="N82" s="2" t="inlineStr">
        <is>
          <t>中</t>
        </is>
      </c>
      <c r="O82" s="5" t="inlineStr">
        <is>
          <t>元宝纪要</t>
        </is>
      </c>
    </row>
    <row r="83">
      <c r="A83" s="6" t="n">
        <v>82</v>
      </c>
      <c r="B83" s="7" t="n">
        <v>46281</v>
      </c>
      <c r="C83" s="6" t="inlineStr">
        <is>
          <t>15:28-16:28</t>
        </is>
      </c>
      <c r="D83" s="6" t="n">
        <v>60</v>
      </c>
      <c r="E83" s="6" t="inlineStr">
        <is>
          <t>104959359</t>
        </is>
      </c>
      <c r="F83" s="8" t="inlineStr">
        <is>
          <t>结算单录单系统演示与模板规范（档口人员参会）</t>
        </is>
      </c>
      <c r="G83" s="8" t="inlineStr">
        <is>
          <t>罗小姐LUO、小e～、大力水手、霆枫、Weichu、梁万琪</t>
        </is>
      </c>
      <c r="H83" s="8" t="inlineStr">
        <is>
          <t>数据规范</t>
        </is>
      </c>
      <c r="I83" s="8" t="inlineStr">
        <is>
          <t>存量单据格式混乱问题梳理</t>
        </is>
      </c>
      <c r="J83" s="8" t="inlineStr">
        <is>
          <t>拆分类单据缺公斤数无法按重量核算；备注类单据把中文描述填进金额/数量栏导致解析失败；损耗抽检类未填品种规格仅填数量与零金额。</t>
        </is>
      </c>
      <c r="K83" s="8" t="inlineStr">
        <is>
          <t>按新模板整理现有不规范的存量单据</t>
        </is>
      </c>
      <c r="L83" s="8" t="inlineStr">
        <is>
          <t>霆枫</t>
        </is>
      </c>
      <c r="M83" s="2" t="inlineStr">
        <is>
          <t>进行中</t>
        </is>
      </c>
      <c r="N83" s="2" t="inlineStr">
        <is>
          <t>高</t>
        </is>
      </c>
      <c r="O83" s="9" t="inlineStr">
        <is>
          <t>元宝纪要</t>
        </is>
      </c>
    </row>
    <row r="84">
      <c r="A84" s="2" t="n">
        <v>83</v>
      </c>
      <c r="B84" s="3" t="n">
        <v>46281</v>
      </c>
      <c r="C84" s="2" t="inlineStr">
        <is>
          <t>15:28-16:28</t>
        </is>
      </c>
      <c r="D84" s="2" t="n">
        <v>60</v>
      </c>
      <c r="E84" s="2" t="inlineStr">
        <is>
          <t>104959359</t>
        </is>
      </c>
      <c r="F84" s="4" t="inlineStr">
        <is>
          <t>结算单录单系统演示与模板规范（档口人员参会）</t>
        </is>
      </c>
      <c r="G84" s="4" t="inlineStr">
        <is>
          <t>罗小姐LUO、小e～、大力水手、霆枫、Weichu、梁万琪</t>
        </is>
      </c>
      <c r="H84" s="4" t="inlineStr">
        <is>
          <t>录单模板</t>
        </is>
      </c>
      <c r="I84" s="4" t="inlineStr">
        <is>
          <t>统一新模板规范</t>
        </is>
      </c>
      <c r="J84" s="4" t="inlineStr">
        <is>
          <t>品种/数量/单价/金额按原样填写；裂果、验果等非标准描述统一写备注栏，括号等特殊符号换行书写；新增市场名称（如海吉星）及到达市场时间字段。</t>
        </is>
      </c>
      <c r="K84" s="4" t="inlineStr">
        <is>
          <t>模板下发并自行填写一份样例</t>
        </is>
      </c>
      <c r="L84" s="4" t="inlineStr">
        <is>
          <t>梁万琪 / 霆枫</t>
        </is>
      </c>
      <c r="M84" s="2" t="inlineStr">
        <is>
          <t>进行中</t>
        </is>
      </c>
      <c r="N84" s="2" t="inlineStr">
        <is>
          <t>高</t>
        </is>
      </c>
      <c r="O84" s="5" t="inlineStr">
        <is>
          <t>元宝纪要</t>
        </is>
      </c>
    </row>
    <row r="85">
      <c r="A85" s="6" t="n">
        <v>84</v>
      </c>
      <c r="B85" s="7" t="n">
        <v>46281</v>
      </c>
      <c r="C85" s="6" t="inlineStr">
        <is>
          <t>15:28-16:28</t>
        </is>
      </c>
      <c r="D85" s="6" t="n">
        <v>60</v>
      </c>
      <c r="E85" s="6" t="inlineStr">
        <is>
          <t>104959359</t>
        </is>
      </c>
      <c r="F85" s="8" t="inlineStr">
        <is>
          <t>结算单录单系统演示与模板规范（档口人员参会）</t>
        </is>
      </c>
      <c r="G85" s="8" t="inlineStr">
        <is>
          <t>罗小姐LUO、小e～、大力水手、霆枫、Weichu、梁万琪</t>
        </is>
      </c>
      <c r="H85" s="8" t="inlineStr">
        <is>
          <t>数据导入</t>
        </is>
      </c>
      <c r="I85" s="8" t="inlineStr">
        <is>
          <t>手工录入 + 文件批量导入</t>
        </is>
      </c>
      <c r="J85" s="8" t="inlineStr">
        <is>
          <t>系统提供手工录入与文件导入两种方式，支持多文件批量拖拽上传并自动校验。</t>
        </is>
      </c>
      <c r="K85" s="8" t="inlineStr">
        <is>
          <t>已实现，持续优化</t>
        </is>
      </c>
      <c r="L85" s="8" t="inlineStr">
        <is>
          <t>霆枫</t>
        </is>
      </c>
      <c r="M85" s="2" t="inlineStr">
        <is>
          <t>已完成</t>
        </is>
      </c>
      <c r="N85" s="2" t="inlineStr">
        <is>
          <t>高</t>
        </is>
      </c>
      <c r="O85" s="9" t="inlineStr">
        <is>
          <t>元宝纪要</t>
        </is>
      </c>
    </row>
    <row r="86">
      <c r="A86" s="2" t="n">
        <v>85</v>
      </c>
      <c r="B86" s="3" t="n">
        <v>46281</v>
      </c>
      <c r="C86" s="2" t="inlineStr">
        <is>
          <t>15:28-16:28</t>
        </is>
      </c>
      <c r="D86" s="2" t="n">
        <v>60</v>
      </c>
      <c r="E86" s="2" t="inlineStr">
        <is>
          <t>104959359</t>
        </is>
      </c>
      <c r="F86" s="4" t="inlineStr">
        <is>
          <t>结算单录单系统演示与模板规范（档口人员参会）</t>
        </is>
      </c>
      <c r="G86" s="4" t="inlineStr">
        <is>
          <t>罗小姐LUO、小e～、大力水手、霆枫、Weichu、梁万琪</t>
        </is>
      </c>
      <c r="H86" s="4" t="inlineStr">
        <is>
          <t>数据规范</t>
        </is>
      </c>
      <c r="I86" s="4" t="inlineStr">
        <is>
          <t>异常数据处理规则</t>
        </is>
      </c>
      <c r="J86" s="4" t="inlineStr">
        <is>
          <t>针对补售后、霉果等非标准项，需在对应数量/金额栏填 0，并在备注栏说明原因。</t>
        </is>
      </c>
      <c r="K86" s="4" t="inlineStr">
        <is>
          <t>写入填写规范并宣贯</t>
        </is>
      </c>
      <c r="L86" s="4" t="inlineStr">
        <is>
          <t>梁万琪</t>
        </is>
      </c>
      <c r="M86" s="2" t="inlineStr">
        <is>
          <t>进行中</t>
        </is>
      </c>
      <c r="N86" s="2" t="inlineStr">
        <is>
          <t>中</t>
        </is>
      </c>
      <c r="O86" s="5" t="inlineStr">
        <is>
          <t>元宝纪要</t>
        </is>
      </c>
    </row>
    <row r="87">
      <c r="A87" s="6" t="n">
        <v>86</v>
      </c>
      <c r="B87" s="7" t="n">
        <v>46281</v>
      </c>
      <c r="C87" s="6" t="inlineStr">
        <is>
          <t>15:28-16:28</t>
        </is>
      </c>
      <c r="D87" s="6" t="n">
        <v>60</v>
      </c>
      <c r="E87" s="6" t="inlineStr">
        <is>
          <t>104959359</t>
        </is>
      </c>
      <c r="F87" s="8" t="inlineStr">
        <is>
          <t>结算单录单系统演示与模板规范（档口人员参会）</t>
        </is>
      </c>
      <c r="G87" s="8" t="inlineStr">
        <is>
          <t>罗小姐LUO、小e～、大力水手、霆枫、Weichu、梁万琪</t>
        </is>
      </c>
      <c r="H87" s="8" t="inlineStr">
        <is>
          <t>数据校验</t>
        </is>
      </c>
      <c r="I87" s="8" t="inlineStr">
        <is>
          <t>导入校验与错误行号提示</t>
        </is>
      </c>
      <c r="J87" s="8" t="inlineStr">
        <is>
          <t>拖拽文件后点击开始导入，系统自动研判数据准确性并提示错误行号；若填错可重新导入覆盖更正。</t>
        </is>
      </c>
      <c r="K87" s="8" t="inlineStr">
        <is>
          <t>已实现，继续优化错误提示</t>
        </is>
      </c>
      <c r="L87" s="8" t="inlineStr">
        <is>
          <t>霆枫</t>
        </is>
      </c>
      <c r="M87" s="2" t="inlineStr">
        <is>
          <t>已完成</t>
        </is>
      </c>
      <c r="N87" s="2" t="inlineStr">
        <is>
          <t>高</t>
        </is>
      </c>
      <c r="O87" s="9" t="inlineStr">
        <is>
          <t>元宝纪要</t>
        </is>
      </c>
    </row>
    <row r="88">
      <c r="A88" s="2" t="n">
        <v>87</v>
      </c>
      <c r="B88" s="3" t="n">
        <v>46281</v>
      </c>
      <c r="C88" s="2" t="inlineStr">
        <is>
          <t>15:28-16:28</t>
        </is>
      </c>
      <c r="D88" s="2" t="n">
        <v>60</v>
      </c>
      <c r="E88" s="2" t="inlineStr">
        <is>
          <t>104959359</t>
        </is>
      </c>
      <c r="F88" s="4" t="inlineStr">
        <is>
          <t>结算单录单系统演示与模板规范（档口人员参会）</t>
        </is>
      </c>
      <c r="G88" s="4" t="inlineStr">
        <is>
          <t>罗小姐LUO、小e～、大力水手、霆枫、Weichu、梁万琪</t>
        </is>
      </c>
      <c r="H88" s="4" t="inlineStr">
        <is>
          <t>数据规范</t>
        </is>
      </c>
      <c r="I88" s="4" t="inlineStr">
        <is>
          <t>规格差异核对痛点</t>
        </is>
      </c>
      <c r="J88" s="4" t="inlineStr">
        <is>
          <t>工厂原始清单的规格（如 A3/11kg）在系统中被合并记录，导致精确到具体规格的对比困难；需从源头规范填写，把不同规格单独列出后再导入。</t>
        </is>
      </c>
      <c r="K88" s="4" t="inlineStr">
        <is>
          <t>源头规范 + 系统支持规格拆分</t>
        </is>
      </c>
      <c r="L88" s="4" t="inlineStr">
        <is>
          <t>霆枫</t>
        </is>
      </c>
      <c r="M88" s="2" t="inlineStr">
        <is>
          <t>进行中</t>
        </is>
      </c>
      <c r="N88" s="2" t="inlineStr">
        <is>
          <t>高</t>
        </is>
      </c>
      <c r="O88" s="5" t="inlineStr">
        <is>
          <t>元宝纪要</t>
        </is>
      </c>
    </row>
    <row r="89">
      <c r="A89" s="6" t="n">
        <v>88</v>
      </c>
      <c r="B89" s="7" t="n">
        <v>46281</v>
      </c>
      <c r="C89" s="6" t="inlineStr">
        <is>
          <t>15:28-16:28</t>
        </is>
      </c>
      <c r="D89" s="6" t="n">
        <v>60</v>
      </c>
      <c r="E89" s="6" t="inlineStr">
        <is>
          <t>104959359</t>
        </is>
      </c>
      <c r="F89" s="8" t="inlineStr">
        <is>
          <t>结算单录单系统演示与模板规范（档口人员参会）</t>
        </is>
      </c>
      <c r="G89" s="8" t="inlineStr">
        <is>
          <t>罗小姐LUO、小e～、大力水手、霆枫、Weichu、梁万琪</t>
        </is>
      </c>
      <c r="H89" s="8" t="inlineStr">
        <is>
          <t>数据分析</t>
        </is>
      </c>
      <c r="I89" s="8" t="inlineStr">
        <is>
          <t>结算单对比分析报告</t>
        </is>
      </c>
      <c r="J89" s="8" t="inlineStr">
        <is>
          <t>系统可对同品牌结算单做多维度对比：售价分析（识别售价偏高/偏低订单供复盘）、数量分析（按 ABC 果等级对比）。</t>
        </is>
      </c>
      <c r="K89" s="8" t="inlineStr">
        <is>
          <t>已实现，持续优化</t>
        </is>
      </c>
      <c r="L89" s="8" t="inlineStr">
        <is>
          <t>霆枫</t>
        </is>
      </c>
      <c r="M89" s="2" t="inlineStr">
        <is>
          <t>已完成</t>
        </is>
      </c>
      <c r="N89" s="2" t="inlineStr">
        <is>
          <t>高</t>
        </is>
      </c>
      <c r="O89" s="9" t="inlineStr">
        <is>
          <t>元宝纪要</t>
        </is>
      </c>
    </row>
    <row r="90">
      <c r="A90" s="2" t="n">
        <v>89</v>
      </c>
      <c r="B90" s="3" t="n">
        <v>46281</v>
      </c>
      <c r="C90" s="2" t="inlineStr">
        <is>
          <t>15:28-16:28</t>
        </is>
      </c>
      <c r="D90" s="2" t="n">
        <v>60</v>
      </c>
      <c r="E90" s="2" t="inlineStr">
        <is>
          <t>104959359</t>
        </is>
      </c>
      <c r="F90" s="4" t="inlineStr">
        <is>
          <t>结算单录单系统演示与模板规范（档口人员参会）</t>
        </is>
      </c>
      <c r="G90" s="4" t="inlineStr">
        <is>
          <t>罗小姐LUO、小e～、大力水手、霆枫、Weichu、梁万琪</t>
        </is>
      </c>
      <c r="H90" s="4" t="inlineStr">
        <is>
          <t>AI 分析</t>
        </is>
      </c>
      <c r="I90" s="4" t="inlineStr">
        <is>
          <t>AI 助手数据查询</t>
        </is>
      </c>
      <c r="J90" s="4" t="inlineStr">
        <is>
          <t>支持通过右侧 AI 助手直接查询特定数据。</t>
        </is>
      </c>
      <c r="K90" s="4" t="inlineStr">
        <is>
          <t>已接入</t>
        </is>
      </c>
      <c r="L90" s="4" t="inlineStr">
        <is>
          <t>霆枫</t>
        </is>
      </c>
      <c r="M90" s="2" t="inlineStr">
        <is>
          <t>已完成</t>
        </is>
      </c>
      <c r="N90" s="2" t="inlineStr">
        <is>
          <t>中</t>
        </is>
      </c>
      <c r="O90" s="5" t="inlineStr">
        <is>
          <t>元宝纪要</t>
        </is>
      </c>
    </row>
    <row r="91">
      <c r="A91" s="6" t="n">
        <v>90</v>
      </c>
      <c r="B91" s="7" t="n">
        <v>46281</v>
      </c>
      <c r="C91" s="6" t="inlineStr">
        <is>
          <t>15:28-16:28</t>
        </is>
      </c>
      <c r="D91" s="6" t="n">
        <v>60</v>
      </c>
      <c r="E91" s="6" t="inlineStr">
        <is>
          <t>104959359</t>
        </is>
      </c>
      <c r="F91" s="8" t="inlineStr">
        <is>
          <t>结算单录单系统演示与模板规范（档口人员参会）</t>
        </is>
      </c>
      <c r="G91" s="8" t="inlineStr">
        <is>
          <t>罗小姐LUO、小e～、大力水手、霆枫、Weichu、梁万琪</t>
        </is>
      </c>
      <c r="H91" s="8" t="inlineStr">
        <is>
          <t>导出功能</t>
        </is>
      </c>
      <c r="I91" s="8" t="inlineStr">
        <is>
          <t>数据导出（按系统模板）</t>
        </is>
      </c>
      <c r="J91" s="8" t="inlineStr">
        <is>
          <t>在系统内选中具体商单后点击导出，即可生成基于系统模板整理的表格。</t>
        </is>
      </c>
      <c r="K91" s="8" t="inlineStr">
        <is>
          <t>已实现</t>
        </is>
      </c>
      <c r="L91" s="8" t="inlineStr">
        <is>
          <t>霆枫</t>
        </is>
      </c>
      <c r="M91" s="2" t="inlineStr">
        <is>
          <t>已完成</t>
        </is>
      </c>
      <c r="N91" s="2" t="inlineStr">
        <is>
          <t>中</t>
        </is>
      </c>
      <c r="O91" s="9" t="inlineStr">
        <is>
          <t>元宝纪要</t>
        </is>
      </c>
    </row>
    <row r="92">
      <c r="A92" s="2" t="n">
        <v>91</v>
      </c>
      <c r="B92" s="3" t="n">
        <v>46281</v>
      </c>
      <c r="C92" s="2" t="inlineStr">
        <is>
          <t>15:28-16:28</t>
        </is>
      </c>
      <c r="D92" s="2" t="n">
        <v>60</v>
      </c>
      <c r="E92" s="2" t="inlineStr">
        <is>
          <t>104959359</t>
        </is>
      </c>
      <c r="F92" s="4" t="inlineStr">
        <is>
          <t>结算单录单系统演示与模板规范（档口人员参会）</t>
        </is>
      </c>
      <c r="G92" s="4" t="inlineStr">
        <is>
          <t>罗小姐LUO、小e～、大力水手、霆枫、Weichu、梁万琪</t>
        </is>
      </c>
      <c r="H92" s="4" t="inlineStr">
        <is>
          <t>数据分析</t>
        </is>
      </c>
      <c r="I92" s="4" t="inlineStr">
        <is>
          <t>平均每件售价指标优化</t>
        </is>
      </c>
      <c r="J92" s="4" t="inlineStr">
        <is>
          <t>针对平均每件售价的分析指标，经讨论确认后续将进行调整优化。</t>
        </is>
      </c>
      <c r="K92" s="4" t="inlineStr">
        <is>
          <t>评估并优化规格拆解与均价指标逻辑</t>
        </is>
      </c>
      <c r="L92" s="4" t="inlineStr">
        <is>
          <t>梁万琪</t>
        </is>
      </c>
      <c r="M92" s="2" t="inlineStr">
        <is>
          <t>进行中</t>
        </is>
      </c>
      <c r="N92" s="2" t="inlineStr">
        <is>
          <t>中</t>
        </is>
      </c>
      <c r="O92" s="5" t="inlineStr">
        <is>
          <t>元宝纪要</t>
        </is>
      </c>
    </row>
    <row r="93">
      <c r="A93" s="6" t="n">
        <v>92</v>
      </c>
      <c r="B93" s="7" t="n">
        <v>46281</v>
      </c>
      <c r="C93" s="6" t="inlineStr">
        <is>
          <t>15:28-16:28</t>
        </is>
      </c>
      <c r="D93" s="6" t="n">
        <v>60</v>
      </c>
      <c r="E93" s="6" t="inlineStr">
        <is>
          <t>104959359</t>
        </is>
      </c>
      <c r="F93" s="8" t="inlineStr">
        <is>
          <t>结算单录单系统演示与模板规范（档口人员参会）</t>
        </is>
      </c>
      <c r="G93" s="8" t="inlineStr">
        <is>
          <t>罗小姐LUO、小e～、大力水手、霆枫、Weichu、梁万琪</t>
        </is>
      </c>
      <c r="H93" s="8" t="inlineStr">
        <is>
          <t>项目计划</t>
        </is>
      </c>
      <c r="I93" s="8" t="inlineStr">
        <is>
          <t>系统上线计划（试用阶段）</t>
        </is>
      </c>
      <c r="J93" s="8" t="inlineStr">
        <is>
          <t>暂定为试用阶段，待模板下发参考后，正式确定发布时间并全面切换至新模板录单。</t>
        </is>
      </c>
      <c r="K93" s="8" t="inlineStr">
        <is>
          <t>确定正式上线时间</t>
        </is>
      </c>
      <c r="L93" s="8" t="inlineStr">
        <is>
          <t>梁万琪</t>
        </is>
      </c>
      <c r="M93" s="2" t="inlineStr">
        <is>
          <t>待启动</t>
        </is>
      </c>
      <c r="N93" s="2" t="inlineStr">
        <is>
          <t>高</t>
        </is>
      </c>
      <c r="O93" s="9" t="inlineStr">
        <is>
          <t>元宝纪要</t>
        </is>
      </c>
    </row>
    <row r="94">
      <c r="A94" s="2" t="n">
        <v>93</v>
      </c>
      <c r="B94" s="3" t="n">
        <v>46281</v>
      </c>
      <c r="C94" s="2" t="inlineStr">
        <is>
          <t>18:23-19:23</t>
        </is>
      </c>
      <c r="D94" s="2" t="n">
        <v>60</v>
      </c>
      <c r="E94" s="2" t="inlineStr">
        <is>
          <t>850350113</t>
        </is>
      </c>
      <c r="F94" s="4" t="inlineStr">
        <is>
          <t>SSH 连接服务器失败排查</t>
        </is>
      </c>
      <c r="G94" s="4" t="inlineStr">
        <is>
          <t>霆枫（参会名单无权限获取）</t>
        </is>
      </c>
      <c r="H94" s="4" t="inlineStr">
        <is>
          <t>运维</t>
        </is>
      </c>
      <c r="I94" s="4" t="inlineStr">
        <is>
          <t>SSH 连接失败排查</t>
        </is>
      </c>
      <c r="J94" s="4" t="inlineStr">
        <is>
          <t>排查连接参数空格、客户端版本、终端工具、密钥与密码认证；本地生成 SSH 私钥失败，改用密码登录仍受阻，最终发现需保存用户凭据但被拒绝。</t>
        </is>
      </c>
      <c r="K94" s="4" t="inlineStr">
        <is>
          <t>继续排查连接问题</t>
        </is>
      </c>
      <c r="L94" s="4" t="inlineStr">
        <is>
          <t>霆枫</t>
        </is>
      </c>
      <c r="M94" s="2" t="inlineStr">
        <is>
          <t>进行中</t>
        </is>
      </c>
      <c r="N94" s="2" t="inlineStr">
        <is>
          <t>中</t>
        </is>
      </c>
      <c r="O94" s="5" t="inlineStr">
        <is>
          <t>元宝纪要</t>
        </is>
      </c>
    </row>
    <row r="95">
      <c r="A95" s="6" t="n">
        <v>94</v>
      </c>
      <c r="B95" s="7" t="n">
        <v>46281</v>
      </c>
      <c r="C95" s="6" t="inlineStr">
        <is>
          <t>18:23-19:23</t>
        </is>
      </c>
      <c r="D95" s="6" t="n">
        <v>60</v>
      </c>
      <c r="E95" s="6" t="inlineStr">
        <is>
          <t>850350113</t>
        </is>
      </c>
      <c r="F95" s="8" t="inlineStr">
        <is>
          <t>SSH 连接服务器失败排查</t>
        </is>
      </c>
      <c r="G95" s="8" t="inlineStr">
        <is>
          <t>霆枫（参会名单无权限获取）</t>
        </is>
      </c>
      <c r="H95" s="8" t="inlineStr">
        <is>
          <t>运维</t>
        </is>
      </c>
      <c r="I95" s="8" t="inlineStr">
        <is>
          <t>网络与 IP 限制排查</t>
        </is>
      </c>
      <c r="J95" s="8" t="inlineStr">
        <is>
          <t>排除 VPN 网络环境干扰；确认目标服务器地址为 0.0.0.0（全网可访问），未针对特定 IP 限定。</t>
        </is>
      </c>
      <c r="K95" s="8" t="inlineStr">
        <is>
          <t>已排除，无需处理</t>
        </is>
      </c>
      <c r="L95" s="8" t="inlineStr">
        <is>
          <t>霆枫</t>
        </is>
      </c>
      <c r="M95" s="2" t="inlineStr">
        <is>
          <t>已完成</t>
        </is>
      </c>
      <c r="N95" s="2" t="inlineStr">
        <is>
          <t>低</t>
        </is>
      </c>
      <c r="O95" s="9" t="inlineStr">
        <is>
          <t>元宝纪要</t>
        </is>
      </c>
    </row>
    <row r="96">
      <c r="A96" s="2" t="n">
        <v>95</v>
      </c>
      <c r="B96" s="3" t="n">
        <v>46281</v>
      </c>
      <c r="C96" s="2" t="inlineStr">
        <is>
          <t>18:23-19:23</t>
        </is>
      </c>
      <c r="D96" s="2" t="n">
        <v>60</v>
      </c>
      <c r="E96" s="2" t="inlineStr">
        <is>
          <t>850350113</t>
        </is>
      </c>
      <c r="F96" s="4" t="inlineStr">
        <is>
          <t>SSH 连接服务器失败排查</t>
        </is>
      </c>
      <c r="G96" s="4" t="inlineStr">
        <is>
          <t>霆枫（参会名单无权限获取）</t>
        </is>
      </c>
      <c r="H96" s="4" t="inlineStr">
        <is>
          <t>运维</t>
        </is>
      </c>
      <c r="I96" s="4" t="inlineStr">
        <is>
          <t>Root 权限受限</t>
        </is>
      </c>
      <c r="J96" s="4" t="inlineStr">
        <is>
          <t>使用 root 账号登录成功，但执行 ll 和 mkdir 命令时提示无权限，怀疑是权限分配或系统配置问题。</t>
        </is>
      </c>
      <c r="K96" s="4" t="inlineStr">
        <is>
          <t>排查权限分配与系统配置</t>
        </is>
      </c>
      <c r="L96" s="4" t="inlineStr">
        <is>
          <t>霆枫</t>
        </is>
      </c>
      <c r="M96" s="2" t="inlineStr">
        <is>
          <t>进行中</t>
        </is>
      </c>
      <c r="N96" s="2" t="inlineStr">
        <is>
          <t>中</t>
        </is>
      </c>
      <c r="O96" s="5" t="inlineStr">
        <is>
          <t>元宝纪要</t>
        </is>
      </c>
    </row>
    <row r="97">
      <c r="A97" s="6" t="n">
        <v>96</v>
      </c>
      <c r="B97" s="7" t="n">
        <v>46281</v>
      </c>
      <c r="C97" s="6" t="inlineStr">
        <is>
          <t>18:23-19:23</t>
        </is>
      </c>
      <c r="D97" s="6" t="n">
        <v>60</v>
      </c>
      <c r="E97" s="6" t="inlineStr">
        <is>
          <t>850350113</t>
        </is>
      </c>
      <c r="F97" s="8" t="inlineStr">
        <is>
          <t>SSH 连接服务器失败排查</t>
        </is>
      </c>
      <c r="G97" s="8" t="inlineStr">
        <is>
          <t>霆枫（参会名单无权限获取）</t>
        </is>
      </c>
      <c r="H97" s="8" t="inlineStr">
        <is>
          <t>运维</t>
        </is>
      </c>
      <c r="I97" s="8" t="inlineStr">
        <is>
          <t>临时方案与遗留问题</t>
        </is>
      </c>
      <c r="J97" s="8" t="inlineStr">
        <is>
          <t>暂时使用 root 账号进行操作以推进进度；权限及连接异常问题整理后向阿里云客服咨询求助。</t>
        </is>
      </c>
      <c r="K97" s="8" t="inlineStr">
        <is>
          <t>整理问题并咨询阿里云客服</t>
        </is>
      </c>
      <c r="L97" s="8" t="inlineStr">
        <is>
          <t>霆枫</t>
        </is>
      </c>
      <c r="M97" s="2" t="inlineStr">
        <is>
          <t>进行中</t>
        </is>
      </c>
      <c r="N97" s="2" t="inlineStr">
        <is>
          <t>中</t>
        </is>
      </c>
      <c r="O97" s="9" t="inlineStr">
        <is>
          <t>元宝纪要</t>
        </is>
      </c>
    </row>
    <row r="98">
      <c r="A98" s="2" t="n">
        <v>97</v>
      </c>
      <c r="B98" s="3" t="n">
        <v>46282</v>
      </c>
      <c r="C98" s="2" t="inlineStr">
        <is>
          <t>14:03-15:03</t>
        </is>
      </c>
      <c r="D98" s="2" t="n">
        <v>60</v>
      </c>
      <c r="E98" s="2" t="inlineStr">
        <is>
          <t>343611159</t>
        </is>
      </c>
      <c r="F98" s="4" t="inlineStr">
        <is>
          <t>结算单模板字段标准化与试录安排</t>
        </is>
      </c>
      <c r="G98" s="4" t="inlineStr">
        <is>
          <t>罗小姐LUO、霆枫、梁万琪、Weichu</t>
        </is>
      </c>
      <c r="H98" s="4" t="inlineStr">
        <is>
          <t>录单模板</t>
        </is>
      </c>
      <c r="I98" s="4" t="inlineStr">
        <is>
          <t>新旧模板交替使用</t>
        </is>
      </c>
      <c r="J98" s="4" t="inlineStr">
        <is>
          <t>当前订单仍沿用旧版模板，下一单起启用本次定稿的新版；新版已调整公式以确保录入系统更规范。</t>
        </is>
      </c>
      <c r="K98" s="4" t="inlineStr">
        <is>
          <t>将新版模板及试填范例发送至工作群</t>
        </is>
      </c>
      <c r="L98" s="4" t="inlineStr">
        <is>
          <t>梁万琪</t>
        </is>
      </c>
      <c r="M98" s="2" t="inlineStr">
        <is>
          <t>已完成</t>
        </is>
      </c>
      <c r="N98" s="2" t="inlineStr">
        <is>
          <t>高</t>
        </is>
      </c>
      <c r="O98" s="5" t="inlineStr">
        <is>
          <t>元宝纪要</t>
        </is>
      </c>
    </row>
    <row r="99">
      <c r="A99" s="6" t="n">
        <v>98</v>
      </c>
      <c r="B99" s="7" t="n">
        <v>46282</v>
      </c>
      <c r="C99" s="6" t="inlineStr">
        <is>
          <t>14:03-15:03</t>
        </is>
      </c>
      <c r="D99" s="6" t="n">
        <v>60</v>
      </c>
      <c r="E99" s="6" t="inlineStr">
        <is>
          <t>343611159</t>
        </is>
      </c>
      <c r="F99" s="8" t="inlineStr">
        <is>
          <t>结算单模板字段标准化与试录安排</t>
        </is>
      </c>
      <c r="G99" s="8" t="inlineStr">
        <is>
          <t>罗小姐LUO、霆枫、梁万琪、Weichu</t>
        </is>
      </c>
      <c r="H99" s="8" t="inlineStr">
        <is>
          <t>录单模板</t>
        </is>
      </c>
      <c r="I99" s="8" t="inlineStr">
        <is>
          <t>单号命名规则</t>
        </is>
      </c>
      <c r="J99" s="8" t="inlineStr">
        <is>
          <t>品牌名与数字/英文之间须加横杠分隔（如“横杠00001”），以便系统区分。</t>
        </is>
      </c>
      <c r="K99" s="8" t="inlineStr">
        <is>
          <t>写入填写规范</t>
        </is>
      </c>
      <c r="L99" s="8" t="inlineStr">
        <is>
          <t>梁万琪</t>
        </is>
      </c>
      <c r="M99" s="2" t="inlineStr">
        <is>
          <t>已完成</t>
        </is>
      </c>
      <c r="N99" s="2" t="inlineStr">
        <is>
          <t>中</t>
        </is>
      </c>
      <c r="O99" s="9" t="inlineStr">
        <is>
          <t>元宝纪要</t>
        </is>
      </c>
    </row>
    <row r="100">
      <c r="A100" s="2" t="n">
        <v>99</v>
      </c>
      <c r="B100" s="3" t="n">
        <v>46282</v>
      </c>
      <c r="C100" s="2" t="inlineStr">
        <is>
          <t>14:03-15:03</t>
        </is>
      </c>
      <c r="D100" s="2" t="n">
        <v>60</v>
      </c>
      <c r="E100" s="2" t="inlineStr">
        <is>
          <t>343611159</t>
        </is>
      </c>
      <c r="F100" s="4" t="inlineStr">
        <is>
          <t>结算单模板字段标准化与试录安排</t>
        </is>
      </c>
      <c r="G100" s="4" t="inlineStr">
        <is>
          <t>罗小姐LUO、霆枫、梁万琪、Weichu</t>
        </is>
      </c>
      <c r="H100" s="4" t="inlineStr">
        <is>
          <t>录单模板</t>
        </is>
      </c>
      <c r="I100" s="4" t="inlineStr">
        <is>
          <t>市场名称固定化</t>
        </is>
      </c>
      <c r="J100" s="4" t="inlineStr">
        <is>
          <t>原“市场”栏删除，固定填写“海吉星”或“江南”。</t>
        </is>
      </c>
      <c r="K100" s="4" t="inlineStr">
        <is>
          <t>模板调整</t>
        </is>
      </c>
      <c r="L100" s="4" t="inlineStr">
        <is>
          <t>梁万琪</t>
        </is>
      </c>
      <c r="M100" s="2" t="inlineStr">
        <is>
          <t>已完成</t>
        </is>
      </c>
      <c r="N100" s="2" t="inlineStr">
        <is>
          <t>中</t>
        </is>
      </c>
      <c r="O100" s="5" t="inlineStr">
        <is>
          <t>元宝纪要</t>
        </is>
      </c>
    </row>
    <row r="101">
      <c r="A101" s="6" t="n">
        <v>100</v>
      </c>
      <c r="B101" s="7" t="n">
        <v>46282</v>
      </c>
      <c r="C101" s="6" t="inlineStr">
        <is>
          <t>14:03-15:03</t>
        </is>
      </c>
      <c r="D101" s="6" t="n">
        <v>60</v>
      </c>
      <c r="E101" s="6" t="inlineStr">
        <is>
          <t>343611159</t>
        </is>
      </c>
      <c r="F101" s="8" t="inlineStr">
        <is>
          <t>结算单模板字段标准化与试录安排</t>
        </is>
      </c>
      <c r="G101" s="8" t="inlineStr">
        <is>
          <t>罗小姐LUO、霆枫、梁万琪、Weichu</t>
        </is>
      </c>
      <c r="H101" s="8" t="inlineStr">
        <is>
          <t>录单模板</t>
        </is>
      </c>
      <c r="I101" s="8" t="inlineStr">
        <is>
          <t>品种与规格允许混合填写</t>
        </is>
      </c>
      <c r="J101" s="8" t="inlineStr">
        <is>
          <t>品种优先填单个字母（A、B），客户要求混装可填多个字母（AB）；系统按数据透视表逻辑分别统计各字母品种的总量及细分规格数量。</t>
        </is>
      </c>
      <c r="K101" s="8" t="inlineStr">
        <is>
          <t>系统实现透视统计</t>
        </is>
      </c>
      <c r="L101" s="8" t="inlineStr">
        <is>
          <t>霆枫</t>
        </is>
      </c>
      <c r="M101" s="2" t="inlineStr">
        <is>
          <t>进行中</t>
        </is>
      </c>
      <c r="N101" s="2" t="inlineStr">
        <is>
          <t>高</t>
        </is>
      </c>
      <c r="O101" s="9" t="inlineStr">
        <is>
          <t>元宝纪要</t>
        </is>
      </c>
    </row>
    <row r="102">
      <c r="A102" s="2" t="n">
        <v>101</v>
      </c>
      <c r="B102" s="3" t="n">
        <v>46282</v>
      </c>
      <c r="C102" s="2" t="inlineStr">
        <is>
          <t>14:03-15:03</t>
        </is>
      </c>
      <c r="D102" s="2" t="n">
        <v>60</v>
      </c>
      <c r="E102" s="2" t="inlineStr">
        <is>
          <t>343611159</t>
        </is>
      </c>
      <c r="F102" s="4" t="inlineStr">
        <is>
          <t>结算单模板字段标准化与试录安排</t>
        </is>
      </c>
      <c r="G102" s="4" t="inlineStr">
        <is>
          <t>罗小姐LUO、霆枫、梁万琪、Weichu</t>
        </is>
      </c>
      <c r="H102" s="4" t="inlineStr">
        <is>
          <t>录单模板</t>
        </is>
      </c>
      <c r="I102" s="4" t="inlineStr">
        <is>
          <t>抽检与试吃行处理</t>
        </is>
      </c>
      <c r="J102" s="4" t="inlineStr">
        <is>
          <t>无单价的抽检或试吃行直接留空不填单价；有单价的低价处理（如硬包）需正常记录数量与金额。</t>
        </is>
      </c>
      <c r="K102" s="4" t="inlineStr">
        <is>
          <t>写入填写规范</t>
        </is>
      </c>
      <c r="L102" s="4" t="inlineStr">
        <is>
          <t>梁万琪</t>
        </is>
      </c>
      <c r="M102" s="2" t="inlineStr">
        <is>
          <t>已完成</t>
        </is>
      </c>
      <c r="N102" s="2" t="inlineStr">
        <is>
          <t>中</t>
        </is>
      </c>
      <c r="O102" s="5" t="inlineStr">
        <is>
          <t>元宝纪要</t>
        </is>
      </c>
    </row>
    <row r="103">
      <c r="A103" s="6" t="n">
        <v>102</v>
      </c>
      <c r="B103" s="7" t="n">
        <v>46282</v>
      </c>
      <c r="C103" s="6" t="inlineStr">
        <is>
          <t>14:03-15:03</t>
        </is>
      </c>
      <c r="D103" s="6" t="n">
        <v>60</v>
      </c>
      <c r="E103" s="6" t="inlineStr">
        <is>
          <t>343611159</t>
        </is>
      </c>
      <c r="F103" s="8" t="inlineStr">
        <is>
          <t>结算单模板字段标准化与试录安排</t>
        </is>
      </c>
      <c r="G103" s="8" t="inlineStr">
        <is>
          <t>罗小姐LUO、霆枫、梁万琪、Weichu</t>
        </is>
      </c>
      <c r="H103" s="8" t="inlineStr">
        <is>
          <t>结算单</t>
        </is>
      </c>
      <c r="I103" s="8" t="inlineStr">
        <is>
          <t>售后待定金额移至摘要栏</t>
        </is>
      </c>
      <c r="J103" s="8" t="inlineStr">
        <is>
          <t>售后金额暂未确定时，金额栏不可填文字，须在摘要栏填写“待定”或“售后金额待定”，内容栏留空。</t>
        </is>
      </c>
      <c r="K103" s="8" t="inlineStr">
        <is>
          <t>写入填写规范</t>
        </is>
      </c>
      <c r="L103" s="8" t="inlineStr">
        <is>
          <t>梁万琪</t>
        </is>
      </c>
      <c r="M103" s="2" t="inlineStr">
        <is>
          <t>已完成</t>
        </is>
      </c>
      <c r="N103" s="2" t="inlineStr">
        <is>
          <t>中</t>
        </is>
      </c>
      <c r="O103" s="9" t="inlineStr">
        <is>
          <t>元宝纪要</t>
        </is>
      </c>
    </row>
    <row r="104">
      <c r="A104" s="2" t="n">
        <v>103</v>
      </c>
      <c r="B104" s="3" t="n">
        <v>46282</v>
      </c>
      <c r="C104" s="2" t="inlineStr">
        <is>
          <t>14:03-15:03</t>
        </is>
      </c>
      <c r="D104" s="2" t="n">
        <v>60</v>
      </c>
      <c r="E104" s="2" t="inlineStr">
        <is>
          <t>343611159</t>
        </is>
      </c>
      <c r="F104" s="4" t="inlineStr">
        <is>
          <t>结算单模板字段标准化与试录安排</t>
        </is>
      </c>
      <c r="G104" s="4" t="inlineStr">
        <is>
          <t>罗小姐LUO、霆枫、梁万琪、Weichu</t>
        </is>
      </c>
      <c r="H104" s="4" t="inlineStr">
        <is>
          <t>结算单</t>
        </is>
      </c>
      <c r="I104" s="4" t="inlineStr">
        <is>
          <t>支出费用栏目扩展与自动合计</t>
        </is>
      </c>
      <c r="J104" s="4" t="inlineStr">
        <is>
          <t>默认保留六种固定费用，支持手工插入其他费用项（如清关费、挪归费等）；费用合计自动计算，应付总金额绿色显示并自动带出。</t>
        </is>
      </c>
      <c r="K104" s="4" t="inlineStr">
        <is>
          <t>模板 + 系统计算</t>
        </is>
      </c>
      <c r="L104" s="4" t="inlineStr">
        <is>
          <t>霆枫</t>
        </is>
      </c>
      <c r="M104" s="2" t="inlineStr">
        <is>
          <t>进行中</t>
        </is>
      </c>
      <c r="N104" s="2" t="inlineStr">
        <is>
          <t>高</t>
        </is>
      </c>
      <c r="O104" s="5" t="inlineStr">
        <is>
          <t>元宝纪要</t>
        </is>
      </c>
    </row>
    <row r="105">
      <c r="A105" s="6" t="n">
        <v>104</v>
      </c>
      <c r="B105" s="7" t="n">
        <v>46282</v>
      </c>
      <c r="C105" s="6" t="inlineStr">
        <is>
          <t>14:03-15:03</t>
        </is>
      </c>
      <c r="D105" s="6" t="n">
        <v>60</v>
      </c>
      <c r="E105" s="6" t="inlineStr">
        <is>
          <t>343611159</t>
        </is>
      </c>
      <c r="F105" s="8" t="inlineStr">
        <is>
          <t>结算单模板字段标准化与试录安排</t>
        </is>
      </c>
      <c r="G105" s="8" t="inlineStr">
        <is>
          <t>罗小姐LUO、霆枫、梁万琪、Weichu</t>
        </is>
      </c>
      <c r="H105" s="8" t="inlineStr">
        <is>
          <t>结算单</t>
        </is>
      </c>
      <c r="I105" s="8" t="inlineStr">
        <is>
          <t>零值显示处理</t>
        </is>
      </c>
      <c r="J105" s="8" t="inlineStr">
        <is>
          <t>费用栏若填“零”，系统默认显示为横杠；若无实际费用则直接删掉该条目。</t>
        </is>
      </c>
      <c r="K105" s="8" t="inlineStr">
        <is>
          <t>前端显示逻辑</t>
        </is>
      </c>
      <c r="L105" s="8" t="inlineStr">
        <is>
          <t>霆枫</t>
        </is>
      </c>
      <c r="M105" s="2" t="inlineStr">
        <is>
          <t>进行中</t>
        </is>
      </c>
      <c r="N105" s="2" t="inlineStr">
        <is>
          <t>低</t>
        </is>
      </c>
      <c r="O105" s="9" t="inlineStr">
        <is>
          <t>元宝纪要</t>
        </is>
      </c>
    </row>
    <row r="106">
      <c r="A106" s="2" t="n">
        <v>105</v>
      </c>
      <c r="B106" s="3" t="n">
        <v>46282</v>
      </c>
      <c r="C106" s="2" t="inlineStr">
        <is>
          <t>14:03-15:03</t>
        </is>
      </c>
      <c r="D106" s="2" t="n">
        <v>60</v>
      </c>
      <c r="E106" s="2" t="inlineStr">
        <is>
          <t>343611159</t>
        </is>
      </c>
      <c r="F106" s="4" t="inlineStr">
        <is>
          <t>结算单模板字段标准化与试录安排</t>
        </is>
      </c>
      <c r="G106" s="4" t="inlineStr">
        <is>
          <t>罗小姐LUO、霆枫、梁万琪、Weichu</t>
        </is>
      </c>
      <c r="H106" s="4" t="inlineStr">
        <is>
          <t>测试与验收</t>
        </is>
      </c>
      <c r="I106" s="4" t="inlineStr">
        <is>
          <t>新模板试录与数据校验</t>
        </is>
      </c>
      <c r="J106" s="4" t="inlineStr">
        <is>
          <t>新版模板需在近两晚的下一单中完成试录，录完后将单据发送至群内及老梁处进行数据校验；前期保持高频沟通。</t>
        </is>
      </c>
      <c r="K106" s="4" t="inlineStr">
        <is>
          <t>试录单据并发群校验</t>
        </is>
      </c>
      <c r="L106" s="4" t="inlineStr">
        <is>
          <t>Weichu / 梁万琪</t>
        </is>
      </c>
      <c r="M106" s="2" t="inlineStr">
        <is>
          <t>进行中</t>
        </is>
      </c>
      <c r="N106" s="2" t="inlineStr">
        <is>
          <t>高</t>
        </is>
      </c>
      <c r="O106" s="5" t="inlineStr">
        <is>
          <t>元宝纪要</t>
        </is>
      </c>
    </row>
    <row r="107">
      <c r="A107" s="6" t="n">
        <v>106</v>
      </c>
      <c r="B107" s="7" t="n">
        <v>46282</v>
      </c>
      <c r="C107" s="6" t="inlineStr">
        <is>
          <t>16:57-17:57</t>
        </is>
      </c>
      <c r="D107" s="6" t="n">
        <v>60</v>
      </c>
      <c r="E107" s="6" t="inlineStr">
        <is>
          <t>685908364</t>
        </is>
      </c>
      <c r="F107" s="8" t="inlineStr">
        <is>
          <t>结账单导入二次确认与校验功能演示</t>
        </is>
      </c>
      <c r="G107" s="8" t="inlineStr">
        <is>
          <t>梁万琪、霆枫（参会名单无权限获取，依纪要内容推断）</t>
        </is>
      </c>
      <c r="H107" s="8" t="inlineStr">
        <is>
          <t>数据导入</t>
        </is>
      </c>
      <c r="I107" s="8" t="inlineStr">
        <is>
          <t>导单入口细节调整</t>
        </is>
      </c>
      <c r="J107" s="8" t="inlineStr">
        <is>
          <t>后续导单功能的入口及细节调整由开发自行管理，需提前截图或录屏给业务方确认效果。</t>
        </is>
      </c>
      <c r="K107" s="8" t="inlineStr">
        <is>
          <t>开发调整并回传效果确认</t>
        </is>
      </c>
      <c r="L107" s="8" t="inlineStr">
        <is>
          <t>霆枫</t>
        </is>
      </c>
      <c r="M107" s="2" t="inlineStr">
        <is>
          <t>进行中</t>
        </is>
      </c>
      <c r="N107" s="2" t="inlineStr">
        <is>
          <t>中</t>
        </is>
      </c>
      <c r="O107" s="9" t="inlineStr">
        <is>
          <t>元宝纪要</t>
        </is>
      </c>
    </row>
    <row r="108">
      <c r="A108" s="2" t="n">
        <v>107</v>
      </c>
      <c r="B108" s="3" t="n">
        <v>46282</v>
      </c>
      <c r="C108" s="2" t="inlineStr">
        <is>
          <t>16:57-17:57</t>
        </is>
      </c>
      <c r="D108" s="2" t="n">
        <v>60</v>
      </c>
      <c r="E108" s="2" t="inlineStr">
        <is>
          <t>685908364</t>
        </is>
      </c>
      <c r="F108" s="4" t="inlineStr">
        <is>
          <t>结账单导入二次确认与校验功能演示</t>
        </is>
      </c>
      <c r="G108" s="4" t="inlineStr">
        <is>
          <t>梁万琪、霆枫（参会名单无权限获取，依纪要内容推断）</t>
        </is>
      </c>
      <c r="H108" s="4" t="inlineStr">
        <is>
          <t>录单系统</t>
        </is>
      </c>
      <c r="I108" s="4" t="inlineStr">
        <is>
          <t>手工录单提效：行复制粘贴</t>
        </is>
      </c>
      <c r="J108" s="4" t="inlineStr">
        <is>
          <t>支持选中单行后复制到下一行，保持品种不变，仅修改头数或单价。</t>
        </is>
      </c>
      <c r="K108" s="4" t="inlineStr">
        <is>
          <t>前端实现</t>
        </is>
      </c>
      <c r="L108" s="4" t="inlineStr">
        <is>
          <t>霆枫</t>
        </is>
      </c>
      <c r="M108" s="2" t="inlineStr">
        <is>
          <t>待启动</t>
        </is>
      </c>
      <c r="N108" s="2" t="inlineStr">
        <is>
          <t>中</t>
        </is>
      </c>
      <c r="O108" s="5" t="inlineStr">
        <is>
          <t>元宝纪要</t>
        </is>
      </c>
    </row>
    <row r="109">
      <c r="A109" s="6" t="n">
        <v>108</v>
      </c>
      <c r="B109" s="7" t="n">
        <v>46282</v>
      </c>
      <c r="C109" s="6" t="inlineStr">
        <is>
          <t>16:57-17:57</t>
        </is>
      </c>
      <c r="D109" s="6" t="n">
        <v>60</v>
      </c>
      <c r="E109" s="6" t="inlineStr">
        <is>
          <t>685908364</t>
        </is>
      </c>
      <c r="F109" s="8" t="inlineStr">
        <is>
          <t>结账单导入二次确认与校验功能演示</t>
        </is>
      </c>
      <c r="G109" s="8" t="inlineStr">
        <is>
          <t>梁万琪、霆枫（参会名单无权限获取，依纪要内容推断）</t>
        </is>
      </c>
      <c r="H109" s="8" t="inlineStr">
        <is>
          <t>录单系统</t>
        </is>
      </c>
      <c r="I109" s="8" t="inlineStr">
        <is>
          <t>手工录单提效：拖拽日期建单</t>
        </is>
      </c>
      <c r="J109" s="8" t="inlineStr">
        <is>
          <t>支持将待录入行拖拽至指定日期快速建单，避免手动选择日期。</t>
        </is>
      </c>
      <c r="K109" s="8" t="inlineStr">
        <is>
          <t>前端实现</t>
        </is>
      </c>
      <c r="L109" s="8" t="inlineStr">
        <is>
          <t>霆枫</t>
        </is>
      </c>
      <c r="M109" s="2" t="inlineStr">
        <is>
          <t>待启动</t>
        </is>
      </c>
      <c r="N109" s="2" t="inlineStr">
        <is>
          <t>中</t>
        </is>
      </c>
      <c r="O109" s="9" t="inlineStr">
        <is>
          <t>元宝纪要</t>
        </is>
      </c>
    </row>
    <row r="110">
      <c r="A110" s="2" t="n">
        <v>109</v>
      </c>
      <c r="B110" s="3" t="n">
        <v>46282</v>
      </c>
      <c r="C110" s="2" t="inlineStr">
        <is>
          <t>16:57-17:57</t>
        </is>
      </c>
      <c r="D110" s="2" t="n">
        <v>60</v>
      </c>
      <c r="E110" s="2" t="inlineStr">
        <is>
          <t>685908364</t>
        </is>
      </c>
      <c r="F110" s="4" t="inlineStr">
        <is>
          <t>结账单导入二次确认与校验功能演示</t>
        </is>
      </c>
      <c r="G110" s="4" t="inlineStr">
        <is>
          <t>梁万琪、霆枫（参会名单无权限获取，依纪要内容推断）</t>
        </is>
      </c>
      <c r="H110" s="4" t="inlineStr">
        <is>
          <t>数据校验</t>
        </is>
      </c>
      <c r="I110" s="4" t="inlineStr">
        <is>
          <t>导入前二次确认界面</t>
        </is>
      </c>
      <c r="J110" s="4" t="inlineStr">
        <is>
          <t>文件导入系统前弹出二次确认页面，用于校验填写信息并支持直接删除、增加或修改行数据。</t>
        </is>
      </c>
      <c r="K110" s="4" t="inlineStr">
        <is>
          <t>已演示确认</t>
        </is>
      </c>
      <c r="L110" s="4" t="inlineStr">
        <is>
          <t>霆枫</t>
        </is>
      </c>
      <c r="M110" s="2" t="inlineStr">
        <is>
          <t>已完成</t>
        </is>
      </c>
      <c r="N110" s="2" t="inlineStr">
        <is>
          <t>高</t>
        </is>
      </c>
      <c r="O110" s="5" t="inlineStr">
        <is>
          <t>元宝纪要</t>
        </is>
      </c>
    </row>
    <row r="111">
      <c r="A111" s="6" t="n">
        <v>110</v>
      </c>
      <c r="B111" s="7" t="n">
        <v>46282</v>
      </c>
      <c r="C111" s="6" t="inlineStr">
        <is>
          <t>16:57-17:57</t>
        </is>
      </c>
      <c r="D111" s="6" t="n">
        <v>60</v>
      </c>
      <c r="E111" s="6" t="inlineStr">
        <is>
          <t>685908364</t>
        </is>
      </c>
      <c r="F111" s="8" t="inlineStr">
        <is>
          <t>结账单导入二次确认与校验功能演示</t>
        </is>
      </c>
      <c r="G111" s="8" t="inlineStr">
        <is>
          <t>梁万琪、霆枫（参会名单无权限获取，依纪要内容推断）</t>
        </is>
      </c>
      <c r="H111" s="8" t="inlineStr">
        <is>
          <t>数据校验</t>
        </is>
      </c>
      <c r="I111" s="8" t="inlineStr">
        <is>
          <t>件数差异校验（标红但允许提交）</t>
        </is>
      </c>
      <c r="J111" s="8" t="inlineStr">
        <is>
          <t>原文件件数与录入件数不一致时标红提醒，但允许带着差异提交，以实际录单为准。</t>
        </is>
      </c>
      <c r="K111" s="8" t="inlineStr">
        <is>
          <t>已确认规则</t>
        </is>
      </c>
      <c r="L111" s="8" t="inlineStr">
        <is>
          <t>霆枫</t>
        </is>
      </c>
      <c r="M111" s="2" t="inlineStr">
        <is>
          <t>已完成</t>
        </is>
      </c>
      <c r="N111" s="2" t="inlineStr">
        <is>
          <t>高</t>
        </is>
      </c>
      <c r="O111" s="9" t="inlineStr">
        <is>
          <t>元宝纪要</t>
        </is>
      </c>
    </row>
    <row r="112">
      <c r="A112" s="2" t="n">
        <v>111</v>
      </c>
      <c r="B112" s="3" t="n">
        <v>46282</v>
      </c>
      <c r="C112" s="2" t="inlineStr">
        <is>
          <t>16:57-17:57</t>
        </is>
      </c>
      <c r="D112" s="2" t="n">
        <v>60</v>
      </c>
      <c r="E112" s="2" t="inlineStr">
        <is>
          <t>685908364</t>
        </is>
      </c>
      <c r="F112" s="4" t="inlineStr">
        <is>
          <t>结账单导入二次确认与校验功能演示</t>
        </is>
      </c>
      <c r="G112" s="4" t="inlineStr">
        <is>
          <t>梁万琪、霆枫（参会名单无权限获取，依纪要内容推断）</t>
        </is>
      </c>
      <c r="H112" s="4" t="inlineStr">
        <is>
          <t>数据校验</t>
        </is>
      </c>
      <c r="I112" s="4" t="inlineStr">
        <is>
          <t>金额一致性校验（不一致禁止提交）</t>
        </is>
      </c>
      <c r="J112" s="4" t="inlineStr">
        <is>
          <t>销售总金额等关键字段若与原文件有出入则禁止提交，必须修正一致后方可提交。</t>
        </is>
      </c>
      <c r="K112" s="4" t="inlineStr">
        <is>
          <t>已确认规则</t>
        </is>
      </c>
      <c r="L112" s="4" t="inlineStr">
        <is>
          <t>霆枫</t>
        </is>
      </c>
      <c r="M112" s="2" t="inlineStr">
        <is>
          <t>已完成</t>
        </is>
      </c>
      <c r="N112" s="2" t="inlineStr">
        <is>
          <t>高</t>
        </is>
      </c>
      <c r="O112" s="5" t="inlineStr">
        <is>
          <t>元宝纪要</t>
        </is>
      </c>
    </row>
    <row r="113">
      <c r="A113" s="6" t="n">
        <v>112</v>
      </c>
      <c r="B113" s="7" t="n">
        <v>46282</v>
      </c>
      <c r="C113" s="6" t="inlineStr">
        <is>
          <t>16:57-17:57</t>
        </is>
      </c>
      <c r="D113" s="6" t="n">
        <v>60</v>
      </c>
      <c r="E113" s="6" t="inlineStr">
        <is>
          <t>685908364</t>
        </is>
      </c>
      <c r="F113" s="8" t="inlineStr">
        <is>
          <t>结账单导入二次确认与校验功能演示</t>
        </is>
      </c>
      <c r="G113" s="8" t="inlineStr">
        <is>
          <t>梁万琪、霆枫（参会名单无权限获取，依纪要内容推断）</t>
        </is>
      </c>
      <c r="H113" s="8" t="inlineStr">
        <is>
          <t>数据校验</t>
        </is>
      </c>
      <c r="I113" s="8" t="inlineStr">
        <is>
          <t>空值默认补零</t>
        </is>
      </c>
      <c r="J113" s="8" t="inlineStr">
        <is>
          <t>表单中原始单据为空或缺失的字段（如入场费），系统会自动补 0 作为默认值。</t>
        </is>
      </c>
      <c r="K113" s="8" t="inlineStr">
        <is>
          <t>已确认规则</t>
        </is>
      </c>
      <c r="L113" s="8" t="inlineStr">
        <is>
          <t>霆枫</t>
        </is>
      </c>
      <c r="M113" s="2" t="inlineStr">
        <is>
          <t>已完成</t>
        </is>
      </c>
      <c r="N113" s="2" t="inlineStr">
        <is>
          <t>中</t>
        </is>
      </c>
      <c r="O113" s="9" t="inlineStr">
        <is>
          <t>元宝纪要</t>
        </is>
      </c>
    </row>
    <row r="114">
      <c r="A114" s="2" t="n">
        <v>113</v>
      </c>
      <c r="B114" s="3" t="n">
        <v>46284</v>
      </c>
      <c r="C114" s="2" t="inlineStr">
        <is>
          <t>00:43-01:43</t>
        </is>
      </c>
      <c r="D114" s="2" t="n">
        <v>60</v>
      </c>
      <c r="E114" s="2" t="inlineStr">
        <is>
          <t>189994991</t>
        </is>
      </c>
      <c r="F114" s="4" t="inlineStr">
        <is>
          <t>结算单详情页优化、品牌对比逻辑与轻量化路径</t>
        </is>
      </c>
      <c r="G114" s="4" t="inlineStr">
        <is>
          <t>霆枫、梁鹏steve、梁万琪</t>
        </is>
      </c>
      <c r="H114" s="4" t="inlineStr">
        <is>
          <t>结算单</t>
        </is>
      </c>
      <c r="I114" s="4" t="inlineStr">
        <is>
          <t>结算单详情页首屏简化</t>
        </is>
      </c>
      <c r="J114" s="4" t="inlineStr">
        <is>
          <t>单一结算单页面应避免重复显示销售数据，把核心指标聚焦于快速概览，确保数据清晰易读。</t>
        </is>
      </c>
      <c r="K114" s="4" t="inlineStr">
        <is>
          <t>尽快修改详情页展示逻辑与字段名称</t>
        </is>
      </c>
      <c r="L114" s="4" t="inlineStr">
        <is>
          <t>霆枫</t>
        </is>
      </c>
      <c r="M114" s="2" t="inlineStr">
        <is>
          <t>进行中</t>
        </is>
      </c>
      <c r="N114" s="2" t="inlineStr">
        <is>
          <t>高</t>
        </is>
      </c>
      <c r="O114" s="5" t="inlineStr">
        <is>
          <t>元宝纪要</t>
        </is>
      </c>
    </row>
    <row r="115">
      <c r="A115" s="6" t="n">
        <v>114</v>
      </c>
      <c r="B115" s="7" t="n">
        <v>46284</v>
      </c>
      <c r="C115" s="6" t="inlineStr">
        <is>
          <t>00:43-01:43</t>
        </is>
      </c>
      <c r="D115" s="6" t="n">
        <v>60</v>
      </c>
      <c r="E115" s="6" t="inlineStr">
        <is>
          <t>189994991</t>
        </is>
      </c>
      <c r="F115" s="8" t="inlineStr">
        <is>
          <t>结算单详情页优化、品牌对比逻辑与轻量化路径</t>
        </is>
      </c>
      <c r="G115" s="8" t="inlineStr">
        <is>
          <t>霆枫、梁鹏steve、梁万琪</t>
        </is>
      </c>
      <c r="H115" s="8" t="inlineStr">
        <is>
          <t>结算单</t>
        </is>
      </c>
      <c r="I115" s="8" t="inlineStr">
        <is>
          <t>补充完整财务数据四要素</t>
        </is>
      </c>
      <c r="J115" s="8" t="inlineStr">
        <is>
          <t>需在页面中明确列出销售金额、售后金额、市场费用及货物总额；货物总额为扣除售后与市场费用后的应收/应付净值。</t>
        </is>
      </c>
      <c r="K115" s="8" t="inlineStr">
        <is>
          <t>字段补齐</t>
        </is>
      </c>
      <c r="L115" s="8" t="inlineStr">
        <is>
          <t>霆枫</t>
        </is>
      </c>
      <c r="M115" s="2" t="inlineStr">
        <is>
          <t>进行中</t>
        </is>
      </c>
      <c r="N115" s="2" t="inlineStr">
        <is>
          <t>高</t>
        </is>
      </c>
      <c r="O115" s="9" t="inlineStr">
        <is>
          <t>元宝纪要</t>
        </is>
      </c>
    </row>
    <row r="116">
      <c r="A116" s="2" t="n">
        <v>115</v>
      </c>
      <c r="B116" s="3" t="n">
        <v>46284</v>
      </c>
      <c r="C116" s="2" t="inlineStr">
        <is>
          <t>00:43-01:43</t>
        </is>
      </c>
      <c r="D116" s="2" t="n">
        <v>60</v>
      </c>
      <c r="E116" s="2" t="inlineStr">
        <is>
          <t>189994991</t>
        </is>
      </c>
      <c r="F116" s="4" t="inlineStr">
        <is>
          <t>结算单详情页优化、品牌对比逻辑与轻量化路径</t>
        </is>
      </c>
      <c r="G116" s="4" t="inlineStr">
        <is>
          <t>霆枫、梁鹏steve、梁万琪</t>
        </is>
      </c>
      <c r="H116" s="4" t="inlineStr">
        <is>
          <t>数据分析</t>
        </is>
      </c>
      <c r="I116" s="4" t="inlineStr">
        <is>
          <t>等级均价细分统计</t>
        </is>
      </c>
      <c r="J116" s="4" t="inlineStr">
        <is>
          <t>均价计算需关联具体等级，除合并的 A/B 级均价外，还需支持 C 级等细分等级的单独均价展示。</t>
        </is>
      </c>
      <c r="K116" s="4" t="inlineStr">
        <is>
          <t>计算逻辑改造</t>
        </is>
      </c>
      <c r="L116" s="4" t="inlineStr">
        <is>
          <t>霆枫</t>
        </is>
      </c>
      <c r="M116" s="2" t="inlineStr">
        <is>
          <t>进行中</t>
        </is>
      </c>
      <c r="N116" s="2" t="inlineStr">
        <is>
          <t>高</t>
        </is>
      </c>
      <c r="O116" s="5" t="inlineStr">
        <is>
          <t>元宝纪要</t>
        </is>
      </c>
    </row>
    <row r="117">
      <c r="A117" s="6" t="n">
        <v>116</v>
      </c>
      <c r="B117" s="7" t="n">
        <v>46284</v>
      </c>
      <c r="C117" s="6" t="inlineStr">
        <is>
          <t>00:43-01:43</t>
        </is>
      </c>
      <c r="D117" s="6" t="n">
        <v>60</v>
      </c>
      <c r="E117" s="6" t="inlineStr">
        <is>
          <t>189994991</t>
        </is>
      </c>
      <c r="F117" s="8" t="inlineStr">
        <is>
          <t>结算单详情页优化、品牌对比逻辑与轻量化路径</t>
        </is>
      </c>
      <c r="G117" s="8" t="inlineStr">
        <is>
          <t>霆枫、梁鹏steve、梁万琪</t>
        </is>
      </c>
      <c r="H117" s="8" t="inlineStr">
        <is>
          <t>品牌对比</t>
        </is>
      </c>
      <c r="I117" s="8" t="inlineStr">
        <is>
          <t>统一对比计费单位（单价/斤）</t>
        </is>
      </c>
      <c r="J117" s="8" t="inlineStr">
        <is>
          <t>因不同规格货物重量差异大，品牌对比需忽略异常公斤数，统一以“单价/斤”作为核心对比系数。</t>
        </is>
      </c>
      <c r="K117" s="8" t="inlineStr">
        <is>
          <t>对比逻辑改造</t>
        </is>
      </c>
      <c r="L117" s="8" t="inlineStr">
        <is>
          <t>霆枫</t>
        </is>
      </c>
      <c r="M117" s="2" t="inlineStr">
        <is>
          <t>进行中</t>
        </is>
      </c>
      <c r="N117" s="2" t="inlineStr">
        <is>
          <t>高</t>
        </is>
      </c>
      <c r="O117" s="9" t="inlineStr">
        <is>
          <t>元宝纪要</t>
        </is>
      </c>
    </row>
    <row r="118">
      <c r="A118" s="2" t="n">
        <v>117</v>
      </c>
      <c r="B118" s="3" t="n">
        <v>46284</v>
      </c>
      <c r="C118" s="2" t="inlineStr">
        <is>
          <t>00:43-01:43</t>
        </is>
      </c>
      <c r="D118" s="2" t="n">
        <v>60</v>
      </c>
      <c r="E118" s="2" t="inlineStr">
        <is>
          <t>189994991</t>
        </is>
      </c>
      <c r="F118" s="4" t="inlineStr">
        <is>
          <t>结算单详情页优化、品牌对比逻辑与轻量化路径</t>
        </is>
      </c>
      <c r="G118" s="4" t="inlineStr">
        <is>
          <t>霆枫、梁鹏steve、梁万琪</t>
        </is>
      </c>
      <c r="H118" s="4" t="inlineStr">
        <is>
          <t>数据分析</t>
        </is>
      </c>
      <c r="I118" s="4" t="inlineStr">
        <is>
          <t>经营分析时间窗口（15 天）</t>
        </is>
      </c>
      <c r="J118" s="4" t="inlineStr">
        <is>
          <t>经营分析类图表需选取最新销售日期起算的 15 天内数据进行比对，确保行情数据可比。</t>
        </is>
      </c>
      <c r="K118" s="4" t="inlineStr">
        <is>
          <t>加时间窗口参数</t>
        </is>
      </c>
      <c r="L118" s="4" t="inlineStr">
        <is>
          <t>霆枫</t>
        </is>
      </c>
      <c r="M118" s="2" t="inlineStr">
        <is>
          <t>进行中</t>
        </is>
      </c>
      <c r="N118" s="2" t="inlineStr">
        <is>
          <t>中</t>
        </is>
      </c>
      <c r="O118" s="5" t="inlineStr">
        <is>
          <t>元宝纪要</t>
        </is>
      </c>
    </row>
    <row r="119">
      <c r="A119" s="6" t="n">
        <v>118</v>
      </c>
      <c r="B119" s="7" t="n">
        <v>46284</v>
      </c>
      <c r="C119" s="6" t="inlineStr">
        <is>
          <t>00:43-01:43</t>
        </is>
      </c>
      <c r="D119" s="6" t="n">
        <v>60</v>
      </c>
      <c r="E119" s="6" t="inlineStr">
        <is>
          <t>189994991</t>
        </is>
      </c>
      <c r="F119" s="8" t="inlineStr">
        <is>
          <t>结算单详情页优化、品牌对比逻辑与轻量化路径</t>
        </is>
      </c>
      <c r="G119" s="8" t="inlineStr">
        <is>
          <t>霆枫、梁鹏steve、梁万琪</t>
        </is>
      </c>
      <c r="H119" s="8" t="inlineStr">
        <is>
          <t>项目计划</t>
        </is>
      </c>
      <c r="I119" s="8" t="inlineStr">
        <is>
          <t>第一版轻量化路径</t>
        </is>
      </c>
      <c r="J119" s="8" t="inlineStr">
        <is>
          <t>第一版系统聚焦财务统计与业务分析两大核心需求，确保基础数据准确、响应迅速，为后续 AI 整合奠定基础。</t>
        </is>
      </c>
      <c r="K119" s="8" t="inlineStr">
        <is>
          <t>按此范围定版</t>
        </is>
      </c>
      <c r="L119" s="8" t="inlineStr">
        <is>
          <t>双方</t>
        </is>
      </c>
      <c r="M119" s="2" t="inlineStr">
        <is>
          <t>进行中</t>
        </is>
      </c>
      <c r="N119" s="2" t="inlineStr">
        <is>
          <t>高</t>
        </is>
      </c>
      <c r="O119" s="9" t="inlineStr">
        <is>
          <t>元宝纪要</t>
        </is>
      </c>
    </row>
    <row r="120">
      <c r="A120" s="2" t="n">
        <v>119</v>
      </c>
      <c r="B120" s="3" t="n">
        <v>46284</v>
      </c>
      <c r="C120" s="2" t="inlineStr">
        <is>
          <t>00:43-01:43</t>
        </is>
      </c>
      <c r="D120" s="2" t="n">
        <v>60</v>
      </c>
      <c r="E120" s="2" t="inlineStr">
        <is>
          <t>189994991</t>
        </is>
      </c>
      <c r="F120" s="4" t="inlineStr">
        <is>
          <t>结算单详情页优化、品牌对比逻辑与轻量化路径</t>
        </is>
      </c>
      <c r="G120" s="4" t="inlineStr">
        <is>
          <t>霆枫、梁鹏steve、梁万琪</t>
        </is>
      </c>
      <c r="H120" s="4" t="inlineStr">
        <is>
          <t>数据规范</t>
        </is>
      </c>
      <c r="I120" s="4" t="inlineStr">
        <is>
          <t>外部杂乱数据采集规则</t>
        </is>
      </c>
      <c r="J120" s="4" t="inlineStr">
        <is>
          <t>面对外部市场录入的杂乱数据，需由小慧充当中间角色做格式转化，并制定明确的提取规则以提升识别率。</t>
        </is>
      </c>
      <c r="K120" s="4" t="inlineStr">
        <is>
          <t>制定数据采集与提取规则</t>
        </is>
      </c>
      <c r="L120" s="4" t="inlineStr">
        <is>
          <t>梁万琪</t>
        </is>
      </c>
      <c r="M120" s="2" t="inlineStr">
        <is>
          <t>进行中</t>
        </is>
      </c>
      <c r="N120" s="2" t="inlineStr">
        <is>
          <t>中</t>
        </is>
      </c>
      <c r="O120" s="5" t="inlineStr">
        <is>
          <t>元宝纪要</t>
        </is>
      </c>
    </row>
    <row r="121">
      <c r="A121" s="6" t="n">
        <v>120</v>
      </c>
      <c r="B121" s="7" t="n">
        <v>46284</v>
      </c>
      <c r="C121" s="6" t="inlineStr">
        <is>
          <t>00:43-01:43</t>
        </is>
      </c>
      <c r="D121" s="6" t="n">
        <v>60</v>
      </c>
      <c r="E121" s="6" t="inlineStr">
        <is>
          <t>189994991</t>
        </is>
      </c>
      <c r="F121" s="8" t="inlineStr">
        <is>
          <t>结算单详情页优化、品牌对比逻辑与轻量化路径</t>
        </is>
      </c>
      <c r="G121" s="8" t="inlineStr">
        <is>
          <t>霆枫、梁鹏steve、梁万琪</t>
        </is>
      </c>
      <c r="H121" s="8" t="inlineStr">
        <is>
          <t>AI 分析</t>
        </is>
      </c>
      <c r="I121" s="8" t="inlineStr">
        <is>
          <t>AI 运营中心定位（暂缓）</t>
        </is>
      </c>
      <c r="J121" s="8" t="inlineStr">
        <is>
          <t>AI 中心需通过付费菜单实现，核心在于结合历史数据提供决策辅助，而非简单堆砌 ERP 功能。</t>
        </is>
      </c>
      <c r="K121" s="8" t="inlineStr">
        <is>
          <t>暂缓，不进第一版</t>
        </is>
      </c>
      <c r="L121" s="8" t="inlineStr">
        <is>
          <t>双方</t>
        </is>
      </c>
      <c r="M121" s="2" t="inlineStr">
        <is>
          <t>已搁置</t>
        </is>
      </c>
      <c r="N121" s="2" t="inlineStr">
        <is>
          <t>低</t>
        </is>
      </c>
      <c r="O121" s="9" t="inlineStr">
        <is>
          <t>元宝纪要</t>
        </is>
      </c>
    </row>
    <row r="122">
      <c r="A122" s="2" t="n">
        <v>121</v>
      </c>
      <c r="B122" s="3" t="n">
        <v>46284</v>
      </c>
      <c r="C122" s="2" t="inlineStr">
        <is>
          <t>00:43-01:43</t>
        </is>
      </c>
      <c r="D122" s="2" t="n">
        <v>60</v>
      </c>
      <c r="E122" s="2" t="inlineStr">
        <is>
          <t>189994991</t>
        </is>
      </c>
      <c r="F122" s="4" t="inlineStr">
        <is>
          <t>结算单详情页优化、品牌对比逻辑与轻量化路径</t>
        </is>
      </c>
      <c r="G122" s="4" t="inlineStr">
        <is>
          <t>霆枫、梁鹏steve、梁万琪</t>
        </is>
      </c>
      <c r="H122" s="4" t="inlineStr">
        <is>
          <t>数据校验</t>
        </is>
      </c>
      <c r="I122" s="4" t="inlineStr">
        <is>
          <t>导入校验错误修复</t>
        </is>
      </c>
      <c r="J122" s="4" t="inlineStr">
        <is>
          <t>测试单导入时出现计条数错误与异常提示，排查发现系未绑定投诉数据所致，修复后需重新导入验证。</t>
        </is>
      </c>
      <c r="K122" s="4" t="inlineStr">
        <is>
          <t>修复后重新导入完整测试单并复演品牌对比</t>
        </is>
      </c>
      <c r="L122" s="4" t="inlineStr">
        <is>
          <t>霆枫</t>
        </is>
      </c>
      <c r="M122" s="2" t="inlineStr">
        <is>
          <t>进行中</t>
        </is>
      </c>
      <c r="N122" s="2" t="inlineStr">
        <is>
          <t>高</t>
        </is>
      </c>
      <c r="O122" s="5" t="inlineStr">
        <is>
          <t>元宝纪要</t>
        </is>
      </c>
    </row>
    <row r="123">
      <c r="A123" s="6" t="n">
        <v>122</v>
      </c>
      <c r="B123" s="7" t="n">
        <v>46284</v>
      </c>
      <c r="C123" s="6" t="inlineStr">
        <is>
          <t>00:43-01:43</t>
        </is>
      </c>
      <c r="D123" s="6" t="n">
        <v>60</v>
      </c>
      <c r="E123" s="6" t="inlineStr">
        <is>
          <t>189994991</t>
        </is>
      </c>
      <c r="F123" s="8" t="inlineStr">
        <is>
          <t>结算单详情页优化、品牌对比逻辑与轻量化路径</t>
        </is>
      </c>
      <c r="G123" s="8" t="inlineStr">
        <is>
          <t>霆枫、梁鹏steve、梁万琪</t>
        </is>
      </c>
      <c r="H123" s="8" t="inlineStr">
        <is>
          <t>数据看板与分析</t>
        </is>
      </c>
      <c r="I123" s="8" t="inlineStr">
        <is>
          <t>动态生成品种列</t>
        </is>
      </c>
      <c r="J123" s="8" t="inlineStr">
        <is>
          <t>系统需根据实际品种（A/B/C 级）动态生成对应列，并在各等级件数后追加对应细分均价列。</t>
        </is>
      </c>
      <c r="K123" s="8" t="inlineStr">
        <is>
          <t>前端动态列</t>
        </is>
      </c>
      <c r="L123" s="8" t="inlineStr">
        <is>
          <t>霆枫</t>
        </is>
      </c>
      <c r="M123" s="2" t="inlineStr">
        <is>
          <t>进行中</t>
        </is>
      </c>
      <c r="N123" s="2" t="inlineStr">
        <is>
          <t>中</t>
        </is>
      </c>
      <c r="O123" s="9" t="inlineStr">
        <is>
          <t>元宝纪要</t>
        </is>
      </c>
    </row>
    <row r="124">
      <c r="A124" s="2" t="n">
        <v>123</v>
      </c>
      <c r="B124" s="3" t="n">
        <v>46284</v>
      </c>
      <c r="C124" s="2" t="inlineStr">
        <is>
          <t>01:48-02:48</t>
        </is>
      </c>
      <c r="D124" s="2" t="n">
        <v>60</v>
      </c>
      <c r="E124" s="2" t="inlineStr">
        <is>
          <t>671410047</t>
        </is>
      </c>
      <c r="F124" s="4" t="inlineStr">
        <is>
          <t>销售单对比功能与图表呈现方案</t>
        </is>
      </c>
      <c r="G124" s="4" t="inlineStr">
        <is>
          <t>梁鹏steve、霆枫、梁万琪</t>
        </is>
      </c>
      <c r="H124" s="4" t="inlineStr">
        <is>
          <t>数据看板与分析</t>
        </is>
      </c>
      <c r="I124" s="4" t="inlineStr">
        <is>
          <t>双单位兼容（公斤数 + 件数）</t>
        </is>
      </c>
      <c r="J124" s="4" t="inlineStr">
        <is>
          <t>系统当前以“件数”为单位，实际业务推广需支持“公斤数”，导致现有数据参考意义有限；为兼顾不同品牌统计及客户习惯，两种单位同时保留展示。</t>
        </is>
      </c>
      <c r="K124" s="4" t="inlineStr">
        <is>
          <t>改造为双单位展示</t>
        </is>
      </c>
      <c r="L124" s="4" t="inlineStr">
        <is>
          <t>霆枫</t>
        </is>
      </c>
      <c r="M124" s="2" t="inlineStr">
        <is>
          <t>进行中</t>
        </is>
      </c>
      <c r="N124" s="2" t="inlineStr">
        <is>
          <t>高</t>
        </is>
      </c>
      <c r="O124" s="5" t="inlineStr">
        <is>
          <t>元宝纪要</t>
        </is>
      </c>
    </row>
    <row r="125">
      <c r="A125" s="6" t="n">
        <v>124</v>
      </c>
      <c r="B125" s="7" t="n">
        <v>46284</v>
      </c>
      <c r="C125" s="6" t="inlineStr">
        <is>
          <t>01:48-02:48</t>
        </is>
      </c>
      <c r="D125" s="6" t="n">
        <v>60</v>
      </c>
      <c r="E125" s="6" t="inlineStr">
        <is>
          <t>671410047</t>
        </is>
      </c>
      <c r="F125" s="8" t="inlineStr">
        <is>
          <t>销售单对比功能与图表呈现方案</t>
        </is>
      </c>
      <c r="G125" s="8" t="inlineStr">
        <is>
          <t>梁鹏steve、霆枫、梁万琪</t>
        </is>
      </c>
      <c r="H125" s="8" t="inlineStr">
        <is>
          <t>品牌对比</t>
        </is>
      </c>
      <c r="I125" s="8" t="inlineStr">
        <is>
          <t>对比功能“先粗后细”输出差值</t>
        </is>
      </c>
      <c r="J125" s="8" t="inlineStr">
        <is>
          <t>现有对比仅显示各单独立等级明细，缺乏直观差额，用户仍需手动计算；改为先总览（品牌/等级平均单价、总金额），再下钻展示具体等级间差额。</t>
        </is>
      </c>
      <c r="K125" s="8" t="inlineStr">
        <is>
          <t>重做对比输出逻辑</t>
        </is>
      </c>
      <c r="L125" s="8" t="inlineStr">
        <is>
          <t>霆枫</t>
        </is>
      </c>
      <c r="M125" s="2" t="inlineStr">
        <is>
          <t>进行中</t>
        </is>
      </c>
      <c r="N125" s="2" t="inlineStr">
        <is>
          <t>高</t>
        </is>
      </c>
      <c r="O125" s="9" t="inlineStr">
        <is>
          <t>元宝纪要</t>
        </is>
      </c>
    </row>
    <row r="126">
      <c r="A126" s="2" t="n">
        <v>125</v>
      </c>
      <c r="B126" s="3" t="n">
        <v>46284</v>
      </c>
      <c r="C126" s="2" t="inlineStr">
        <is>
          <t>01:48-02:48</t>
        </is>
      </c>
      <c r="D126" s="2" t="n">
        <v>60</v>
      </c>
      <c r="E126" s="2" t="inlineStr">
        <is>
          <t>671410047</t>
        </is>
      </c>
      <c r="F126" s="4" t="inlineStr">
        <is>
          <t>销售单对比功能与图表呈现方案</t>
        </is>
      </c>
      <c r="G126" s="4" t="inlineStr">
        <is>
          <t>梁鹏steve、霆枫、梁万琪</t>
        </is>
      </c>
      <c r="H126" s="4" t="inlineStr">
        <is>
          <t>品牌对比</t>
        </is>
      </c>
      <c r="I126" s="4" t="inlineStr">
        <is>
          <t>摒弃冗余合计</t>
        </is>
      </c>
      <c r="J126" s="4" t="inlineStr">
        <is>
          <t>反对仅输出两张单的金额总和，强调对比的核心价值在于“差值”而非绝对数值。</t>
        </is>
      </c>
      <c r="K126" s="4" t="inlineStr">
        <is>
          <t>纳入设计原则</t>
        </is>
      </c>
      <c r="L126" s="4" t="inlineStr">
        <is>
          <t>霆枫</t>
        </is>
      </c>
      <c r="M126" s="2" t="inlineStr">
        <is>
          <t>进行中</t>
        </is>
      </c>
      <c r="N126" s="2" t="inlineStr">
        <is>
          <t>中</t>
        </is>
      </c>
      <c r="O126" s="5" t="inlineStr">
        <is>
          <t>元宝纪要</t>
        </is>
      </c>
    </row>
    <row r="127">
      <c r="A127" s="6" t="n">
        <v>126</v>
      </c>
      <c r="B127" s="7" t="n">
        <v>46284</v>
      </c>
      <c r="C127" s="6" t="inlineStr">
        <is>
          <t>01:48-02:48</t>
        </is>
      </c>
      <c r="D127" s="6" t="n">
        <v>60</v>
      </c>
      <c r="E127" s="6" t="inlineStr">
        <is>
          <t>671410047</t>
        </is>
      </c>
      <c r="F127" s="8" t="inlineStr">
        <is>
          <t>销售单对比功能与图表呈现方案</t>
        </is>
      </c>
      <c r="G127" s="8" t="inlineStr">
        <is>
          <t>梁鹏steve、霆枫、梁万琪</t>
        </is>
      </c>
      <c r="H127" s="8" t="inlineStr">
        <is>
          <t>数据看板与分析</t>
        </is>
      </c>
      <c r="I127" s="8" t="inlineStr">
        <is>
          <t>线条图优先呈现对比结果</t>
        </is>
      </c>
      <c r="J127" s="8" t="inlineStr">
        <is>
          <t>对比结果须以直观的线条图呈现，避免平铺直叙的表格，确保一眼看出价格高低差异。</t>
        </is>
      </c>
      <c r="K127" s="8" t="inlineStr">
        <is>
          <t>图表实现</t>
        </is>
      </c>
      <c r="L127" s="8" t="inlineStr">
        <is>
          <t>霆枫</t>
        </is>
      </c>
      <c r="M127" s="2" t="inlineStr">
        <is>
          <t>进行中</t>
        </is>
      </c>
      <c r="N127" s="2" t="inlineStr">
        <is>
          <t>高</t>
        </is>
      </c>
      <c r="O127" s="9" t="inlineStr">
        <is>
          <t>元宝纪要</t>
        </is>
      </c>
    </row>
    <row r="128">
      <c r="A128" s="2" t="n">
        <v>127</v>
      </c>
      <c r="B128" s="3" t="n">
        <v>46284</v>
      </c>
      <c r="C128" s="2" t="inlineStr">
        <is>
          <t>01:48-02:48</t>
        </is>
      </c>
      <c r="D128" s="2" t="n">
        <v>60</v>
      </c>
      <c r="E128" s="2" t="inlineStr">
        <is>
          <t>671410047</t>
        </is>
      </c>
      <c r="F128" s="4" t="inlineStr">
        <is>
          <t>销售单对比功能与图表呈现方案</t>
        </is>
      </c>
      <c r="G128" s="4" t="inlineStr">
        <is>
          <t>梁鹏steve、霆枫、梁万琪</t>
        </is>
      </c>
      <c r="H128" s="4" t="inlineStr">
        <is>
          <t>项目计划</t>
        </is>
      </c>
      <c r="I128" s="4" t="inlineStr">
        <is>
          <t>轻量化定位（ERP 辅助工具）</t>
        </is>
      </c>
      <c r="J128" s="4" t="inlineStr">
        <is>
          <t>系统定位为 ERP 的辅助工具，不可重构完整 ERP，须保持轻量化与快速响应，通过底层数据库直接调用数据做实时计算。</t>
        </is>
      </c>
      <c r="K128" s="4" t="inlineStr">
        <is>
          <t>作为架构约束</t>
        </is>
      </c>
      <c r="L128" s="4" t="inlineStr">
        <is>
          <t>霆枫</t>
        </is>
      </c>
      <c r="M128" s="2" t="inlineStr">
        <is>
          <t>进行中</t>
        </is>
      </c>
      <c r="N128" s="2" t="inlineStr">
        <is>
          <t>高</t>
        </is>
      </c>
      <c r="O128" s="5" t="inlineStr">
        <is>
          <t>元宝纪要</t>
        </is>
      </c>
    </row>
    <row r="129">
      <c r="A129" s="6" t="n">
        <v>128</v>
      </c>
      <c r="B129" s="7" t="n">
        <v>46284</v>
      </c>
      <c r="C129" s="6" t="inlineStr">
        <is>
          <t>01:48-02:48</t>
        </is>
      </c>
      <c r="D129" s="6" t="n">
        <v>60</v>
      </c>
      <c r="E129" s="6" t="inlineStr">
        <is>
          <t>671410047</t>
        </is>
      </c>
      <c r="F129" s="8" t="inlineStr">
        <is>
          <t>销售单对比功能与图表呈现方案</t>
        </is>
      </c>
      <c r="G129" s="8" t="inlineStr">
        <is>
          <t>梁鹏steve、霆枫、梁万琪</t>
        </is>
      </c>
      <c r="H129" s="8" t="inlineStr">
        <is>
          <t>AI 分析</t>
        </is>
      </c>
      <c r="I129" s="8" t="inlineStr">
        <is>
          <t>图表旁 AI 问答与 Excel 下载</t>
        </is>
      </c>
      <c r="J129" s="8" t="inlineStr">
        <is>
          <t>在图表旁嵌入 AI 机器人接口，允许用户直接提问获取详细对比信息，并可生成 Excel 表格供下载查看。</t>
        </is>
      </c>
      <c r="K129" s="8" t="inlineStr">
        <is>
          <t>二期实现</t>
        </is>
      </c>
      <c r="L129" s="8" t="inlineStr">
        <is>
          <t>霆枫</t>
        </is>
      </c>
      <c r="M129" s="2" t="inlineStr">
        <is>
          <t>待启动</t>
        </is>
      </c>
      <c r="N129" s="2" t="inlineStr">
        <is>
          <t>中</t>
        </is>
      </c>
      <c r="O129" s="9" t="inlineStr">
        <is>
          <t>元宝纪要</t>
        </is>
      </c>
    </row>
    <row r="130">
      <c r="A130" s="2" t="n">
        <v>129</v>
      </c>
      <c r="B130" s="3" t="n">
        <v>46284</v>
      </c>
      <c r="C130" s="2" t="inlineStr">
        <is>
          <t>01:48-02:48</t>
        </is>
      </c>
      <c r="D130" s="2" t="n">
        <v>60</v>
      </c>
      <c r="E130" s="2" t="inlineStr">
        <is>
          <t>671410047</t>
        </is>
      </c>
      <c r="F130" s="4" t="inlineStr">
        <is>
          <t>销售单对比功能与图表呈现方案</t>
        </is>
      </c>
      <c r="G130" s="4" t="inlineStr">
        <is>
          <t>梁鹏steve、霆枫、梁万琪</t>
        </is>
      </c>
      <c r="H130" s="4" t="inlineStr">
        <is>
          <t>结算单</t>
        </is>
      </c>
      <c r="I130" s="4" t="inlineStr">
        <is>
          <t>新增售后模块</t>
        </is>
      </c>
      <c r="J130" s="4" t="inlineStr">
        <is>
          <t>明确指出当前界面缺少“售后”相关数据统计入口，需在后续版本中补充。</t>
        </is>
      </c>
      <c r="K130" s="4" t="inlineStr">
        <is>
          <t>补充售后模块</t>
        </is>
      </c>
      <c r="L130" s="4" t="inlineStr">
        <is>
          <t>霆枫</t>
        </is>
      </c>
      <c r="M130" s="2" t="inlineStr">
        <is>
          <t>待启动</t>
        </is>
      </c>
      <c r="N130" s="2" t="inlineStr">
        <is>
          <t>高</t>
        </is>
      </c>
      <c r="O130" s="5" t="inlineStr">
        <is>
          <t>元宝纪要</t>
        </is>
      </c>
    </row>
    <row r="131">
      <c r="A131" s="6" t="n">
        <v>130</v>
      </c>
      <c r="B131" s="7" t="n">
        <v>46284</v>
      </c>
      <c r="C131" s="6" t="inlineStr">
        <is>
          <t>01:48-02:48</t>
        </is>
      </c>
      <c r="D131" s="6" t="n">
        <v>60</v>
      </c>
      <c r="E131" s="6" t="inlineStr">
        <is>
          <t>671410047</t>
        </is>
      </c>
      <c r="F131" s="8" t="inlineStr">
        <is>
          <t>销售单对比功能与图表呈现方案</t>
        </is>
      </c>
      <c r="G131" s="8" t="inlineStr">
        <is>
          <t>梁鹏steve、霆枫、梁万琪</t>
        </is>
      </c>
      <c r="H131" s="8" t="inlineStr">
        <is>
          <t>结算单</t>
        </is>
      </c>
      <c r="I131" s="8" t="inlineStr">
        <is>
          <t>修正“到达日期”字段错误</t>
        </is>
      </c>
      <c r="J131" s="8" t="inlineStr">
        <is>
          <t>结算单详情页存在“到达日期”字段错误的问题，需核实并调整为正确的销售日期或到达日期。</t>
        </is>
      </c>
      <c r="K131" s="8" t="inlineStr">
        <is>
          <t>修正字段</t>
        </is>
      </c>
      <c r="L131" s="8" t="inlineStr">
        <is>
          <t>霆枫</t>
        </is>
      </c>
      <c r="M131" s="2" t="inlineStr">
        <is>
          <t>进行中</t>
        </is>
      </c>
      <c r="N131" s="2" t="inlineStr">
        <is>
          <t>高</t>
        </is>
      </c>
      <c r="O131" s="9" t="inlineStr">
        <is>
          <t>元宝纪要</t>
        </is>
      </c>
    </row>
    <row r="132">
      <c r="A132" s="2" t="n">
        <v>131</v>
      </c>
      <c r="B132" s="3" t="n">
        <v>46284</v>
      </c>
      <c r="C132" s="2" t="inlineStr">
        <is>
          <t>01:48-02:48</t>
        </is>
      </c>
      <c r="D132" s="2" t="n">
        <v>60</v>
      </c>
      <c r="E132" s="2" t="inlineStr">
        <is>
          <t>671410047</t>
        </is>
      </c>
      <c r="F132" s="4" t="inlineStr">
        <is>
          <t>销售单对比功能与图表呈现方案</t>
        </is>
      </c>
      <c r="G132" s="4" t="inlineStr">
        <is>
          <t>梁鹏steve、霆枫、梁万琪</t>
        </is>
      </c>
      <c r="H132" s="4" t="inlineStr">
        <is>
          <t>项目协作</t>
        </is>
      </c>
      <c r="I132" s="4" t="inlineStr">
        <is>
          <t>开发流程规范（需求梳理 → AI 生成）</t>
        </is>
      </c>
      <c r="J132" s="4" t="inlineStr">
        <is>
          <t>因功能多由 AI 自动生成，开发人员需提前梳理页面改动点与优先级，同步告知 AI 生成目标，避免被动测试。</t>
        </is>
      </c>
      <c r="K132" s="4" t="inlineStr">
        <is>
          <t>当晚梳理改动点与优先级交 AI 生成；次日 7:30 前完成修改并叫业务人员测试</t>
        </is>
      </c>
      <c r="L132" s="4" t="inlineStr">
        <is>
          <t>霆枫 / 梁万琪</t>
        </is>
      </c>
      <c r="M132" s="2" t="inlineStr">
        <is>
          <t>进行中</t>
        </is>
      </c>
      <c r="N132" s="2" t="inlineStr">
        <is>
          <t>高</t>
        </is>
      </c>
      <c r="O132" s="5" t="inlineStr">
        <is>
          <t>元宝纪要</t>
        </is>
      </c>
    </row>
    <row r="133">
      <c r="A133" s="6" t="n">
        <v>132</v>
      </c>
      <c r="B133" s="7" t="n">
        <v>46284</v>
      </c>
      <c r="C133" s="6" t="inlineStr">
        <is>
          <t>02:19-03:19</t>
        </is>
      </c>
      <c r="D133" s="6" t="n">
        <v>60</v>
      </c>
      <c r="E133" s="6" t="inlineStr">
        <is>
          <t>864984623</t>
        </is>
      </c>
      <c r="F133" s="8" t="inlineStr">
        <is>
          <t>结算单系统改版步骤与均价统计口径</t>
        </is>
      </c>
      <c r="G133" s="8" t="inlineStr">
        <is>
          <t>梁鹏steve、霆枫、梁万琪</t>
        </is>
      </c>
      <c r="H133" s="8" t="inlineStr">
        <is>
          <t>项目计划</t>
        </is>
      </c>
      <c r="I133" s="8" t="inlineStr">
        <is>
          <t>改版顺序：先结算单后图表</t>
        </is>
      </c>
      <c r="J133" s="8" t="inlineStr">
        <is>
          <t>确立先改结算单、后做图表的步骤，避免一次性改动过大导致混乱。</t>
        </is>
      </c>
      <c r="K133" s="8" t="inlineStr">
        <is>
          <t>按序推进</t>
        </is>
      </c>
      <c r="L133" s="8" t="inlineStr">
        <is>
          <t>霆枫</t>
        </is>
      </c>
      <c r="M133" s="2" t="inlineStr">
        <is>
          <t>进行中</t>
        </is>
      </c>
      <c r="N133" s="2" t="inlineStr">
        <is>
          <t>高</t>
        </is>
      </c>
      <c r="O133" s="9" t="inlineStr">
        <is>
          <t>元宝纪要</t>
        </is>
      </c>
    </row>
    <row r="134">
      <c r="A134" s="2" t="n">
        <v>133</v>
      </c>
      <c r="B134" s="3" t="n">
        <v>46284</v>
      </c>
      <c r="C134" s="2" t="inlineStr">
        <is>
          <t>02:19-03:19</t>
        </is>
      </c>
      <c r="D134" s="2" t="n">
        <v>60</v>
      </c>
      <c r="E134" s="2" t="inlineStr">
        <is>
          <t>864984623</t>
        </is>
      </c>
      <c r="F134" s="4" t="inlineStr">
        <is>
          <t>结算单系统改版步骤与均价统计口径</t>
        </is>
      </c>
      <c r="G134" s="4" t="inlineStr">
        <is>
          <t>梁鹏steve、霆枫、梁万琪</t>
        </is>
      </c>
      <c r="H134" s="4" t="inlineStr">
        <is>
          <t>结算单</t>
        </is>
      </c>
      <c r="I134" s="4" t="inlineStr">
        <is>
          <t>结算单字段调整</t>
        </is>
      </c>
      <c r="J134" s="4" t="inlineStr">
        <is>
          <t>结算单需从全程开始计算；补充柜号、市场转运到货日期、销售日期；实际销售件数单独加；销售额排名取消。</t>
        </is>
      </c>
      <c r="K134" s="4" t="inlineStr">
        <is>
          <t>字段调整并出 Demo</t>
        </is>
      </c>
      <c r="L134" s="4" t="inlineStr">
        <is>
          <t>霆枫</t>
        </is>
      </c>
      <c r="M134" s="2" t="inlineStr">
        <is>
          <t>进行中</t>
        </is>
      </c>
      <c r="N134" s="2" t="inlineStr">
        <is>
          <t>高</t>
        </is>
      </c>
      <c r="O134" s="5" t="inlineStr">
        <is>
          <t>元宝纪要</t>
        </is>
      </c>
    </row>
    <row r="135">
      <c r="A135" s="6" t="n">
        <v>134</v>
      </c>
      <c r="B135" s="7" t="n">
        <v>46284</v>
      </c>
      <c r="C135" s="6" t="inlineStr">
        <is>
          <t>02:19-03:19</t>
        </is>
      </c>
      <c r="D135" s="6" t="n">
        <v>60</v>
      </c>
      <c r="E135" s="6" t="inlineStr">
        <is>
          <t>864984623</t>
        </is>
      </c>
      <c r="F135" s="8" t="inlineStr">
        <is>
          <t>结算单系统改版步骤与均价统计口径</t>
        </is>
      </c>
      <c r="G135" s="8" t="inlineStr">
        <is>
          <t>梁鹏steve、霆枫、梁万琪</t>
        </is>
      </c>
      <c r="H135" s="8" t="inlineStr">
        <is>
          <t>数据分析</t>
        </is>
      </c>
      <c r="I135" s="8" t="inlineStr">
        <is>
          <t>均价统计口径统一</t>
        </is>
      </c>
      <c r="J135" s="8" t="inlineStr">
        <is>
          <t>摒弃旧有“每件平均价格”及占比逻辑，统一按销售额计算，确保口径一致。</t>
        </is>
      </c>
      <c r="K135" s="8" t="inlineStr">
        <is>
          <t>计算逻辑改造</t>
        </is>
      </c>
      <c r="L135" s="8" t="inlineStr">
        <is>
          <t>霆枫</t>
        </is>
      </c>
      <c r="M135" s="2" t="inlineStr">
        <is>
          <t>进行中</t>
        </is>
      </c>
      <c r="N135" s="2" t="inlineStr">
        <is>
          <t>高</t>
        </is>
      </c>
      <c r="O135" s="9" t="inlineStr">
        <is>
          <t>元宝纪要</t>
        </is>
      </c>
    </row>
    <row r="136">
      <c r="A136" s="2" t="n">
        <v>135</v>
      </c>
      <c r="B136" s="3" t="n">
        <v>46284</v>
      </c>
      <c r="C136" s="2" t="inlineStr">
        <is>
          <t>02:19-03:19</t>
        </is>
      </c>
      <c r="D136" s="2" t="n">
        <v>60</v>
      </c>
      <c r="E136" s="2" t="inlineStr">
        <is>
          <t>864984623</t>
        </is>
      </c>
      <c r="F136" s="4" t="inlineStr">
        <is>
          <t>结算单系统改版步骤与均价统计口径</t>
        </is>
      </c>
      <c r="G136" s="4" t="inlineStr">
        <is>
          <t>梁鹏steve、霆枫、梁万琪</t>
        </is>
      </c>
      <c r="H136" s="4" t="inlineStr">
        <is>
          <t>数据看板与分析</t>
        </is>
      </c>
      <c r="I136" s="4" t="inlineStr">
        <is>
          <t>图表以件数为基准</t>
        </is>
      </c>
      <c r="J136" s="4" t="inlineStr">
        <is>
          <t>图表需直观展示各系列均价对比，以件数为基准而非重量，确保数据清晰易懂。</t>
        </is>
      </c>
      <c r="K136" s="4" t="inlineStr">
        <is>
          <t>图表改造</t>
        </is>
      </c>
      <c r="L136" s="4" t="inlineStr">
        <is>
          <t>霆枫</t>
        </is>
      </c>
      <c r="M136" s="2" t="inlineStr">
        <is>
          <t>进行中</t>
        </is>
      </c>
      <c r="N136" s="2" t="inlineStr">
        <is>
          <t>中</t>
        </is>
      </c>
      <c r="O136" s="5" t="inlineStr">
        <is>
          <t>元宝纪要</t>
        </is>
      </c>
    </row>
    <row r="137">
      <c r="A137" s="6" t="n">
        <v>136</v>
      </c>
      <c r="B137" s="7" t="n">
        <v>46284</v>
      </c>
      <c r="C137" s="6" t="inlineStr">
        <is>
          <t>02:19-03:19</t>
        </is>
      </c>
      <c r="D137" s="6" t="n">
        <v>60</v>
      </c>
      <c r="E137" s="6" t="inlineStr">
        <is>
          <t>864984623</t>
        </is>
      </c>
      <c r="F137" s="8" t="inlineStr">
        <is>
          <t>结算单系统改版步骤与均价统计口径</t>
        </is>
      </c>
      <c r="G137" s="8" t="inlineStr">
        <is>
          <t>梁鹏steve、霆枫、梁万琪</t>
        </is>
      </c>
      <c r="H137" s="8" t="inlineStr">
        <is>
          <t>项目协作</t>
        </is>
      </c>
      <c r="I137" s="8" t="inlineStr">
        <is>
          <t>开发节奏配合档口作息</t>
        </is>
      </c>
      <c r="J137" s="8" t="inlineStr">
        <is>
          <t>档口晚间通宵作业、白天休息，开发与修改需安排在晚上进行，次日早上供其使用。</t>
        </is>
      </c>
      <c r="K137" s="8" t="inlineStr">
        <is>
          <t>当晚完成修改出 Demo，次早与档口核对效果</t>
        </is>
      </c>
      <c r="L137" s="8" t="inlineStr">
        <is>
          <t>霆枫 / 梁万琪</t>
        </is>
      </c>
      <c r="M137" s="2" t="inlineStr">
        <is>
          <t>进行中</t>
        </is>
      </c>
      <c r="N137" s="2" t="inlineStr">
        <is>
          <t>高</t>
        </is>
      </c>
      <c r="O137" s="9" t="inlineStr">
        <is>
          <t>元宝纪要</t>
        </is>
      </c>
    </row>
    <row r="138">
      <c r="A138" s="2" t="n">
        <v>137</v>
      </c>
      <c r="B138" s="3" t="n">
        <v>46284</v>
      </c>
      <c r="C138" s="2" t="inlineStr">
        <is>
          <t>02:19-03:19</t>
        </is>
      </c>
      <c r="D138" s="2" t="n">
        <v>60</v>
      </c>
      <c r="E138" s="2" t="inlineStr">
        <is>
          <t>864984623</t>
        </is>
      </c>
      <c r="F138" s="4" t="inlineStr">
        <is>
          <t>结算单系统改版步骤与均价统计口径</t>
        </is>
      </c>
      <c r="G138" s="4" t="inlineStr">
        <is>
          <t>梁鹏steve、霆枫、梁万琪</t>
        </is>
      </c>
      <c r="H138" s="4" t="inlineStr">
        <is>
          <t>服务器与部署</t>
        </is>
      </c>
      <c r="I138" s="4" t="inlineStr">
        <is>
          <t>系统对接细节（端口与字段核对）</t>
        </is>
      </c>
      <c r="J138" s="4" t="inlineStr">
        <is>
          <t>需指定端口 53001，并核实现有数据库字段与销售金额公式是否满足新需求，无需大改底层接口。</t>
        </is>
      </c>
      <c r="K138" s="4" t="inlineStr">
        <is>
          <t>核对端口与数据库字段</t>
        </is>
      </c>
      <c r="L138" s="4" t="inlineStr">
        <is>
          <t>霆枫</t>
        </is>
      </c>
      <c r="M138" s="2" t="inlineStr">
        <is>
          <t>进行中</t>
        </is>
      </c>
      <c r="N138" s="2" t="inlineStr">
        <is>
          <t>中</t>
        </is>
      </c>
      <c r="O138" s="5" t="inlineStr">
        <is>
          <t>元宝纪要</t>
        </is>
      </c>
    </row>
    <row r="139">
      <c r="A139" s="6" t="n">
        <v>138</v>
      </c>
      <c r="B139" s="7" t="n">
        <v>46285</v>
      </c>
      <c r="C139" s="6" t="inlineStr">
        <is>
          <t>10:31-11:31</t>
        </is>
      </c>
      <c r="D139" s="6" t="n">
        <v>60</v>
      </c>
      <c r="E139" s="6" t="inlineStr">
        <is>
          <t>882894152</t>
        </is>
      </c>
      <c r="F139" s="8" t="inlineStr">
        <is>
          <t>屏幕共享与音频技术问题解决（技术协助，非软件需求）</t>
        </is>
      </c>
      <c r="G139" s="8" t="inlineStr">
        <is>
          <t>Weichu、梁万琪</t>
        </is>
      </c>
      <c r="H139" s="8" t="inlineStr">
        <is>
          <t>项目协作</t>
        </is>
      </c>
      <c r="I139" s="8" t="inlineStr">
        <is>
          <t>参会设备环境受限处理</t>
        </is>
      </c>
      <c r="J139" s="8" t="inlineStr">
        <is>
          <t>Weichu 使用台式机且未配备麦克风，导致无法直接进行屏幕共享及音频传输；确认其设备能够连接外网。</t>
        </is>
      </c>
      <c r="K139" s="8" t="inlineStr">
        <is>
          <t>改用远程协助方案</t>
        </is>
      </c>
      <c r="L139" s="8" t="inlineStr">
        <is>
          <t>梁万琪</t>
        </is>
      </c>
      <c r="M139" s="2" t="inlineStr">
        <is>
          <t>已完成</t>
        </is>
      </c>
      <c r="N139" s="2" t="inlineStr">
        <is>
          <t>低</t>
        </is>
      </c>
      <c r="O139" s="9" t="inlineStr">
        <is>
          <t>元宝纪要</t>
        </is>
      </c>
    </row>
    <row r="140">
      <c r="A140" s="2" t="n">
        <v>139</v>
      </c>
      <c r="B140" s="3" t="n">
        <v>46285</v>
      </c>
      <c r="C140" s="2" t="inlineStr">
        <is>
          <t>10:31-11:31</t>
        </is>
      </c>
      <c r="D140" s="2" t="n">
        <v>60</v>
      </c>
      <c r="E140" s="2" t="inlineStr">
        <is>
          <t>882894152</t>
        </is>
      </c>
      <c r="F140" s="4" t="inlineStr">
        <is>
          <t>屏幕共享与音频技术问题解决（技术协助，非软件需求）</t>
        </is>
      </c>
      <c r="G140" s="4" t="inlineStr">
        <is>
          <t>Weichu、梁万琪</t>
        </is>
      </c>
      <c r="H140" s="4" t="inlineStr">
        <is>
          <t>项目协作</t>
        </is>
      </c>
      <c r="I140" s="4" t="inlineStr">
        <is>
          <t>向日葵远程协助方案</t>
        </is>
      </c>
      <c r="J140" s="4" t="inlineStr">
        <is>
          <t>为解决音频缺失与屏幕共享障碍，双方决定采用向日葵软件进行远程桌面协助。</t>
        </is>
      </c>
      <c r="K140" s="4" t="inlineStr">
        <is>
          <t>发送并提供向日葵远程控制软件，远程接入查看屏幕操作</t>
        </is>
      </c>
      <c r="L140" s="4" t="inlineStr">
        <is>
          <t>梁万琪 / Weichu</t>
        </is>
      </c>
      <c r="M140" s="2" t="inlineStr">
        <is>
          <t>已完成</t>
        </is>
      </c>
      <c r="N140" s="2" t="inlineStr">
        <is>
          <t>低</t>
        </is>
      </c>
      <c r="O140" s="5" t="inlineStr">
        <is>
          <t>元宝纪要</t>
        </is>
      </c>
    </row>
    <row r="141">
      <c r="A141" s="6" t="n">
        <v>140</v>
      </c>
      <c r="B141" s="7" t="n">
        <v>46285</v>
      </c>
      <c r="C141" s="6" t="inlineStr">
        <is>
          <t>10:59-11:59</t>
        </is>
      </c>
      <c r="D141" s="6" t="n">
        <v>60</v>
      </c>
      <c r="E141" s="6" t="inlineStr">
        <is>
          <t>323862630</t>
        </is>
      </c>
      <c r="F141" s="8" t="inlineStr">
        <is>
          <t>页面异常与导出 / 导入缺陷修复</t>
        </is>
      </c>
      <c r="G141" s="8" t="inlineStr">
        <is>
          <t>霆枫、梁万琪</t>
        </is>
      </c>
      <c r="H141" s="8" t="inlineStr">
        <is>
          <t>界面改版</t>
        </is>
      </c>
      <c r="I141" s="8" t="inlineStr">
        <is>
          <t>页面抖动与模块不显示</t>
        </is>
      </c>
      <c r="J141" s="8" t="inlineStr">
        <is>
          <t>当前页面存在明显抖动现象，且部分功能模块（如 Make）无法正常显示，台机端表现正常。</t>
        </is>
      </c>
      <c r="K141" s="8" t="inlineStr">
        <is>
          <t>修复页面抖动与模块显示异常</t>
        </is>
      </c>
      <c r="L141" s="8" t="inlineStr">
        <is>
          <t>霆枫</t>
        </is>
      </c>
      <c r="M141" s="2" t="inlineStr">
        <is>
          <t>进行中</t>
        </is>
      </c>
      <c r="N141" s="2" t="inlineStr">
        <is>
          <t>高</t>
        </is>
      </c>
      <c r="O141" s="9" t="inlineStr">
        <is>
          <t>元宝纪要</t>
        </is>
      </c>
    </row>
    <row r="142">
      <c r="A142" s="2" t="n">
        <v>141</v>
      </c>
      <c r="B142" s="3" t="n">
        <v>46285</v>
      </c>
      <c r="C142" s="2" t="inlineStr">
        <is>
          <t>10:59-11:59</t>
        </is>
      </c>
      <c r="D142" s="2" t="n">
        <v>60</v>
      </c>
      <c r="E142" s="2" t="inlineStr">
        <is>
          <t>323862630</t>
        </is>
      </c>
      <c r="F142" s="4" t="inlineStr">
        <is>
          <t>页面异常与导出 / 导入缺陷修复</t>
        </is>
      </c>
      <c r="G142" s="4" t="inlineStr">
        <is>
          <t>霆枫、梁万琪</t>
        </is>
      </c>
      <c r="H142" s="4" t="inlineStr">
        <is>
          <t>导出功能</t>
        </is>
      </c>
      <c r="I142" s="4" t="inlineStr">
        <is>
          <t>导出格式错乱修复</t>
        </is>
      </c>
      <c r="J142" s="4" t="inlineStr">
        <is>
          <t>导出 Excel 缺失自动生成的表头名称；左侧空白区域数据被错误复制到右侧；整体样式与上一版本完全不符；上一版导出正常，本版回归导致失效。</t>
        </is>
      </c>
      <c r="K142" s="4" t="inlineStr">
        <is>
          <t>优先修复导出完整性与格式正确性</t>
        </is>
      </c>
      <c r="L142" s="4" t="inlineStr">
        <is>
          <t>霆枫</t>
        </is>
      </c>
      <c r="M142" s="2" t="inlineStr">
        <is>
          <t>进行中</t>
        </is>
      </c>
      <c r="N142" s="2" t="inlineStr">
        <is>
          <t>高</t>
        </is>
      </c>
      <c r="O142" s="5" t="inlineStr">
        <is>
          <t>元宝纪要</t>
        </is>
      </c>
    </row>
    <row r="143">
      <c r="A143" s="6" t="n">
        <v>142</v>
      </c>
      <c r="B143" s="7" t="n">
        <v>46285</v>
      </c>
      <c r="C143" s="6" t="inlineStr">
        <is>
          <t>10:59-11:59</t>
        </is>
      </c>
      <c r="D143" s="6" t="n">
        <v>60</v>
      </c>
      <c r="E143" s="6" t="inlineStr">
        <is>
          <t>323862630</t>
        </is>
      </c>
      <c r="F143" s="8" t="inlineStr">
        <is>
          <t>页面异常与导出 / 导入缺陷修复</t>
        </is>
      </c>
      <c r="G143" s="8" t="inlineStr">
        <is>
          <t>霆枫、梁万琪</t>
        </is>
      </c>
      <c r="H143" s="8" t="inlineStr">
        <is>
          <t>数据导入</t>
        </is>
      </c>
      <c r="I143" s="8" t="inlineStr">
        <is>
          <t>导入时市场选项无法选择</t>
        </is>
      </c>
      <c r="J143" s="8" t="inlineStr">
        <is>
          <t>执行导入操作时用户无法选择“教育市场”等相关字段选项，导致导入流程受阻。</t>
        </is>
      </c>
      <c r="K143" s="8" t="inlineStr">
        <is>
          <t>修复选项控件</t>
        </is>
      </c>
      <c r="L143" s="8" t="inlineStr">
        <is>
          <t>霆枫</t>
        </is>
      </c>
      <c r="M143" s="2" t="inlineStr">
        <is>
          <t>进行中</t>
        </is>
      </c>
      <c r="N143" s="2" t="inlineStr">
        <is>
          <t>高</t>
        </is>
      </c>
      <c r="O143" s="9" t="inlineStr">
        <is>
          <t>元宝纪要</t>
        </is>
      </c>
    </row>
    <row r="144">
      <c r="A144" s="2" t="n">
        <v>143</v>
      </c>
      <c r="B144" s="3" t="n">
        <v>46285</v>
      </c>
      <c r="C144" s="2" t="inlineStr">
        <is>
          <t>10:59-11:59</t>
        </is>
      </c>
      <c r="D144" s="2" t="n">
        <v>60</v>
      </c>
      <c r="E144" s="2" t="inlineStr">
        <is>
          <t>323862630</t>
        </is>
      </c>
      <c r="F144" s="4" t="inlineStr">
        <is>
          <t>页面异常与导出 / 导入缺陷修复</t>
        </is>
      </c>
      <c r="G144" s="4" t="inlineStr">
        <is>
          <t>霆枫、梁万琪</t>
        </is>
      </c>
      <c r="H144" s="4" t="inlineStr">
        <is>
          <t>界面改版</t>
        </is>
      </c>
      <c r="I144" s="4" t="inlineStr">
        <is>
          <t>明细页样式优化（导出修复后）</t>
        </is>
      </c>
      <c r="J144" s="4" t="inlineStr">
        <is>
          <t>在导出功能修复后再优化查看明细页面的样式显示。</t>
        </is>
      </c>
      <c r="K144" s="4" t="inlineStr">
        <is>
          <t>排在导出修复之后</t>
        </is>
      </c>
      <c r="L144" s="4" t="inlineStr">
        <is>
          <t>霆枫</t>
        </is>
      </c>
      <c r="M144" s="2" t="inlineStr">
        <is>
          <t>待启动</t>
        </is>
      </c>
      <c r="N144" s="2" t="inlineStr">
        <is>
          <t>低</t>
        </is>
      </c>
      <c r="O144" s="5" t="inlineStr">
        <is>
          <t>元宝纪要</t>
        </is>
      </c>
    </row>
    <row r="145">
      <c r="A145" s="6" t="n">
        <v>144</v>
      </c>
      <c r="B145" s="7" t="n">
        <v>46285</v>
      </c>
      <c r="C145" s="6" t="inlineStr">
        <is>
          <t>18:00-19:00</t>
        </is>
      </c>
      <c r="D145" s="6" t="n">
        <v>60</v>
      </c>
      <c r="E145" s="6" t="inlineStr">
        <is>
          <t>775830931</t>
        </is>
      </c>
      <c r="F145" s="8" t="inlineStr">
        <is>
          <t>系统功能测试与缺陷修复评审</t>
        </is>
      </c>
      <c r="G145" s="8" t="inlineStr">
        <is>
          <t>霆枫、梁万琪</t>
        </is>
      </c>
      <c r="H145" s="8" t="inlineStr">
        <is>
          <t>录单系统</t>
        </is>
      </c>
      <c r="I145" s="8" t="inlineStr">
        <is>
          <t>手工录单暂存失效 / 刷新数据丢失</t>
        </is>
      </c>
      <c r="J145" s="8" t="inlineStr">
        <is>
          <t>测试中发现页面刷新后手工录单数据丢失，初步判断为数据存储于当前会话而非本地缓存或数据库；需排查数据实际存储位置（若为 Local Storage 则刷新不应丢失）。</t>
        </is>
      </c>
      <c r="K145" s="8" t="inlineStr">
        <is>
          <t>排查存储机制并修复</t>
        </is>
      </c>
      <c r="L145" s="8" t="inlineStr">
        <is>
          <t>霆枫</t>
        </is>
      </c>
      <c r="M145" s="2" t="inlineStr">
        <is>
          <t>进行中</t>
        </is>
      </c>
      <c r="N145" s="2" t="inlineStr">
        <is>
          <t>高</t>
        </is>
      </c>
      <c r="O145" s="9" t="inlineStr">
        <is>
          <t>元宝纪要</t>
        </is>
      </c>
    </row>
    <row r="146">
      <c r="A146" s="2" t="n">
        <v>145</v>
      </c>
      <c r="B146" s="3" t="n">
        <v>46285</v>
      </c>
      <c r="C146" s="2" t="inlineStr">
        <is>
          <t>18:00-19:00</t>
        </is>
      </c>
      <c r="D146" s="2" t="n">
        <v>60</v>
      </c>
      <c r="E146" s="2" t="inlineStr">
        <is>
          <t>775830931</t>
        </is>
      </c>
      <c r="F146" s="4" t="inlineStr">
        <is>
          <t>系统功能测试与缺陷修复评审</t>
        </is>
      </c>
      <c r="G146" s="4" t="inlineStr">
        <is>
          <t>霆枫、梁万琪</t>
        </is>
      </c>
      <c r="H146" s="4" t="inlineStr">
        <is>
          <t>录单系统</t>
        </is>
      </c>
      <c r="I146" s="4" t="inlineStr">
        <is>
          <t>暂存数据直接入库（暂缓）</t>
        </is>
      </c>
      <c r="J146" s="4" t="inlineStr">
        <is>
          <t>针对将暂存数据直接入库的建议，因业务使用率不确定且涉及改动较大，决定先不修改。</t>
        </is>
      </c>
      <c r="K146" s="4" t="inlineStr">
        <is>
          <t>暂缓，不进本轮</t>
        </is>
      </c>
      <c r="L146" s="4" t="inlineStr">
        <is>
          <t>双方</t>
        </is>
      </c>
      <c r="M146" s="2" t="inlineStr">
        <is>
          <t>已搁置</t>
        </is>
      </c>
      <c r="N146" s="2" t="inlineStr">
        <is>
          <t>低</t>
        </is>
      </c>
      <c r="O146" s="5" t="inlineStr">
        <is>
          <t>元宝纪要</t>
        </is>
      </c>
    </row>
    <row r="147">
      <c r="A147" s="6" t="n">
        <v>146</v>
      </c>
      <c r="B147" s="7" t="n">
        <v>46285</v>
      </c>
      <c r="C147" s="6" t="inlineStr">
        <is>
          <t>18:00-19:00</t>
        </is>
      </c>
      <c r="D147" s="6" t="n">
        <v>60</v>
      </c>
      <c r="E147" s="6" t="inlineStr">
        <is>
          <t>775830931</t>
        </is>
      </c>
      <c r="F147" s="8" t="inlineStr">
        <is>
          <t>系统功能测试与缺陷修复评审</t>
        </is>
      </c>
      <c r="G147" s="8" t="inlineStr">
        <is>
          <t>霆枫、梁万琪</t>
        </is>
      </c>
      <c r="H147" s="8" t="inlineStr">
        <is>
          <t>权限与账号</t>
        </is>
      </c>
      <c r="I147" s="8" t="inlineStr">
        <is>
          <t>管理端关闭手工录单入口</t>
        </is>
      </c>
      <c r="J147" s="8" t="inlineStr">
        <is>
          <t>为便于测试推进，决定在管理端通过权限控制关闭手工录单按钮入口。</t>
        </is>
      </c>
      <c r="K147" s="8" t="inlineStr">
        <is>
          <t>加权限开关</t>
        </is>
      </c>
      <c r="L147" s="8" t="inlineStr">
        <is>
          <t>霆枫</t>
        </is>
      </c>
      <c r="M147" s="2" t="inlineStr">
        <is>
          <t>进行中</t>
        </is>
      </c>
      <c r="N147" s="2" t="inlineStr">
        <is>
          <t>中</t>
        </is>
      </c>
      <c r="O147" s="9" t="inlineStr">
        <is>
          <t>元宝纪要</t>
        </is>
      </c>
    </row>
    <row r="148">
      <c r="A148" s="2" t="n">
        <v>147</v>
      </c>
      <c r="B148" s="3" t="n">
        <v>46285</v>
      </c>
      <c r="C148" s="2" t="inlineStr">
        <is>
          <t>18:00-19:00</t>
        </is>
      </c>
      <c r="D148" s="2" t="n">
        <v>60</v>
      </c>
      <c r="E148" s="2" t="inlineStr">
        <is>
          <t>775830931</t>
        </is>
      </c>
      <c r="F148" s="4" t="inlineStr">
        <is>
          <t>系统功能测试与缺陷修复评审</t>
        </is>
      </c>
      <c r="G148" s="4" t="inlineStr">
        <is>
          <t>霆枫、梁万琪</t>
        </is>
      </c>
      <c r="H148" s="4" t="inlineStr">
        <is>
          <t>录单系统</t>
        </is>
      </c>
      <c r="I148" s="4" t="inlineStr">
        <is>
          <t>手工录入体验优化（测试后）</t>
        </is>
      </c>
      <c r="J148" s="4" t="inlineStr">
        <is>
          <t>因手动录入体验不佳，该功能需在测试结束后进行排版与交互优化。</t>
        </is>
      </c>
      <c r="K148" s="4" t="inlineStr">
        <is>
          <t>测试后排期优化</t>
        </is>
      </c>
      <c r="L148" s="4" t="inlineStr">
        <is>
          <t>霆枫</t>
        </is>
      </c>
      <c r="M148" s="2" t="inlineStr">
        <is>
          <t>待启动</t>
        </is>
      </c>
      <c r="N148" s="2" t="inlineStr">
        <is>
          <t>中</t>
        </is>
      </c>
      <c r="O148" s="5" t="inlineStr">
        <is>
          <t>元宝纪要</t>
        </is>
      </c>
    </row>
    <row r="149">
      <c r="A149" s="6" t="n">
        <v>148</v>
      </c>
      <c r="B149" s="7" t="n">
        <v>46285</v>
      </c>
      <c r="C149" s="6" t="inlineStr">
        <is>
          <t>18:00-19:00</t>
        </is>
      </c>
      <c r="D149" s="6" t="n">
        <v>60</v>
      </c>
      <c r="E149" s="6" t="inlineStr">
        <is>
          <t>775830931</t>
        </is>
      </c>
      <c r="F149" s="8" t="inlineStr">
        <is>
          <t>系统功能测试与缺陷修复评审</t>
        </is>
      </c>
      <c r="G149" s="8" t="inlineStr">
        <is>
          <t>霆枫、梁万琪</t>
        </is>
      </c>
      <c r="H149" s="8" t="inlineStr">
        <is>
          <t>界面改版</t>
        </is>
      </c>
      <c r="I149" s="8" t="inlineStr">
        <is>
          <t>用户端界面样式未同步</t>
        </is>
      </c>
      <c r="J149" s="8" t="inlineStr">
        <is>
          <t>部分界面改版仅同步至管理端，用户端美感尚未调整；非阻断性问题，待上线后或晚间安排人员统一修改。</t>
        </is>
      </c>
      <c r="K149" s="8" t="inlineStr">
        <is>
          <t>延后处理</t>
        </is>
      </c>
      <c r="L149" s="8" t="inlineStr">
        <is>
          <t>霆枫</t>
        </is>
      </c>
      <c r="M149" s="2" t="inlineStr">
        <is>
          <t>待启动</t>
        </is>
      </c>
      <c r="N149" s="2" t="inlineStr">
        <is>
          <t>低</t>
        </is>
      </c>
      <c r="O149" s="9" t="inlineStr">
        <is>
          <t>元宝纪要</t>
        </is>
      </c>
    </row>
    <row r="150">
      <c r="A150" s="2" t="n">
        <v>149</v>
      </c>
      <c r="B150" s="3" t="n">
        <v>46285</v>
      </c>
      <c r="C150" s="2" t="inlineStr">
        <is>
          <t>18:00-19:00</t>
        </is>
      </c>
      <c r="D150" s="2" t="n">
        <v>60</v>
      </c>
      <c r="E150" s="2" t="inlineStr">
        <is>
          <t>775830931</t>
        </is>
      </c>
      <c r="F150" s="4" t="inlineStr">
        <is>
          <t>系统功能测试与缺陷修复评审</t>
        </is>
      </c>
      <c r="G150" s="4" t="inlineStr">
        <is>
          <t>霆枫、梁万琪</t>
        </is>
      </c>
      <c r="H150" s="4" t="inlineStr">
        <is>
          <t>权限与账号</t>
        </is>
      </c>
      <c r="I150" s="4" t="inlineStr">
        <is>
          <t>禁用账号提示语缺失</t>
        </is>
      </c>
      <c r="J150" s="4" t="inlineStr">
        <is>
          <t>管理端禁用账号后用户登录时无提示语；非阻断性问题，决定后期再改。</t>
        </is>
      </c>
      <c r="K150" s="4" t="inlineStr">
        <is>
          <t>延后处理</t>
        </is>
      </c>
      <c r="L150" s="4" t="inlineStr">
        <is>
          <t>霆枫</t>
        </is>
      </c>
      <c r="M150" s="2" t="inlineStr">
        <is>
          <t>待启动</t>
        </is>
      </c>
      <c r="N150" s="2" t="inlineStr">
        <is>
          <t>低</t>
        </is>
      </c>
      <c r="O150" s="5" t="inlineStr">
        <is>
          <t>元宝纪要</t>
        </is>
      </c>
    </row>
    <row r="151">
      <c r="A151" s="6" t="n">
        <v>150</v>
      </c>
      <c r="B151" s="7" t="n">
        <v>46285</v>
      </c>
      <c r="C151" s="6" t="inlineStr">
        <is>
          <t>18:00-19:00</t>
        </is>
      </c>
      <c r="D151" s="6" t="n">
        <v>60</v>
      </c>
      <c r="E151" s="6" t="inlineStr">
        <is>
          <t>775830931</t>
        </is>
      </c>
      <c r="F151" s="8" t="inlineStr">
        <is>
          <t>系统功能测试与缺陷修复评审</t>
        </is>
      </c>
      <c r="G151" s="8" t="inlineStr">
        <is>
          <t>霆枫、梁万琪</t>
        </is>
      </c>
      <c r="H151" s="8" t="inlineStr">
        <is>
          <t>界面改版</t>
        </is>
      </c>
      <c r="I151" s="8" t="inlineStr">
        <is>
          <t>日期选择框交互冗余</t>
        </is>
      </c>
      <c r="J151" s="8" t="inlineStr">
        <is>
          <t>日期选择框目前仍需分两次选择，不符合预期单框操作需求，需重新测试验证。</t>
        </is>
      </c>
      <c r="K151" s="8" t="inlineStr">
        <is>
          <t>重测并改造为单框操作</t>
        </is>
      </c>
      <c r="L151" s="8" t="inlineStr">
        <is>
          <t>霆枫</t>
        </is>
      </c>
      <c r="M151" s="2" t="inlineStr">
        <is>
          <t>进行中</t>
        </is>
      </c>
      <c r="N151" s="2" t="inlineStr">
        <is>
          <t>中</t>
        </is>
      </c>
      <c r="O151" s="9" t="inlineStr">
        <is>
          <t>元宝纪要</t>
        </is>
      </c>
    </row>
    <row r="152">
      <c r="A152" s="2" t="n">
        <v>151</v>
      </c>
      <c r="B152" s="3" t="n">
        <v>46285</v>
      </c>
      <c r="C152" s="2" t="inlineStr">
        <is>
          <t>18:00-19:00</t>
        </is>
      </c>
      <c r="D152" s="2" t="n">
        <v>60</v>
      </c>
      <c r="E152" s="2" t="inlineStr">
        <is>
          <t>775830931</t>
        </is>
      </c>
      <c r="F152" s="4" t="inlineStr">
        <is>
          <t>系统功能测试与缺陷修复评审</t>
        </is>
      </c>
      <c r="G152" s="4" t="inlineStr">
        <is>
          <t>霆枫、梁万琪</t>
        </is>
      </c>
      <c r="H152" s="4" t="inlineStr">
        <is>
          <t>数据分析</t>
        </is>
      </c>
      <c r="I152" s="4" t="inlineStr">
        <is>
          <t>遗留优化项跟进（均价优化、删除描述）</t>
        </is>
      </c>
      <c r="J152" s="4" t="inlineStr">
        <is>
          <t>均价优化、删除描述等历史优化项仍未修改，需持续跟进落实。</t>
        </is>
      </c>
      <c r="K152" s="4" t="inlineStr">
        <is>
          <t>持续跟进</t>
        </is>
      </c>
      <c r="L152" s="4" t="inlineStr">
        <is>
          <t>霆枫</t>
        </is>
      </c>
      <c r="M152" s="2" t="inlineStr">
        <is>
          <t>进行中</t>
        </is>
      </c>
      <c r="N152" s="2" t="inlineStr">
        <is>
          <t>中</t>
        </is>
      </c>
      <c r="O152" s="5" t="inlineStr">
        <is>
          <t>元宝纪要</t>
        </is>
      </c>
    </row>
  </sheetData>
  <autoFilter ref="A1:O152"/>
  <conditionalFormatting sqref="M2:M152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"待启动"</formula>
    </cfRule>
    <cfRule type="cellIs" priority="4" operator="equal" dxfId="3">
      <formula>"已搁置"</formula>
    </cfRule>
    <cfRule type="cellIs" priority="5" operator="equal" dxfId="4">
      <formula>"待确认"</formula>
    </cfRule>
  </conditionalFormatting>
  <conditionalFormatting sqref="N2:N152">
    <cfRule type="cellIs" priority="6" operator="equal" dxfId="5">
      <formula>"高"</formula>
    </cfRule>
    <cfRule type="cellIs" priority="7" operator="equal" dxfId="1">
      <formula>"中"</formula>
    </cfRule>
  </conditionalFormatting>
  <dataValidations count="2">
    <dataValidation sqref="M2:M152" showDropDown="0" showInputMessage="0" showErrorMessage="0" allowBlank="1" type="list">
      <formula1>"已完成,进行中,待启动,已搁置,待确认"</formula1>
    </dataValidation>
    <dataValidation sqref="N2:N152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08" customWidth="1" min="2" max="2"/>
  </cols>
  <sheetData>
    <row r="1" ht="26" customHeight="1">
      <c r="A1" s="10" t="inlineStr">
        <is>
          <t>《会议纪要汇总 2026-09-07 ~ 2026-09-21》使用说明</t>
        </is>
      </c>
    </row>
    <row r="2">
      <c r="A2" s="11" t="inlineStr">
        <is>
          <t>项目</t>
        </is>
      </c>
      <c r="B2" s="11" t="inlineStr">
        <is>
          <t>说明</t>
        </is>
      </c>
    </row>
    <row r="3" ht="46" customHeight="1">
      <c r="A3" s="12" t="inlineStr">
        <is>
          <t>数据范围</t>
        </is>
      </c>
      <c r="B3" s="4" t="inlineStr">
        <is>
          <t>2026-09-07 至 2026-09-21 的全部已结束腾讯会议，共 20 场，逐场按需求项/议题拆分，共 151 行。</t>
        </is>
      </c>
    </row>
    <row r="4" ht="46" customHeight="1">
      <c r="A4" s="12" t="inlineStr">
        <is>
          <t>数据来源</t>
        </is>
      </c>
      <c r="B4" s="4" t="inlineStr">
        <is>
          <t>全部取自腾讯会议「元宝纪要」（会中 ASR 生成的 AI 摘要）。这 20 场均无录制文件，因此没有逐字稿可核对；涉及金额、数量等具体数字时建议与参会人复核。</t>
        </is>
      </c>
    </row>
    <row r="5" ht="46" customHeight="1">
      <c r="A5" s="12" t="inlineStr">
        <is>
          <t>闲聊过滤</t>
        </is>
      </c>
      <c r="B5" s="4" t="inlineStr">
        <is>
          <t>元宝纪要本身已是 AI 摘要，不含闲聊；本次在此基础上再剔除与软件开发无关的闲谈。与项目相关的技术协助（如 9/20 屏幕共享问题）予以保留并标注为非软件需求。</t>
        </is>
      </c>
    </row>
    <row r="6" ht="46" customHeight="1">
      <c r="A6" s="12" t="inlineStr">
        <is>
          <t>会议主题</t>
        </is>
      </c>
      <c r="B6" s="4" t="inlineStr">
        <is>
          <t>原始主题均为系统默认的「XX的快速会议」，无实质信息。表中「会议主题（自拟）」由纪要内容提炼，仅供参考。</t>
        </is>
      </c>
    </row>
    <row r="7" ht="46" customHeight="1">
      <c r="A7" s="12" t="inlineStr">
        <is>
          <t>参会人</t>
        </is>
      </c>
      <c r="B7" s="4" t="inlineStr">
        <is>
          <t>取自腾讯会议参会人接口并去重。9/8 11:24、9/9 14:43、9/16 18:23、9/17 16:57 四场由霆枫创建，当前账号无权限读取参会名单，表中标注为“无权限获取”，参会人系依据纪要待办责任人推断。</t>
        </is>
      </c>
    </row>
    <row r="8" ht="46" customHeight="1">
      <c r="A8" s="12" t="inlineStr">
        <is>
          <t>责任方口径</t>
        </is>
      </c>
      <c r="B8" s="4" t="inlineStr">
        <is>
          <t>纪要明确指派待办的，按待办责任人填写；未明确指派的，按事项性质推断（开发实现 → 霆枫，业务/模板/文档 → 梁万琪，一线协调与测试 → 梁鹏steve）。报价前建议与各方确认一次。</t>
        </is>
      </c>
    </row>
    <row r="9" ht="46" customHeight="1">
      <c r="A9" s="12" t="inlineStr">
        <is>
          <t>状态口径</t>
        </is>
      </c>
      <c r="B9" s="4" t="inlineStr">
        <is>
          <t>已完成 = 纪要中明确已实现/已演示/已确认规则；进行中 = 已分配且正在推进；待启动 = 明确要做但尚未开始；已搁置 = 会上明确决定暂不做或延后；待确认 = 信息不足（如无纪要的那场）。</t>
        </is>
      </c>
    </row>
    <row r="10" ht="46" customHeight="1">
      <c r="A10" s="12" t="inlineStr">
        <is>
          <t>优先级口径</t>
        </is>
      </c>
      <c r="B10" s="4" t="inlineStr">
        <is>
          <t>高 = 阻断性或会上明确要求优先；中 = 计划内正常排期；低 = 体验优化类、可延后。</t>
        </is>
      </c>
    </row>
    <row r="11" ht="46" customHeight="1">
      <c r="A11" s="12" t="inlineStr">
        <is>
          <t>报价注意事项</t>
        </is>
      </c>
      <c r="B11" s="4" t="inlineStr">
        <is>
          <t>①「服务器与部署」「运维」「外部系统评估」「业务流程」类条目多为硬件采购或管理事项，报价时通常与软件开发分开计列；②9/14 17:24 那场的「服务器对比页」「订单明细」疑似开发方另一选型项目，请人工确认是否计入本项目报价；③所有状态截至 2026-09-21，未做会后二次核实。</t>
        </is>
      </c>
    </row>
    <row r="12" ht="46" customHeight="1">
      <c r="A12" s="12" t="inlineStr">
        <is>
          <t>无纪要场次</t>
        </is>
      </c>
      <c r="B12" s="4" t="inlineStr">
        <is>
          <t>2026-09-07 10:10-11:10（会议号 599789796）腾讯会议未生成纪要，内容栏未做任何推测填充，请人工补充或从报价范围中剔除。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会议纪要汇总_20260907-20260921</dc:title>
  <dcterms:created xsi:type="dcterms:W3CDTF">2026-09-21T02:46:37Z</dcterms:created>
  <dcterms:modified xsi:type="dcterms:W3CDTF">2026-09-21T02:46:37Z</dcterms:modified>
</cp:coreProperties>
</file>