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5">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2" fillId="0" borderId="8" applyAlignment="1" pivotButton="0" quotePrefix="0" xfId="0">
      <alignment horizontal="center" vertical="center" wrapText="1"/>
    </xf>
    <xf numFmtId="0" fontId="3" fillId="2"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4" borderId="7" applyAlignment="1" pivotButton="0" quotePrefix="0" xfId="0">
      <alignment horizontal="center" vertical="center" wrapText="1"/>
    </xf>
    <xf numFmtId="0" fontId="0" fillId="4" borderId="7" applyAlignment="1" pivotButton="0" quotePrefix="1" xfId="0">
      <alignment horizontal="center" vertical="center" wrapText="1"/>
    </xf>
    <xf numFmtId="0" fontId="0" fillId="0" borderId="7" applyAlignment="1" pivotButton="0" quotePrefix="0" xfId="0">
      <alignment horizontal="center" vertical="center" wrapText="1"/>
    </xf>
    <xf numFmtId="0" fontId="5" fillId="0" borderId="7" applyAlignment="1" pivotButton="0" quotePrefix="0" xfId="0">
      <alignment horizontal="center" vertical="center" wrapText="1"/>
    </xf>
    <xf numFmtId="0" fontId="5" fillId="0" borderId="8"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22"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c r="K2" s="43" t="n"/>
      <c r="L2" s="43" t="n">
        <v>79</v>
      </c>
      <c r="M2" s="43" t="n"/>
      <c r="N2" s="43" t="n">
        <v>79</v>
      </c>
      <c r="O2" s="43" t="n"/>
      <c r="P2" s="43" t="n">
        <v>85</v>
      </c>
      <c r="Q2" s="43" t="n">
        <v>85</v>
      </c>
      <c r="R2" s="43" t="n">
        <v>82</v>
      </c>
      <c r="S2" s="43" t="n">
        <v>83</v>
      </c>
      <c r="T2" s="43" t="n">
        <v>82</v>
      </c>
      <c r="U2" s="43" t="n">
        <v>80</v>
      </c>
      <c r="V2" s="43" t="n">
        <v>82</v>
      </c>
      <c r="W2" s="43" t="n">
        <v>82</v>
      </c>
      <c r="X2" s="43" t="n">
        <v>84</v>
      </c>
      <c r="Y2" s="43" t="n">
        <v>82</v>
      </c>
      <c r="Z2" s="43" t="n"/>
      <c r="AA2" s="43" t="n">
        <v>83</v>
      </c>
      <c r="AB2" s="43" t="n">
        <v>80</v>
      </c>
      <c r="AC2" s="43" t="n">
        <v>80</v>
      </c>
      <c r="AD2" s="43" t="n">
        <v>86</v>
      </c>
      <c r="AE2" s="43" t="n">
        <v>85</v>
      </c>
      <c r="AF2" s="43" t="n">
        <v>80</v>
      </c>
      <c r="AG2" s="43" t="n">
        <v>85</v>
      </c>
      <c r="AH2" s="43" t="n">
        <v>84</v>
      </c>
      <c r="AI2" s="43" t="n">
        <v>84</v>
      </c>
      <c r="AJ2" s="43" t="n">
        <v>78</v>
      </c>
      <c r="AK2" s="43" t="n">
        <v>75</v>
      </c>
      <c r="AL2" s="43" t="n">
        <v>80</v>
      </c>
      <c r="AM2" s="43" t="n">
        <v>80</v>
      </c>
      <c r="AN2" s="43" t="n">
        <v>80</v>
      </c>
      <c r="AO2" s="43" t="n">
        <v>78</v>
      </c>
      <c r="AP2" s="43" t="n">
        <v>80</v>
      </c>
      <c r="AQ2" s="43" t="n">
        <v>77</v>
      </c>
      <c r="AR2" s="43" t="n">
        <v>76</v>
      </c>
      <c r="AS2" s="43" t="n">
        <v>3</v>
      </c>
      <c r="AT2" s="43" t="n">
        <v>3</v>
      </c>
    </row>
    <row r="3" ht="18" customHeight="1">
      <c r="H3" s="41" t="n"/>
      <c r="I3" s="42" t="inlineStr">
        <is>
          <t>+OVR</t>
        </is>
      </c>
      <c r="J3" s="44" t="n"/>
      <c r="K3" s="44" t="n"/>
      <c r="L3" s="43" t="n">
        <v>1</v>
      </c>
      <c r="M3" s="44" t="n"/>
      <c r="N3" s="43" t="n">
        <v>1</v>
      </c>
      <c r="O3" s="44" t="n"/>
      <c r="P3" s="43" t="n">
        <v>10</v>
      </c>
      <c r="Q3" s="43" t="n">
        <v>10</v>
      </c>
      <c r="R3" s="43" t="n">
        <v>10</v>
      </c>
      <c r="S3" s="43" t="n">
        <v>10</v>
      </c>
      <c r="T3" s="43" t="n">
        <v>10</v>
      </c>
      <c r="U3" s="43" t="n">
        <v>10</v>
      </c>
      <c r="V3" s="43" t="n">
        <v>5</v>
      </c>
      <c r="W3" s="43" t="n">
        <v>5</v>
      </c>
      <c r="X3" s="43" t="n">
        <v>8</v>
      </c>
      <c r="Y3" s="43" t="n">
        <v>10</v>
      </c>
      <c r="Z3" s="44" t="n"/>
      <c r="AA3" s="43" t="n">
        <v>1</v>
      </c>
      <c r="AB3" s="43" t="n">
        <v>10</v>
      </c>
      <c r="AC3" s="43" t="n">
        <v>34</v>
      </c>
      <c r="AD3" s="43" t="n">
        <v>10</v>
      </c>
      <c r="AE3" s="43" t="n">
        <v>10</v>
      </c>
      <c r="AF3" s="43" t="n">
        <v>1</v>
      </c>
      <c r="AG3" s="43" t="n">
        <v>10</v>
      </c>
      <c r="AH3" s="43" t="n">
        <v>10</v>
      </c>
      <c r="AI3" s="43" t="n">
        <v>1</v>
      </c>
      <c r="AJ3" s="43" t="n">
        <v>5</v>
      </c>
      <c r="AK3" s="43" t="n">
        <v>5</v>
      </c>
      <c r="AL3" s="43" t="n">
        <v>40</v>
      </c>
      <c r="AM3" s="43" t="inlineStr">
        <is>
          <t>40
5</t>
        </is>
      </c>
      <c r="AN3" s="43" t="n">
        <v>5</v>
      </c>
      <c r="AO3" s="43" t="n">
        <v>10</v>
      </c>
      <c r="AP3" s="43" t="n">
        <v>34</v>
      </c>
      <c r="AQ3" s="43" t="inlineStr">
        <is>
          <t>40
5</t>
        </is>
      </c>
      <c r="AR3" s="43" t="n">
        <v>5</v>
      </c>
      <c r="AS3" s="43" t="inlineStr">
        <is>
          <t>8
10</t>
        </is>
      </c>
      <c r="AT3" s="43" t="inlineStr">
        <is>
          <t>5
8</t>
        </is>
      </c>
    </row>
    <row r="4" ht="18" customHeight="1">
      <c r="H4" s="41" t="n"/>
      <c r="I4" s="42" t="inlineStr">
        <is>
          <t>+Stat Point</t>
        </is>
      </c>
      <c r="J4" s="43" t="n"/>
      <c r="K4" s="43" t="n"/>
      <c r="L4" s="43" t="n">
        <v>1</v>
      </c>
      <c r="M4" s="43" t="n"/>
      <c r="N4" s="43" t="n">
        <v>1</v>
      </c>
      <c r="O4" s="43" t="n"/>
      <c r="P4" s="43" t="n">
        <v>15</v>
      </c>
      <c r="Q4" s="43" t="n">
        <v>15</v>
      </c>
      <c r="R4" s="43" t="n">
        <v>15</v>
      </c>
      <c r="S4" s="43" t="n">
        <v>15</v>
      </c>
      <c r="T4" s="43" t="n">
        <v>15</v>
      </c>
      <c r="U4" s="43" t="n">
        <v>10</v>
      </c>
      <c r="V4" s="43" t="n">
        <v>5</v>
      </c>
      <c r="W4" s="43" t="n">
        <v>5</v>
      </c>
      <c r="X4" s="43" t="n">
        <v>15</v>
      </c>
      <c r="Y4" s="43" t="n">
        <v>10</v>
      </c>
      <c r="Z4" s="43" t="n"/>
      <c r="AA4" s="43" t="n">
        <v>4</v>
      </c>
      <c r="AB4" s="43" t="n">
        <v>10</v>
      </c>
      <c r="AC4" s="43" t="n">
        <v>40</v>
      </c>
      <c r="AD4" s="43" t="n">
        <v>15</v>
      </c>
      <c r="AE4" s="43" t="n">
        <v>15</v>
      </c>
      <c r="AF4" s="43" t="n">
        <v>4</v>
      </c>
      <c r="AG4" s="43" t="n">
        <v>15</v>
      </c>
      <c r="AH4" s="43" t="n">
        <v>15</v>
      </c>
      <c r="AI4" s="43" t="n">
        <v>3</v>
      </c>
      <c r="AJ4" s="43" t="n">
        <v>5</v>
      </c>
      <c r="AK4" s="43" t="n">
        <v>5</v>
      </c>
      <c r="AL4" s="43" t="n">
        <v>40</v>
      </c>
      <c r="AM4" s="43" t="inlineStr">
        <is>
          <t>40
5</t>
        </is>
      </c>
      <c r="AN4" s="43" t="n">
        <v>5</v>
      </c>
      <c r="AO4" s="43" t="n">
        <v>10</v>
      </c>
      <c r="AP4" s="43" t="n">
        <v>40</v>
      </c>
      <c r="AQ4" s="43" t="inlineStr">
        <is>
          <t>40
5</t>
        </is>
      </c>
      <c r="AR4" s="43" t="n">
        <v>5</v>
      </c>
      <c r="AS4" s="43" t="inlineStr">
        <is>
          <t>2
1</t>
        </is>
      </c>
      <c r="AT4" s="43" t="inlineStr">
        <is>
          <t>1
2</t>
        </is>
      </c>
    </row>
    <row r="5" ht="48" customHeight="1">
      <c r="H5" s="45" t="n"/>
      <c r="I5" s="46" t="inlineStr">
        <is>
          <t>진화명</t>
        </is>
      </c>
      <c r="J5" s="47" t="n"/>
      <c r="K5" s="47" t="n"/>
      <c r="L5" s="47" t="inlineStr">
        <is>
          <t>Midfield Polish [SP+ 1] - EA SPORTS FC 27</t>
        </is>
      </c>
      <c r="M5" s="47" t="n"/>
      <c r="N5" s="47" t="inlineStr">
        <is>
          <t>Midfield Polish [SP+ 1] - EA SPORTS FC 27</t>
        </is>
      </c>
      <c r="O5" s="47" t="n"/>
      <c r="P5" s="47" t="inlineStr">
        <is>
          <t>Winger Glow Up [SP+ 26] - EA SPORTS FC 27</t>
        </is>
      </c>
      <c r="Q5" s="47" t="inlineStr">
        <is>
          <t>Winger Glow Up [SP+ 26] - EA SPORTS FC 27</t>
        </is>
      </c>
      <c r="R5" s="47" t="inlineStr">
        <is>
          <t>Striker Glow Up [SP 7] - EA SPORTS FC 27</t>
        </is>
      </c>
      <c r="S5" s="47" t="inlineStr">
        <is>
          <t>Striker Glow Up [SP 7] - EA SPORTS FC 27</t>
        </is>
      </c>
      <c r="T5" s="47" t="inlineStr">
        <is>
          <t>Striker Glow Up [SP 7] - EA SPORTS FC 27</t>
        </is>
      </c>
      <c r="U5" s="47" t="inlineStr">
        <is>
          <t>Winger Glow Up [SP+ 26] - EA SPORTS FC 27</t>
        </is>
      </c>
      <c r="V5" s="47" t="inlineStr">
        <is>
          <t>Frontline Paradox - EA SPORTS FC 27</t>
        </is>
      </c>
      <c r="W5" s="47" t="inlineStr">
        <is>
          <t>Frontline Paradox - EA SPORTS FC 27</t>
        </is>
      </c>
      <c r="X5" s="47" t="inlineStr">
        <is>
          <t>Repeat Delivery - EA SPORTS FC 27</t>
        </is>
      </c>
      <c r="Y5" s="47" t="inlineStr">
        <is>
          <t>Winger Glow Up [SP+ 26] - EA SPORTS FC 27</t>
        </is>
      </c>
      <c r="Z5" s="47" t="n"/>
      <c r="AA5" s="47" t="inlineStr">
        <is>
          <t>Believe - EA SPORTS FC 27</t>
        </is>
      </c>
      <c r="AB5" s="47" t="inlineStr">
        <is>
          <t>Winger Glow Up [SP+ 26] - EA SPORTS FC 27</t>
        </is>
      </c>
      <c r="AC5" s="47" t="inlineStr">
        <is>
          <t>Intro to Evolutions - EA SPORTS FC 27</t>
        </is>
      </c>
      <c r="AD5" s="47" t="inlineStr">
        <is>
          <t>Winger Glow Up [SP+ 26] - EA SPORTS FC 27</t>
        </is>
      </c>
      <c r="AE5" s="47" t="inlineStr">
        <is>
          <t>Winger Glow Up [SP+ 26] - EA SPORTS FC 27</t>
        </is>
      </c>
      <c r="AF5" s="47" t="inlineStr">
        <is>
          <t>Intro to Repeatable Evolutions - EA SPORTS FC 27</t>
        </is>
      </c>
      <c r="AG5" s="47" t="inlineStr">
        <is>
          <t>Winger Glow Up [SP+ 26] - EA SPORTS FC 27</t>
        </is>
      </c>
      <c r="AH5" s="47" t="inlineStr">
        <is>
          <t>Winger Glow Up [SP+ 26] - EA SPORTS FC 27</t>
        </is>
      </c>
      <c r="AI5" s="47" t="inlineStr">
        <is>
          <t>Believe - EA SPORTS FC 27</t>
        </is>
      </c>
      <c r="AJ5" s="47" t="inlineStr">
        <is>
          <t>Fullback Fork - EA SPORTS FC 27</t>
        </is>
      </c>
      <c r="AK5" s="47" t="inlineStr">
        <is>
          <t>Fullback Fork - EA SPORTS FC 27</t>
        </is>
      </c>
      <c r="AL5" s="47" t="inlineStr">
        <is>
          <t>Midfield Glow Up - EA SPORTS FC 27</t>
        </is>
      </c>
      <c r="AM5" s="47" t="inlineStr">
        <is>
          <t>Midfield Glow Up - EA SPORTS FC 27
Fullback Fork - EA SPORTS FC 27</t>
        </is>
      </c>
      <c r="AN5" s="47" t="inlineStr">
        <is>
          <t>Fullback Fork - EA SPORTS FC 27</t>
        </is>
      </c>
      <c r="AO5" s="47" t="inlineStr">
        <is>
          <t>Striker Glow Up [SP 7] - EA SPORTS FC 27</t>
        </is>
      </c>
      <c r="AP5" s="47" t="inlineStr">
        <is>
          <t>Intro to Evolutions - EA SPORTS FC 27</t>
        </is>
      </c>
      <c r="AQ5" s="47" t="inlineStr">
        <is>
          <t>Midfield Glow Up - EA SPORTS FC 27
Fullback Fork - EA SPORTS FC 27</t>
        </is>
      </c>
      <c r="AR5" s="47" t="inlineStr">
        <is>
          <t>Fullback Fork - EA SPORTS FC 27</t>
        </is>
      </c>
      <c r="AS5" s="47" t="inlineStr">
        <is>
          <t>Repeat Delivery - EA SPORTS FC 27
Winger Glow Up [SP+ 26] - EA SPORTS FC 27</t>
        </is>
      </c>
      <c r="AT5" s="47" t="inlineStr">
        <is>
          <t>Frontline Paradox - EA SPORTS FC 27
Repeat Delivery - EA SPORTS FC 27</t>
        </is>
      </c>
    </row>
    <row r="6" ht="18" customHeight="1">
      <c r="H6" s="41" t="inlineStr">
        <is>
          <t>2위</t>
        </is>
      </c>
      <c r="I6" s="42" t="inlineStr">
        <is>
          <t>MAX</t>
        </is>
      </c>
      <c r="J6" s="44" t="n"/>
      <c r="K6" s="44" t="n"/>
      <c r="L6" s="44" t="n"/>
      <c r="M6" s="44" t="n"/>
      <c r="N6" s="44" t="n"/>
      <c r="O6" s="44" t="n"/>
      <c r="P6" s="43" t="n">
        <v>82</v>
      </c>
      <c r="Q6" s="43" t="n">
        <v>82</v>
      </c>
      <c r="R6" s="43" t="n">
        <v>80</v>
      </c>
      <c r="S6" s="43" t="n">
        <v>81</v>
      </c>
      <c r="T6" s="43" t="n">
        <v>80</v>
      </c>
      <c r="U6" s="43" t="n">
        <v>78</v>
      </c>
      <c r="V6" s="43" t="n">
        <v>78</v>
      </c>
      <c r="W6" s="43" t="n">
        <v>75</v>
      </c>
      <c r="X6" s="43" t="n">
        <v>81</v>
      </c>
      <c r="Y6" s="43" t="n">
        <v>78</v>
      </c>
      <c r="Z6" s="44" t="n"/>
      <c r="AA6" s="43" t="n">
        <v>80</v>
      </c>
      <c r="AB6" s="43" t="n">
        <v>79</v>
      </c>
      <c r="AC6" s="43" t="n">
        <v>79</v>
      </c>
      <c r="AD6" s="43" t="n">
        <v>82</v>
      </c>
      <c r="AE6" s="43" t="n">
        <v>82</v>
      </c>
      <c r="AF6" s="43" t="n">
        <v>78</v>
      </c>
      <c r="AG6" s="43" t="n">
        <v>80</v>
      </c>
      <c r="AH6" s="43" t="n">
        <v>80</v>
      </c>
      <c r="AI6" s="43" t="n">
        <v>80</v>
      </c>
      <c r="AJ6" s="43" t="n">
        <v>76</v>
      </c>
      <c r="AK6" s="44" t="n"/>
      <c r="AL6" s="43" t="n">
        <v>79</v>
      </c>
      <c r="AM6" s="43" t="n">
        <v>78</v>
      </c>
      <c r="AN6" s="43" t="n">
        <v>75</v>
      </c>
      <c r="AO6" s="43" t="n">
        <v>76</v>
      </c>
      <c r="AP6" s="43" t="n">
        <v>78</v>
      </c>
      <c r="AQ6" s="44" t="n"/>
      <c r="AR6" s="43" t="n">
        <v>75</v>
      </c>
      <c r="AS6" s="44" t="n"/>
      <c r="AT6" s="44" t="n"/>
    </row>
    <row r="7" ht="18" customHeight="1">
      <c r="H7" s="41" t="n"/>
      <c r="I7" s="42" t="inlineStr">
        <is>
          <t>+OVR</t>
        </is>
      </c>
      <c r="J7" s="44" t="n"/>
      <c r="K7" s="44" t="n"/>
      <c r="L7" s="44" t="n"/>
      <c r="M7" s="44" t="n"/>
      <c r="N7" s="44" t="n"/>
      <c r="O7" s="44" t="n"/>
      <c r="P7" s="43" t="n">
        <v>5</v>
      </c>
      <c r="Q7" s="43" t="n">
        <v>5</v>
      </c>
      <c r="R7" s="43" t="n">
        <v>10</v>
      </c>
      <c r="S7" s="43" t="n">
        <v>5</v>
      </c>
      <c r="T7" s="43" t="n">
        <v>5</v>
      </c>
      <c r="U7" s="43" t="inlineStr">
        <is>
          <t>5
10</t>
        </is>
      </c>
      <c r="V7" s="43" t="inlineStr">
        <is>
          <t>1
10</t>
        </is>
      </c>
      <c r="W7" s="43" t="n">
        <v>10</v>
      </c>
      <c r="X7" s="43" t="n">
        <v>10</v>
      </c>
      <c r="Y7" s="43" t="inlineStr">
        <is>
          <t>34
8</t>
        </is>
      </c>
      <c r="Z7" s="44" t="n"/>
      <c r="AA7" s="43" t="n">
        <v>40</v>
      </c>
      <c r="AB7" s="43" t="n">
        <v>40</v>
      </c>
      <c r="AC7" s="43" t="n">
        <v>5</v>
      </c>
      <c r="AD7" s="43" t="n">
        <v>5</v>
      </c>
      <c r="AE7" s="43" t="n">
        <v>5</v>
      </c>
      <c r="AF7" s="43" t="n">
        <v>10</v>
      </c>
      <c r="AG7" s="43" t="n">
        <v>34</v>
      </c>
      <c r="AH7" s="43" t="inlineStr">
        <is>
          <t>5
1
34</t>
        </is>
      </c>
      <c r="AI7" s="43" t="n">
        <v>10</v>
      </c>
      <c r="AJ7" s="43" t="n">
        <v>34</v>
      </c>
      <c r="AK7" s="44" t="n"/>
      <c r="AL7" s="43" t="n">
        <v>5</v>
      </c>
      <c r="AM7" s="43" t="n">
        <v>34</v>
      </c>
      <c r="AN7" s="43" t="inlineStr">
        <is>
          <t>40
34</t>
        </is>
      </c>
      <c r="AO7" s="43" t="n">
        <v>40</v>
      </c>
      <c r="AP7" s="43" t="n">
        <v>8</v>
      </c>
      <c r="AQ7" s="44" t="n"/>
      <c r="AR7" s="43" t="n">
        <v>40</v>
      </c>
      <c r="AS7" s="44" t="n"/>
      <c r="AT7" s="44" t="n"/>
    </row>
    <row r="8" ht="18" customHeight="1">
      <c r="H8" s="41" t="n"/>
      <c r="I8" s="42" t="inlineStr">
        <is>
          <t>+Stat Point</t>
        </is>
      </c>
      <c r="J8" s="44" t="n"/>
      <c r="K8" s="44" t="n"/>
      <c r="L8" s="44" t="n"/>
      <c r="M8" s="44" t="n"/>
      <c r="N8" s="44" t="n"/>
      <c r="O8" s="44" t="n"/>
      <c r="P8" s="43" t="inlineStr">
        <is>
          <t>5
7</t>
        </is>
      </c>
      <c r="Q8" s="43" t="inlineStr">
        <is>
          <t>5
7</t>
        </is>
      </c>
      <c r="R8" s="43" t="n">
        <v>10</v>
      </c>
      <c r="S8" s="43" t="n">
        <v>5</v>
      </c>
      <c r="T8" s="43" t="inlineStr">
        <is>
          <t>5
7</t>
        </is>
      </c>
      <c r="U8" s="43" t="inlineStr">
        <is>
          <t>5
15</t>
        </is>
      </c>
      <c r="V8" s="43" t="inlineStr">
        <is>
          <t>3
15</t>
        </is>
      </c>
      <c r="W8" s="43" t="n">
        <v>10</v>
      </c>
      <c r="X8" s="43" t="n">
        <v>10</v>
      </c>
      <c r="Y8" s="43" t="inlineStr">
        <is>
          <t>40
10</t>
        </is>
      </c>
      <c r="Z8" s="44" t="n"/>
      <c r="AA8" s="43" t="n">
        <v>50</v>
      </c>
      <c r="AB8" s="43" t="n">
        <v>50</v>
      </c>
      <c r="AC8" s="43" t="n">
        <v>7</v>
      </c>
      <c r="AD8" s="43" t="n">
        <v>7</v>
      </c>
      <c r="AE8" s="43" t="n">
        <v>7</v>
      </c>
      <c r="AF8" s="43" t="n">
        <v>15</v>
      </c>
      <c r="AG8" s="43" t="n">
        <v>40</v>
      </c>
      <c r="AH8" s="43" t="inlineStr">
        <is>
          <t>7
4
40</t>
        </is>
      </c>
      <c r="AI8" s="43" t="inlineStr">
        <is>
          <t>15
8</t>
        </is>
      </c>
      <c r="AJ8" s="43" t="n">
        <v>40</v>
      </c>
      <c r="AK8" s="44" t="n"/>
      <c r="AL8" s="43" t="n">
        <v>5</v>
      </c>
      <c r="AM8" s="43" t="n">
        <v>40</v>
      </c>
      <c r="AN8" s="43" t="n">
        <v>40</v>
      </c>
      <c r="AO8" s="43" t="n">
        <v>40</v>
      </c>
      <c r="AP8" s="43" t="n">
        <v>15</v>
      </c>
      <c r="AQ8" s="44" t="n"/>
      <c r="AR8" s="43" t="n">
        <v>40</v>
      </c>
      <c r="AS8" s="44" t="n"/>
      <c r="AT8" s="44" t="n"/>
    </row>
    <row r="9" ht="48" customHeight="1">
      <c r="H9" s="45" t="n"/>
      <c r="I9" s="46" t="inlineStr">
        <is>
          <t>진화명</t>
        </is>
      </c>
      <c r="J9" s="48" t="n"/>
      <c r="K9" s="49" t="n"/>
      <c r="L9" s="49" t="n"/>
      <c r="M9" s="49" t="n"/>
      <c r="N9" s="49" t="n"/>
      <c r="O9" s="49" t="n"/>
      <c r="P9" s="47" t="inlineStr">
        <is>
          <t>Frontline Paradox - EA SPORTS FC 27
Creative Crossroads - EA SPORTS FC 27
Fullback Fork - EA SPORTS FC 27</t>
        </is>
      </c>
      <c r="Q9" s="47" t="inlineStr">
        <is>
          <t>Frontline Paradox - EA SPORTS FC 27
Creative Crossroads - EA SPORTS FC 27
Fullback Fork - EA SPORTS FC 27</t>
        </is>
      </c>
      <c r="R9" s="47" t="inlineStr">
        <is>
          <t>Winger Glow Up [SP+ 26] - EA SPORTS FC 27</t>
        </is>
      </c>
      <c r="S9" s="47" t="inlineStr">
        <is>
          <t>Frontline Paradox - EA SPORTS FC 27</t>
        </is>
      </c>
      <c r="T9" s="47" t="inlineStr">
        <is>
          <t>Frontline Paradox - EA SPORTS FC 27
Creative Crossroads - EA SPORTS FC 27</t>
        </is>
      </c>
      <c r="U9" s="47" t="inlineStr">
        <is>
          <t>Frontline Paradox - EA SPORTS FC 27
Striker Glow Up [SP 7] - EA SPORTS FC 27</t>
        </is>
      </c>
      <c r="V9" s="47" t="inlineStr">
        <is>
          <t>Intro to Repeatable Evolutions - EA SPORTS FC 27
Striker Glow Up [SP 7] - EA SPORTS FC 27</t>
        </is>
      </c>
      <c r="W9" s="47" t="inlineStr">
        <is>
          <t>Striker Glow Up [SP 7] - EA SPORTS FC 27</t>
        </is>
      </c>
      <c r="X9" s="47" t="inlineStr">
        <is>
          <t>Winger Glow Up [SP+ 26] - EA SPORTS FC 27</t>
        </is>
      </c>
      <c r="Y9" s="47" t="inlineStr">
        <is>
          <t>Intro to Evolutions - EA SPORTS FC 27
Repeat Delivery - EA SPORTS FC 27</t>
        </is>
      </c>
      <c r="Z9" s="49" t="n"/>
      <c r="AA9" s="47" t="inlineStr">
        <is>
          <t>Midfield Glow Up - EA SPORTS FC 27</t>
        </is>
      </c>
      <c r="AB9" s="47" t="inlineStr">
        <is>
          <t>Midfield Glow Up - EA SPORTS FC 27</t>
        </is>
      </c>
      <c r="AC9" s="47" t="inlineStr">
        <is>
          <t>Creative Crossroads - EA SPORTS FC 27</t>
        </is>
      </c>
      <c r="AD9" s="47" t="inlineStr">
        <is>
          <t>Creative Crossroads - EA SPORTS FC 27</t>
        </is>
      </c>
      <c r="AE9" s="47" t="inlineStr">
        <is>
          <t>Creative Crossroads - EA SPORTS FC 27</t>
        </is>
      </c>
      <c r="AF9" s="47" t="inlineStr">
        <is>
          <t>Winger Glow Up [SP+ 26] - EA SPORTS FC 27</t>
        </is>
      </c>
      <c r="AG9" s="47" t="inlineStr">
        <is>
          <t>Intro to Evolutions - EA SPORTS FC 27</t>
        </is>
      </c>
      <c r="AH9" s="47" t="inlineStr">
        <is>
          <t>Creative Crossroads - EA SPORTS FC 27
Intro to Repeatable Evolutions - EA SPORTS FC 27
Intro to Evolutions - EA SPORTS FC 27</t>
        </is>
      </c>
      <c r="AI9" s="47" t="inlineStr">
        <is>
          <t>Winger Glow Up [SP+ 26] - EA SPORTS FC 27
Striker Glow Up [SP 7] - EA SPORTS FC 27</t>
        </is>
      </c>
      <c r="AJ9" s="47" t="inlineStr">
        <is>
          <t>Intro to Evolutions - EA SPORTS FC 27</t>
        </is>
      </c>
      <c r="AK9" s="49" t="n"/>
      <c r="AL9" s="47" t="inlineStr">
        <is>
          <t>Fullback Fork - EA SPORTS FC 27</t>
        </is>
      </c>
      <c r="AM9" s="47" t="inlineStr">
        <is>
          <t>Intro to Evolutions - EA SPORTS FC 27</t>
        </is>
      </c>
      <c r="AN9" s="47" t="inlineStr">
        <is>
          <t>Midfield Glow Up - EA SPORTS FC 27
Intro to Evolutions - EA SPORTS FC 27</t>
        </is>
      </c>
      <c r="AO9" s="47" t="inlineStr">
        <is>
          <t>Midfield Glow Up - EA SPORTS FC 27</t>
        </is>
      </c>
      <c r="AP9" s="47" t="inlineStr">
        <is>
          <t>Repeat Delivery - EA SPORTS FC 27</t>
        </is>
      </c>
      <c r="AQ9" s="49" t="n"/>
      <c r="AR9" s="47" t="inlineStr">
        <is>
          <t>Midfield Glow Up - EA SPORTS FC 27</t>
        </is>
      </c>
      <c r="AS9" s="49" t="n"/>
      <c r="AT9" s="49" t="n"/>
    </row>
    <row r="10" ht="18" customFormat="1" customHeight="1" s="7">
      <c r="H10" s="41" t="inlineStr">
        <is>
          <t>3위</t>
        </is>
      </c>
      <c r="I10" s="42" t="inlineStr">
        <is>
          <t>MAX</t>
        </is>
      </c>
      <c r="J10" s="50" t="n"/>
      <c r="K10" s="50" t="n"/>
      <c r="L10" s="50" t="n"/>
      <c r="M10" s="51" t="n"/>
      <c r="N10" s="50" t="n"/>
      <c r="O10" s="50" t="n"/>
      <c r="P10" s="43" t="n">
        <v>80</v>
      </c>
      <c r="Q10" s="43" t="n">
        <v>80</v>
      </c>
      <c r="R10" s="43" t="n">
        <v>79</v>
      </c>
      <c r="S10" s="43" t="n">
        <v>80</v>
      </c>
      <c r="T10" s="43" t="n">
        <v>78</v>
      </c>
      <c r="U10" s="43" t="n">
        <v>77</v>
      </c>
      <c r="V10" s="43" t="n">
        <v>77</v>
      </c>
      <c r="W10" s="43" t="n">
        <v>74</v>
      </c>
      <c r="X10" s="43" t="n">
        <v>79</v>
      </c>
      <c r="Y10" s="43" t="n">
        <v>75</v>
      </c>
      <c r="Z10" s="52" t="n"/>
      <c r="AA10" s="43" t="n">
        <v>78</v>
      </c>
      <c r="AB10" s="43" t="n">
        <v>77</v>
      </c>
      <c r="AC10" s="43" t="n">
        <v>78</v>
      </c>
      <c r="AD10" s="43" t="n">
        <v>78</v>
      </c>
      <c r="AE10" s="43" t="n">
        <v>78</v>
      </c>
      <c r="AF10" s="43" t="n">
        <v>76</v>
      </c>
      <c r="AG10" s="43" t="n">
        <v>78</v>
      </c>
      <c r="AH10" s="43" t="n">
        <v>77</v>
      </c>
      <c r="AI10" s="43" t="n">
        <v>76</v>
      </c>
      <c r="AJ10" s="43" t="n">
        <v>75</v>
      </c>
      <c r="AK10" s="52" t="n"/>
      <c r="AL10" s="43" t="n">
        <v>77</v>
      </c>
      <c r="AM10" s="52" t="n"/>
      <c r="AN10" s="52" t="n"/>
      <c r="AO10" s="43" t="n">
        <v>75</v>
      </c>
      <c r="AP10" s="43" t="n">
        <v>76</v>
      </c>
      <c r="AQ10" s="52" t="n"/>
      <c r="AR10" s="52" t="n"/>
      <c r="AS10" s="52" t="n"/>
      <c r="AT10" s="52" t="n"/>
    </row>
    <row r="11" ht="18" customHeight="1">
      <c r="H11" s="41" t="n"/>
      <c r="I11" s="42" t="inlineStr">
        <is>
          <t>+OVR</t>
        </is>
      </c>
      <c r="J11" s="52" t="n"/>
      <c r="K11" s="53" t="n"/>
      <c r="L11" s="52" t="n"/>
      <c r="M11" s="52" t="n"/>
      <c r="N11" s="52" t="n"/>
      <c r="O11" s="52" t="n"/>
      <c r="P11" s="43" t="inlineStr">
        <is>
          <t>34
8
10</t>
        </is>
      </c>
      <c r="Q11" s="43" t="inlineStr">
        <is>
          <t>34
8</t>
        </is>
      </c>
      <c r="R11" s="43" t="n">
        <v>5</v>
      </c>
      <c r="S11" s="43" t="n">
        <v>5</v>
      </c>
      <c r="T11" s="43" t="n">
        <v>1</v>
      </c>
      <c r="U11" s="43" t="inlineStr">
        <is>
          <t>5
1</t>
        </is>
      </c>
      <c r="V11" s="43" t="n">
        <v>5</v>
      </c>
      <c r="W11" s="43" t="n">
        <v>10</v>
      </c>
      <c r="X11" s="43" t="n">
        <v>1</v>
      </c>
      <c r="Y11" s="43" t="n">
        <v>40</v>
      </c>
      <c r="Z11" s="52" t="n"/>
      <c r="AA11" s="43" t="inlineStr">
        <is>
          <t>5
1</t>
        </is>
      </c>
      <c r="AB11" s="43" t="n">
        <v>1</v>
      </c>
      <c r="AC11" s="43" t="inlineStr">
        <is>
          <t>8
10</t>
        </is>
      </c>
      <c r="AD11" s="43" t="inlineStr">
        <is>
          <t>5
34
8
10</t>
        </is>
      </c>
      <c r="AE11" s="43" t="n">
        <v>5</v>
      </c>
      <c r="AF11" s="43" t="n">
        <v>10</v>
      </c>
      <c r="AG11" s="43" t="n">
        <v>5</v>
      </c>
      <c r="AH11" s="43" t="n">
        <v>5</v>
      </c>
      <c r="AI11" s="43" t="n">
        <v>5</v>
      </c>
      <c r="AJ11" s="43" t="n">
        <v>40</v>
      </c>
      <c r="AK11" s="52" t="n"/>
      <c r="AL11" s="43" t="n">
        <v>34</v>
      </c>
      <c r="AM11" s="52" t="n"/>
      <c r="AN11" s="52" t="n"/>
      <c r="AO11" s="43" t="n">
        <v>5</v>
      </c>
      <c r="AP11" s="43" t="inlineStr">
        <is>
          <t>40
5</t>
        </is>
      </c>
      <c r="AQ11" s="52" t="n"/>
      <c r="AR11" s="52" t="n"/>
      <c r="AS11" s="52" t="n"/>
      <c r="AT11" s="52" t="n"/>
    </row>
    <row r="12" ht="18" customHeight="1">
      <c r="H12" s="41" t="n"/>
      <c r="I12" s="42" t="inlineStr">
        <is>
          <t>+Stat Point</t>
        </is>
      </c>
      <c r="J12" s="52" t="n"/>
      <c r="K12" s="53" t="n"/>
      <c r="L12" s="52" t="n"/>
      <c r="M12" s="52" t="n"/>
      <c r="N12" s="52" t="n"/>
      <c r="O12" s="52" t="n"/>
      <c r="P12" s="43" t="inlineStr">
        <is>
          <t>40
5
10</t>
        </is>
      </c>
      <c r="Q12" s="43" t="inlineStr">
        <is>
          <t>40
5</t>
        </is>
      </c>
      <c r="R12" s="43" t="n">
        <v>7</v>
      </c>
      <c r="S12" s="43" t="n">
        <v>7</v>
      </c>
      <c r="T12" s="43" t="n">
        <v>3</v>
      </c>
      <c r="U12" s="43" t="inlineStr">
        <is>
          <t>7
4</t>
        </is>
      </c>
      <c r="V12" s="43" t="n">
        <v>7</v>
      </c>
      <c r="W12" s="43" t="n">
        <v>10</v>
      </c>
      <c r="X12" s="43" t="n">
        <v>3</v>
      </c>
      <c r="Y12" s="43" t="n">
        <v>50</v>
      </c>
      <c r="Z12" s="52" t="n"/>
      <c r="AA12" s="43" t="inlineStr">
        <is>
          <t>7
3</t>
        </is>
      </c>
      <c r="AB12" s="43" t="n">
        <v>4</v>
      </c>
      <c r="AC12" s="43" t="inlineStr">
        <is>
          <t>12
10</t>
        </is>
      </c>
      <c r="AD12" s="43" t="inlineStr">
        <is>
          <t>5
40
8
15</t>
        </is>
      </c>
      <c r="AE12" s="43" t="n">
        <v>5</v>
      </c>
      <c r="AF12" s="43" t="n">
        <v>10</v>
      </c>
      <c r="AG12" s="43" t="n">
        <v>5</v>
      </c>
      <c r="AH12" s="43" t="n">
        <v>5</v>
      </c>
      <c r="AI12" s="43" t="n">
        <v>7</v>
      </c>
      <c r="AJ12" s="43" t="n">
        <v>40</v>
      </c>
      <c r="AK12" s="52" t="n"/>
      <c r="AL12" s="43" t="n">
        <v>40</v>
      </c>
      <c r="AM12" s="52" t="n"/>
      <c r="AN12" s="52" t="n"/>
      <c r="AO12" s="43" t="n">
        <v>5</v>
      </c>
      <c r="AP12" s="43" t="inlineStr">
        <is>
          <t>40
5</t>
        </is>
      </c>
      <c r="AQ12" s="52" t="n"/>
      <c r="AR12" s="52" t="n"/>
      <c r="AS12" s="52" t="n"/>
      <c r="AT12" s="52" t="n"/>
    </row>
    <row r="13" ht="48" customHeight="1">
      <c r="H13" s="45" t="n"/>
      <c r="I13" s="46" t="inlineStr">
        <is>
          <t>진화명</t>
        </is>
      </c>
      <c r="J13" s="49" t="n"/>
      <c r="K13" s="54" t="n"/>
      <c r="L13" s="49" t="n"/>
      <c r="M13" s="49" t="n"/>
      <c r="N13" s="49" t="n"/>
      <c r="O13" s="49" t="n"/>
      <c r="P13" s="47" t="inlineStr">
        <is>
          <t>Intro to Evolutions - EA SPORTS FC 27
Repeat Delivery - EA SPORTS FC 27
Striker Glow Up [SP 7] - EA SPORTS FC 27</t>
        </is>
      </c>
      <c r="Q13" s="47" t="inlineStr">
        <is>
          <t>Intro to Evolutions - EA SPORTS FC 27
Repeat Delivery - EA SPORTS FC 27</t>
        </is>
      </c>
      <c r="R13" s="47" t="inlineStr">
        <is>
          <t>Creative Crossroads - EA SPORTS FC 27</t>
        </is>
      </c>
      <c r="S13" s="47" t="inlineStr">
        <is>
          <t>Creative Crossroads - EA SPORTS FC 27</t>
        </is>
      </c>
      <c r="T13" s="47" t="inlineStr">
        <is>
          <t>Intro to Repeatable Evolutions - EA SPORTS FC 27</t>
        </is>
      </c>
      <c r="U13" s="47" t="inlineStr">
        <is>
          <t>Creative Crossroads - EA SPORTS FC 27
Intro to Repeatable Evolutions - EA SPORTS FC 27</t>
        </is>
      </c>
      <c r="V13" s="47" t="inlineStr">
        <is>
          <t>Creative Crossroads - EA SPORTS FC 27</t>
        </is>
      </c>
      <c r="W13" s="47" t="inlineStr">
        <is>
          <t>Winger Glow Up [SP+ 26] - EA SPORTS FC 27</t>
        </is>
      </c>
      <c r="X13" s="47" t="inlineStr">
        <is>
          <t>Intro to Repeatable Evolutions - EA SPORTS FC 27</t>
        </is>
      </c>
      <c r="Y13" s="47" t="inlineStr">
        <is>
          <t>Midfield Glow Up - EA SPORTS FC 27</t>
        </is>
      </c>
      <c r="Z13" s="49" t="n"/>
      <c r="AA13" s="47" t="inlineStr">
        <is>
          <t>Creative Crossroads - EA SPORTS FC 27
Intro to Repeatable Evolutions - EA SPORTS FC 27</t>
        </is>
      </c>
      <c r="AB13" s="47" t="inlineStr">
        <is>
          <t>Intro to Repeatable Evolutions - EA SPORTS FC 27</t>
        </is>
      </c>
      <c r="AC13" s="47" t="inlineStr">
        <is>
          <t>Repeat Delivery - EA SPORTS FC 27
Winger Glow Up [SP+ 26] - EA SPORTS FC 27</t>
        </is>
      </c>
      <c r="AD13" s="47" t="inlineStr">
        <is>
          <t>Frontline Paradox - EA SPORTS FC 27
Intro to Evolutions - EA SPORTS FC 27
Repeat Delivery - EA SPORTS FC 27
Striker Glow Up [SP 7] - EA SPORTS FC 27</t>
        </is>
      </c>
      <c r="AE13" s="47" t="inlineStr">
        <is>
          <t>Frontline Paradox - EA SPORTS FC 27</t>
        </is>
      </c>
      <c r="AF13" s="47" t="inlineStr">
        <is>
          <t>Striker Glow Up [SP 7] - EA SPORTS FC 27</t>
        </is>
      </c>
      <c r="AG13" s="47" t="inlineStr">
        <is>
          <t>Frontline Paradox - EA SPORTS FC 27</t>
        </is>
      </c>
      <c r="AH13" s="47" t="inlineStr">
        <is>
          <t>Frontline Paradox - EA SPORTS FC 27</t>
        </is>
      </c>
      <c r="AI13" s="47" t="inlineStr">
        <is>
          <t>Creative Crossroads - EA SPORTS FC 27</t>
        </is>
      </c>
      <c r="AJ13" s="47" t="inlineStr">
        <is>
          <t>Midfield Glow Up - EA SPORTS FC 27</t>
        </is>
      </c>
      <c r="AK13" s="49" t="n"/>
      <c r="AL13" s="47" t="inlineStr">
        <is>
          <t>Intro to Evolutions - EA SPORTS FC 27</t>
        </is>
      </c>
      <c r="AM13" s="49" t="n"/>
      <c r="AN13" s="49" t="n"/>
      <c r="AO13" s="47" t="inlineStr">
        <is>
          <t>Fullback Fork - EA SPORTS FC 27</t>
        </is>
      </c>
      <c r="AP13" s="47" t="inlineStr">
        <is>
          <t>Midfield Glow Up - EA SPORTS FC 27
Fullback Fork - EA SPORTS FC 27</t>
        </is>
      </c>
      <c r="AQ13" s="49" t="n"/>
      <c r="AR13" s="49" t="n"/>
      <c r="AS13" s="49" t="n"/>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c r="K28" s="4" t="n"/>
      <c r="L28" s="4" t="n"/>
      <c r="M28" s="4" t="n"/>
      <c r="N28" s="4" t="n"/>
      <c r="O28" s="4" t="n"/>
      <c r="P28" s="4" t="n"/>
      <c r="Q28" s="4" t="n"/>
      <c r="AB28">
        <f>MAX($J$28:$J$322)</f>
        <v/>
      </c>
    </row>
    <row r="29" hidden="1">
      <c r="J29" s="4" t="n"/>
      <c r="K29" s="4" t="n"/>
      <c r="L29" s="4" t="n"/>
      <c r="M29" s="4" t="n"/>
      <c r="N29" s="4" t="n"/>
      <c r="O29" s="4" t="n"/>
      <c r="P29" s="4" t="n"/>
      <c r="Q29" s="4" t="n"/>
      <c r="AB29">
        <f>_xlfn.MAXIFS($J$28:$J$322,$J$28:$J$322,"&lt;"&amp;AB28)</f>
        <v/>
      </c>
    </row>
    <row r="30" hidden="1">
      <c r="J30" s="4" t="n"/>
      <c r="K30" s="4" t="n"/>
      <c r="L30" s="4" t="n"/>
      <c r="M30" s="4" t="n"/>
      <c r="N30" s="4" t="n"/>
      <c r="O30" s="4" t="n"/>
      <c r="P30" s="4" t="n"/>
      <c r="Q30" s="4" t="n"/>
      <c r="AB30">
        <f>_xlfn.MAXIFS($J$28:$J$322,$J$28:$J$322,"&lt;"&amp;AB29)</f>
        <v/>
      </c>
    </row>
    <row r="31" hidden="1">
      <c r="J31" s="4" t="n"/>
      <c r="K31" s="4" t="n"/>
      <c r="L31" s="4" t="n"/>
      <c r="M31" s="4" t="n"/>
      <c r="N31" s="4" t="n"/>
      <c r="O31" s="4" t="n"/>
      <c r="P31" s="4" t="n"/>
      <c r="Q31" s="4" t="n"/>
    </row>
    <row r="32" hidden="1">
      <c r="J32" s="4" t="n"/>
      <c r="K32" s="4" t="n"/>
      <c r="L32" s="4" t="n"/>
      <c r="M32" s="4" t="n"/>
      <c r="N32" s="4" t="n"/>
      <c r="O32" s="4" t="n"/>
      <c r="P32" s="4" t="n"/>
      <c r="Q32" s="4" t="n"/>
    </row>
    <row r="33" hidden="1">
      <c r="J33" s="4" t="n"/>
      <c r="K33" s="4" t="n"/>
      <c r="L33" s="4" t="n"/>
      <c r="M33" s="4" t="n"/>
      <c r="N33" s="4" t="n"/>
      <c r="O33" s="4" t="n"/>
      <c r="P33" s="4" t="n"/>
      <c r="Q33" s="4" t="n"/>
    </row>
    <row r="34" hidden="1">
      <c r="J34" s="4" t="n"/>
      <c r="K34" s="4" t="n"/>
      <c r="L34" s="4" t="n"/>
      <c r="M34" s="4" t="n"/>
      <c r="N34" s="4" t="n"/>
      <c r="O34" s="4" t="n"/>
      <c r="P34" s="4" t="n"/>
      <c r="Q34" s="4" t="n"/>
    </row>
    <row r="35" hidden="1">
      <c r="J35" s="4" t="n"/>
      <c r="K35" s="4" t="n"/>
      <c r="L35" s="4" t="n"/>
      <c r="M35" s="4" t="n"/>
      <c r="N35" s="4" t="n"/>
      <c r="O35" s="4" t="n"/>
      <c r="P35" s="4" t="n"/>
      <c r="Q35" s="4" t="n"/>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22"/>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Frontline Paradox - EA SPORTS FC 27</t>
        </is>
      </c>
      <c r="D2" t="inlineStr">
        <is>
          <t>https://www.fut.gg/evolutions/2508-frontline-paradox/</t>
        </is>
      </c>
      <c r="G2" t="inlineStr">
        <is>
          <t>79</t>
        </is>
      </c>
      <c r="I2" t="inlineStr">
        <is>
          <t>ST</t>
        </is>
      </c>
      <c r="J2" t="inlineStr">
        <is>
          <t>CM, LM, RM</t>
        </is>
      </c>
      <c r="M2" t="inlineStr">
        <is>
          <t>85</t>
        </is>
      </c>
      <c r="S2" t="inlineStr">
        <is>
          <t>7</t>
        </is>
      </c>
      <c r="X2" t="n">
        <v>5</v>
      </c>
      <c r="Y2" t="n">
        <v>81</v>
      </c>
      <c r="AL2" t="n">
        <v>5</v>
      </c>
      <c r="AM2" t="n">
        <v>82</v>
      </c>
      <c r="AN2" t="n">
        <v>5</v>
      </c>
      <c r="AO2" t="n">
        <v>82</v>
      </c>
      <c r="AP2" t="n">
        <v>5</v>
      </c>
      <c r="AQ2" t="n">
        <v>78</v>
      </c>
      <c r="AR2" t="n">
        <v>5</v>
      </c>
      <c r="AS2" t="n">
        <v>81</v>
      </c>
      <c r="AT2" t="n">
        <v>5</v>
      </c>
      <c r="AU2" t="n">
        <v>80</v>
      </c>
      <c r="AV2" t="n">
        <v>5</v>
      </c>
      <c r="AW2" t="n">
        <v>78</v>
      </c>
      <c r="AX2" t="n">
        <v>5</v>
      </c>
      <c r="AY2" t="n">
        <v>82</v>
      </c>
      <c r="AZ2" t="n">
        <v>5</v>
      </c>
      <c r="BA2" t="n">
        <v>82</v>
      </c>
      <c r="BN2" t="n">
        <v>5</v>
      </c>
      <c r="BO2" t="n">
        <v>78</v>
      </c>
      <c r="BP2" t="n">
        <v>5</v>
      </c>
      <c r="BQ2" t="n">
        <v>78</v>
      </c>
      <c r="BT2" t="n">
        <v>5</v>
      </c>
      <c r="BU2" t="n">
        <v>78</v>
      </c>
      <c r="BV2" t="n">
        <v>5</v>
      </c>
      <c r="BW2" t="n">
        <v>77</v>
      </c>
      <c r="CT2" t="n">
        <v>1</v>
      </c>
      <c r="CU2" t="n">
        <v>3</v>
      </c>
      <c r="CV2" t="inlineStr">
        <is>
          <t>ST Advanced Forward +</t>
        </is>
      </c>
      <c r="CW2" t="inlineStr">
        <is>
          <t>A +5 OVR 81 +1 WF 3 +5 Sprint Speed 82 +5 Finishing 81 +5 Long Shots 78 +5 Penalties 82 +5 Acceleration 82 +5 Positioning 78 +5 Shot Power 80 +5 Volleys 82 +5 Agility 78 +5 Balance 78 +5 Ball Control 78 +5 Dribbling 77 ST Advanced Forward + 3 Level 1 Gabriel Jesus 79 ST PAC 78 SHO 79 PAS 74 DRI 84 DEF 39 PHY 68 CAM R 4 ★ 3 Gabriel Jesus 81 ST PAC 81 SHO 80 PAS 74 DRI 84 DEF 39 PHY 68 CAM R 4 ★ 3 UPGRADES +5 OVR 81 +5 Sprint Speed 82 +5 Finishing 81 +5 Long Shots 78 +5 Penalties 82</t>
        </is>
      </c>
      <c r="CX2" t="inlineStr">
        <is>
          <t>Overall Max. 79 Position ST Excluded Position CM, LM, RM Max PS 7 Pace Max. 85 Details Type Pathway, pick one option per level Submit by in 10 days Expiry in 17 days Coins Cost Free Points Cost Free</t>
        </is>
      </c>
      <c r="CY2" t="inlineStr">
        <is>
          <t>Overall Max. 79 Position ST Excluded Position CM, LM, RM Max PS 7 Pace Max. 85 Details Type Pathway, pick one option per level Submit by in 10 days Expiry in 17 days Coins Cost Free Points Cost Free</t>
        </is>
      </c>
      <c r="CZ2" t="inlineStr">
        <is>
          <t>Frontline Paradox NEW</t>
        </is>
      </c>
      <c r="DA2" t="inlineStr">
        <is>
          <t>Frontline Paradox NEW Build out your striker’s core threat in the box, ending in a key decision that sets their role at the apex of your system. Leroux 78 ST PAC 74 SHO 75 PAS 78 DRI 78 DEF 44 PHY 76 R 4 ★ 4 ST 74.0 Leroux 81 ST PAC 79 SHO 80 PAS 78 DRI 79 DEF 44 PHY 76 R 4 ★ 4 ST 79.0 REQUIREMENTS Overall Max. 79 Position ST Excluded Position CM, LM, RM Max PS 7 Pace Max. 85 UPGRADES A +5 OVR 81 +1 WF 3 +5 Sprint Speed 82 +5 Finishing 81 +5 Long Shots 78 +5 Penalties 82 +5 Acceleration 82 +5 Positioning 78 +5 Shot Power 80 +5 Volleys 82 +5 Agility 78 +5 Balance 78 +5 Ball Control 78 +5 Dribbling 77 ST Advanced Forward + 3 in 10 days in 17 days 75% 25%</t>
        </is>
      </c>
    </row>
    <row r="3">
      <c r="A3" t="inlineStr">
        <is>
          <t>Current</t>
        </is>
      </c>
      <c r="B3" t="inlineStr">
        <is>
          <t>Current Evolutions</t>
        </is>
      </c>
      <c r="C3" t="inlineStr">
        <is>
          <t>Midfield Glow Up - EA SPORTS FC 27</t>
        </is>
      </c>
      <c r="D3" t="inlineStr">
        <is>
          <t>https://www.fut.gg/evolutions/2507-midfield-glow-up/</t>
        </is>
      </c>
      <c r="G3" t="inlineStr">
        <is>
          <t>74</t>
        </is>
      </c>
      <c r="I3" t="inlineStr">
        <is>
          <t>CDM</t>
        </is>
      </c>
      <c r="J3" t="inlineStr">
        <is>
          <t>CAM, CB, ST</t>
        </is>
      </c>
      <c r="M3" t="inlineStr">
        <is>
          <t>85</t>
        </is>
      </c>
      <c r="S3" t="inlineStr">
        <is>
          <t>7</t>
        </is>
      </c>
      <c r="X3" t="n">
        <v>40</v>
      </c>
      <c r="Y3" t="n">
        <v>79</v>
      </c>
      <c r="AL3" t="n">
        <v>40</v>
      </c>
      <c r="AM3" t="n">
        <v>75</v>
      </c>
      <c r="AN3" t="n">
        <v>40</v>
      </c>
      <c r="AO3" t="n">
        <v>75</v>
      </c>
      <c r="BB3" t="n">
        <v>50</v>
      </c>
      <c r="BC3" t="n">
        <v>77</v>
      </c>
      <c r="BD3" t="n">
        <v>50</v>
      </c>
      <c r="BE3" t="n">
        <v>75</v>
      </c>
      <c r="BH3" t="n">
        <v>50</v>
      </c>
      <c r="BI3" t="n">
        <v>80</v>
      </c>
      <c r="BJ3" t="n">
        <v>50</v>
      </c>
      <c r="BK3" t="n">
        <v>79</v>
      </c>
      <c r="BL3" t="n">
        <v>50</v>
      </c>
      <c r="BM3" t="n">
        <v>75</v>
      </c>
      <c r="BZ3" t="n">
        <v>40</v>
      </c>
      <c r="CA3" t="n">
        <v>75</v>
      </c>
      <c r="CD3" t="n">
        <v>40</v>
      </c>
      <c r="CE3" t="n">
        <v>80</v>
      </c>
      <c r="CF3" t="n">
        <v>40</v>
      </c>
      <c r="CG3" t="n">
        <v>80</v>
      </c>
      <c r="CH3" t="n">
        <v>40</v>
      </c>
      <c r="CI3" t="n">
        <v>75</v>
      </c>
      <c r="CJ3" t="n">
        <v>40</v>
      </c>
      <c r="CK3" t="n">
        <v>76</v>
      </c>
      <c r="CL3" t="n">
        <v>40</v>
      </c>
      <c r="CM3" t="n">
        <v>76</v>
      </c>
      <c r="CN3" t="n">
        <v>40</v>
      </c>
      <c r="CO3" t="n">
        <v>77</v>
      </c>
      <c r="CP3" t="n">
        <v>40</v>
      </c>
      <c r="CQ3" t="n">
        <v>75</v>
      </c>
      <c r="CV3" t="inlineStr">
        <is>
          <t>CDM Deep Lying Playmaker +; CDM Box Crasher +</t>
        </is>
      </c>
      <c r="CW3" t="inlineStr">
        <is>
          <t>+40 OVR 79 +50 Vision 77 +50 Long Pass 79 +40 Standing Tackle 80 +40 Strength 77 +50 Crossing 75 +50 Curve 75 +40 Sliding Tackle 75 +40 Aggression 75 +40 Acceleration 75 +50 Fk Accuracy 74 +40 Interceptions 75 +40 Jumping 76 +40 Sprint Speed 75 +50 Short Pass 80 +40 Defensive Awareness 80 +40 Stamina 76 CDM Deep Lying Playmaker + CDM Box Crasher + 3 Level 1 Puerta 74 CDM PAC 63 SHO 64 PAS 72 DRI 74 DEF 69 PHY 78 CM R 2 ★ 3 Puerta 79 CDM PAC 63 SHO 64 PAS 74 DRI 74 DEF 72 PHY 78 CM R 2 ★ 3 UPGRADES +40 OVR 79 +50 Vision 77 +50 Long Pass 79 +40 Standing Tackle 80 +40 Strength 77</t>
        </is>
      </c>
      <c r="CX3" t="inlineStr">
        <is>
          <t>Overall Max. 74 Position CDM Excluded Position CAM, CB, ST Max PS 7 Pace Max. 85 Details Submit by in 27 days Expiry in 27 days Coins Cost Free Points Cost Free</t>
        </is>
      </c>
      <c r="CY3" t="inlineStr">
        <is>
          <t>Overall Max. 74 Position CDM Excluded Position CAM, CB, ST Max PS 7 Pace Max. 85 Details Submit by in 27 days Expiry in 27 days Coins Cost Free Points Cost Free</t>
        </is>
      </c>
      <c r="CZ3" t="inlineStr">
        <is>
          <t>Midfield Glow Up</t>
        </is>
      </c>
      <c r="DA3" t="inlineStr">
        <is>
          <t>Midfield Glow Up Elevate your engine room with a major tactical upgrade, combining enhanced recovery speed, relentless physical presence, and superior distribution across the pitch. Bannan 72 CM PAC 44 SHO 63 PAS 75 DRI 74 DEF 60 PHY 59 CDM L 3 ★ 3 CM 65.7 Bannan 79 CM PAC 75 SHO 63 PAS 78 DRI 74 DEF 75 PHY 78 CDM L 3 ★ 3 CDM 80.6 REQUIREMENTS Overall Max. 74 Position CDM Excluded Position CAM, CB, ST Max PS 7 Pace Max. 85 UPGRADES +40 OVR 79 +50 Vision 77 +50 Long Pass 79 +40 Standing Tackle 80 +40 Strength 77 +50 Crossing 75 +50 Curve 75 +40 Sliding Tackle 75 +40 Aggression 75 +40 Acceleration 75 +50 Fk Accuracy 74 +40 Interceptions 75 +40 Jumping 76 +40 Sprint Speed 75 +50 Short Pass 80 +40 Defensive Awareness 80 +40 Stamina 76 CDM Deep Lying Playmaker + CDM Box Crasher + 3 TRAINING TIME 1 day in 27 days in 27 days 85% 15%</t>
        </is>
      </c>
    </row>
    <row r="4">
      <c r="A4" t="inlineStr">
        <is>
          <t>Current</t>
        </is>
      </c>
      <c r="B4" t="inlineStr">
        <is>
          <t>Current Evolutions</t>
        </is>
      </c>
      <c r="C4" t="inlineStr">
        <is>
          <t>Creative Crossroads - EA SPORTS FC 27</t>
        </is>
      </c>
      <c r="D4" t="inlineStr">
        <is>
          <t>https://www.fut.gg/evolutions/2506-creative-crossroads/</t>
        </is>
      </c>
      <c r="G4" t="inlineStr">
        <is>
          <t>79</t>
        </is>
      </c>
      <c r="I4" t="inlineStr">
        <is>
          <t>CAM</t>
        </is>
      </c>
      <c r="J4" t="inlineStr">
        <is>
          <t>CDM, ST</t>
        </is>
      </c>
      <c r="M4" t="inlineStr">
        <is>
          <t>85</t>
        </is>
      </c>
      <c r="S4" t="inlineStr">
        <is>
          <t>7</t>
        </is>
      </c>
      <c r="X4" t="n">
        <v>5</v>
      </c>
      <c r="Y4" t="n">
        <v>81</v>
      </c>
      <c r="AL4" t="n">
        <v>7</v>
      </c>
      <c r="AM4" t="n">
        <v>82</v>
      </c>
      <c r="AN4" t="n">
        <v>7</v>
      </c>
      <c r="AO4" t="n">
        <v>82</v>
      </c>
      <c r="AP4" t="n">
        <v>7</v>
      </c>
      <c r="AQ4" t="n">
        <v>79</v>
      </c>
      <c r="AR4" t="n">
        <v>7</v>
      </c>
      <c r="AS4" t="n">
        <v>80</v>
      </c>
      <c r="AT4" t="n">
        <v>7</v>
      </c>
      <c r="AU4" t="n">
        <v>80</v>
      </c>
      <c r="AV4" t="n">
        <v>7</v>
      </c>
      <c r="AW4" t="n">
        <v>77</v>
      </c>
      <c r="AX4" t="n">
        <v>7</v>
      </c>
      <c r="AY4" t="n">
        <v>77</v>
      </c>
      <c r="BH4" t="n">
        <v>7</v>
      </c>
      <c r="BI4" t="n">
        <v>78</v>
      </c>
      <c r="BL4" t="n">
        <v>7</v>
      </c>
      <c r="BM4" t="n">
        <v>79</v>
      </c>
      <c r="BN4" t="n">
        <v>7</v>
      </c>
      <c r="BO4" t="n">
        <v>82</v>
      </c>
      <c r="BP4" t="n">
        <v>7</v>
      </c>
      <c r="BQ4" t="n">
        <v>82</v>
      </c>
      <c r="BV4" t="n">
        <v>7</v>
      </c>
      <c r="BW4" t="n">
        <v>80</v>
      </c>
      <c r="BX4" t="n">
        <v>7</v>
      </c>
      <c r="BY4" t="n">
        <v>76</v>
      </c>
      <c r="CL4" t="n">
        <v>5</v>
      </c>
      <c r="CM4" t="n">
        <v>75</v>
      </c>
      <c r="CV4" t="inlineStr">
        <is>
          <t>CAM Shadow Striker +</t>
        </is>
      </c>
      <c r="CW4" t="inlineStr">
        <is>
          <t>B +5 OVR 81 +7 Sprint Speed 82 +7 Shot Power 80 +7 Fk Accuracy 80 +7 Curve 79 +7 Balance 82 +7 Acceleration 82 +7 Positioning 79 +7 Volleys 77 +7 Short Pass 78 +7 Agility 82 +5 Stamina 75 +7 Finishing 80 +7 Long Shots 77 +7 Dribbling 80 +7 Composure 76 CAM Shadow Striker + 3 Level 1 Clinton 79 CAM PAC 73 SHO 77 PAS 76 DRI 77 DEF 67 PHY 76 CM LM LW R 3 ★ 3 Clinton 81 CAM PAC 77 SHO 78 PAS 77 DRI 77 DEF 67 PHY 76 CM LM LW R 3 ★ 3 UPGRADES +5 OVR 81 +7 Sprint Speed 82 +7 Shot Power 80 +7 Fk Accuracy 80 +7 Curve 79 +7 Balance 82</t>
        </is>
      </c>
      <c r="CX4" t="inlineStr">
        <is>
          <t>Overall Max. 79 Position CAM Excluded Position CDM, ST Max PS 7 Pace Max. 85 Details Type Pathway, pick one option per level Submit by in 5 days Expiry in 12 days Coins Cost 15,000 Points Cost 150</t>
        </is>
      </c>
      <c r="CY4" t="inlineStr">
        <is>
          <t>Overall Max. 79 Position CAM Excluded Position CDM, ST Max PS 7 Pace Max. 85 Details Type Pathway, pick one option per level Submit by in 5 days Expiry in 12 days Coins Cost 15,000 Points Cost 150</t>
        </is>
      </c>
      <c r="CZ4" t="inlineStr">
        <is>
          <t>Creative Crossroads 15,000 150</t>
        </is>
      </c>
      <c r="DA4" t="inlineStr">
        <is>
          <t>Creative Crossroads 15,000 150 Refine your central creator's technical foundation, deciding at a crucial turn whether to direct their game toward decisive distribution or a sharper scoring edge. Nebel 77 CAM PAC 75 SHO 74 PAS 72 DRI 81 DEF 49 PHY 60 CM R 4 ★ 4 CAM 76.7 Nebel 81 CAM PAC 80 SHO 78 PAS 73 DRI 81 DEF 49 PHY 60 CM R 4 ★ 4 CAM 80.9 REQUIREMENTS Overall Max. 79 Position CAM Excluded Position CDM, ST Max PS 7 Pace Max. 85 UPGRADES B +5 OVR 81 +7 Sprint Speed 82 +7 Shot Power 80 +7 Fk Accuracy 80 +7 Curve 79 +7 Balance 82 +7 Acceleration 82 +7 Positioning 79 +7 Volleys 77 +7 Short Pass 78 +7 Agility 82 +5 Stamina 75 +7 Finishing 80 +7 Long Shots 77 +7 Dribbling 80 +7 Composure 76 CAM Shadow Striker + 3 in 5 days in 12 days 52% 48%</t>
        </is>
      </c>
    </row>
    <row r="5">
      <c r="A5" t="inlineStr">
        <is>
          <t>Current</t>
        </is>
      </c>
      <c r="B5" t="inlineStr">
        <is>
          <t>Current Evolutions</t>
        </is>
      </c>
      <c r="C5" t="inlineStr">
        <is>
          <t>Ones to Watch Retro 20 - EA SPORTS FC 27</t>
        </is>
      </c>
      <c r="D5" t="inlineStr">
        <is>
          <t>https://www.fut.gg/evolutions/2505-ones-to-watch-retro-20/</t>
        </is>
      </c>
      <c r="CW5" t="inlineStr">
        <is>
          <t>No upgrades Level 1 Pelé 95 CAM PAC 93 SHO 94 PAS 91 DRI 94 DEF 58 PHY 74 ST R 5 ★ 4 Pelé 95 CAM PAC 93 SHO 94 PAS 91 DRI 94 DEF 58 PHY 74 ST R 5 ★ 4 UPGRADES No upgrades</t>
        </is>
      </c>
      <c r="CX5" t="inlineStr">
        <is>
          <t>No requirements Details Submit by in 26 days Expiry in 26 days Coins Cost 25,000 Points Cost 200</t>
        </is>
      </c>
      <c r="CY5" t="inlineStr">
        <is>
          <t>No requirements Details Submit by in 26 days Expiry in 26 days Coins Cost 25,000 Points Cost 200</t>
        </is>
      </c>
      <c r="CZ5" t="inlineStr">
        <is>
          <t>Ones to Watch Retro 20 25,000 200</t>
        </is>
      </c>
      <c r="DA5" t="inlineStr">
        <is>
          <t>Ones to Watch Retro 20 25,000 200 Turn back the clock and apply the exclusive Ones to Watch Retro 20 rarity to any qualified player. Dumornay 89 LW PAC 93 SHO 86 PAS 81 DRI 91 DEF 62 PHY 75 LM CAM ST R 4 ★ 5 ST 93.3 Dumornay 89 LW PAC 93 SHO 86 PAS 81 DRI 91 DEF 62 PHY 75 LM CAM ST R 4 ★ 5 ST 93.3 REQUIREMENTS No requirements UPGRADES No upgrades in 26 days in 26 days 20% 80%</t>
        </is>
      </c>
    </row>
    <row r="6">
      <c r="A6" t="inlineStr">
        <is>
          <t>Current</t>
        </is>
      </c>
      <c r="B6" t="inlineStr">
        <is>
          <t>Current Evolutions</t>
        </is>
      </c>
      <c r="C6" t="inlineStr">
        <is>
          <t>Ones to Watch Retro 19 - EA SPORTS FC 27</t>
        </is>
      </c>
      <c r="D6" t="inlineStr">
        <is>
          <t>https://www.fut.gg/evolutions/2504-ones-to-watch-retro-19/</t>
        </is>
      </c>
      <c r="CW6" t="inlineStr">
        <is>
          <t>No upgrades Level 1 Beckenbauer 93 CB PAC 82 SHO 73 PAS 88 DRI 84 DEF 93 PHY 83 CDM CM R 3 ★ 4 Beckenbauer 93 CB PAC 82 SHO 73 PAS 88 DRI 84 DEF 93 PHY 83 CDM CM R 3 ★ 4 UPGRADES No upgrades</t>
        </is>
      </c>
      <c r="CX6" t="inlineStr">
        <is>
          <t>No requirements Details Submit by in 26 days Expiry in 26 days Coins Cost 25,000 Points Cost 200</t>
        </is>
      </c>
      <c r="CY6" t="inlineStr">
        <is>
          <t>No requirements Details Submit by in 26 days Expiry in 26 days Coins Cost 25,000 Points Cost 200</t>
        </is>
      </c>
      <c r="CZ6" t="inlineStr">
        <is>
          <t>Ones to Watch Retro 19 25,000 200</t>
        </is>
      </c>
      <c r="DA6" t="inlineStr">
        <is>
          <t>Ones to Watch Retro 19 25,000 200 Turn back the clock and apply the exclusive Ones to Watch Retro 19 rarity to any qualified player. Dumornay 89 LW PAC 93 SHO 86 PAS 81 DRI 91 DEF 62 PHY 75 LM CAM ST R 4 ★ 5 ST 93.3 Dumornay 89 LW PAC 93 SHO 86 PAS 81 DRI 91 DEF 62 PHY 75 LM CAM ST R 4 ★ 5 ST 93.3 REQUIREMENTS No requirements UPGRADES No upgrades in 26 days in 26 days 17% 83%</t>
        </is>
      </c>
    </row>
    <row r="7">
      <c r="A7" t="inlineStr">
        <is>
          <t>Current</t>
        </is>
      </c>
      <c r="B7" t="inlineStr">
        <is>
          <t>Current Evolutions</t>
        </is>
      </c>
      <c r="C7" t="inlineStr">
        <is>
          <t>Ones to Watch Retro 18 - EA SPORTS FC 27</t>
        </is>
      </c>
      <c r="D7" t="inlineStr">
        <is>
          <t>https://www.fut.gg/evolutions/2503-ones-to-watch-retro-18/</t>
        </is>
      </c>
      <c r="CW7" t="inlineStr">
        <is>
          <t>No upgrades Level 1 Ronaldo 94 ST PAC 94 SHO 94 PAS 79 DRI 94 DEF 43 PHY 75 R 5 ★ 5 Ronaldo 94 ST PAC 94 SHO 94 PAS 79 DRI 94 DEF 43 PHY 75 R 5 ★ 5 UPGRADES No upgrades</t>
        </is>
      </c>
      <c r="CX7" t="inlineStr">
        <is>
          <t>No requirements Details Submit by in 26 days Expiry in 26 days Coins Cost 25,000 Points Cost 200</t>
        </is>
      </c>
      <c r="CY7" t="inlineStr">
        <is>
          <t>No requirements Details Submit by in 26 days Expiry in 26 days Coins Cost 25,000 Points Cost 200</t>
        </is>
      </c>
      <c r="CZ7" t="inlineStr">
        <is>
          <t>Ones to Watch Retro 18 25,000 200</t>
        </is>
      </c>
      <c r="DA7" t="inlineStr">
        <is>
          <t>Ones to Watch Retro 18 25,000 200 Turn back the clock and apply the exclusive Ones to Watch Retro 18 rarity to any qualified player. Dumornay 89 LW PAC 93 SHO 86 PAS 81 DRI 91 DEF 62 PHY 75 LM CAM ST R 4 ★ 5 ST 93.3 Dumornay 89 LW PAC 93 SHO 86 PAS 81 DRI 91 DEF 62 PHY 75 LM CAM ST R 4 ★ 5 ST 93.3 REQUIREMENTS No requirements UPGRADES No upgrades in 26 days in 26 days 22% 78%</t>
        </is>
      </c>
    </row>
    <row r="8">
      <c r="A8" t="inlineStr">
        <is>
          <t>Current</t>
        </is>
      </c>
      <c r="B8" t="inlineStr">
        <is>
          <t>Current Evolutions</t>
        </is>
      </c>
      <c r="C8" t="inlineStr">
        <is>
          <t>Fullback Fork - EA SPORTS FC 27</t>
        </is>
      </c>
      <c r="D8" t="inlineStr">
        <is>
          <t>https://www.fut.gg/evolutions/2502-fullback-fork/</t>
        </is>
      </c>
      <c r="G8" t="inlineStr">
        <is>
          <t>79</t>
        </is>
      </c>
      <c r="I8" t="inlineStr">
        <is>
          <t>LB, RB</t>
        </is>
      </c>
      <c r="J8" t="inlineStr">
        <is>
          <t>CB, CM</t>
        </is>
      </c>
      <c r="M8" t="inlineStr">
        <is>
          <t>83</t>
        </is>
      </c>
      <c r="S8" t="inlineStr">
        <is>
          <t>7</t>
        </is>
      </c>
      <c r="X8" t="n">
        <v>5</v>
      </c>
      <c r="Y8" t="n">
        <v>80</v>
      </c>
      <c r="AL8" t="n">
        <v>5</v>
      </c>
      <c r="AM8" t="n">
        <v>82</v>
      </c>
      <c r="AN8" t="n">
        <v>5</v>
      </c>
      <c r="AO8" t="n">
        <v>82</v>
      </c>
      <c r="BZ8" t="n">
        <v>5</v>
      </c>
      <c r="CA8" t="n">
        <v>78</v>
      </c>
      <c r="CB8" t="n">
        <v>5</v>
      </c>
      <c r="CC8" t="n">
        <v>75</v>
      </c>
      <c r="CD8" t="n">
        <v>5</v>
      </c>
      <c r="CE8" t="n">
        <v>79</v>
      </c>
      <c r="CF8" t="n">
        <v>5</v>
      </c>
      <c r="CG8" t="n">
        <v>80</v>
      </c>
      <c r="CH8" t="n">
        <v>5</v>
      </c>
      <c r="CI8" t="n">
        <v>80</v>
      </c>
      <c r="CJ8" t="n">
        <v>5</v>
      </c>
      <c r="CK8" t="n">
        <v>75</v>
      </c>
      <c r="CL8" t="n">
        <v>5</v>
      </c>
      <c r="CM8" t="n">
        <v>76</v>
      </c>
      <c r="CN8" t="n">
        <v>5</v>
      </c>
      <c r="CO8" t="n">
        <v>77</v>
      </c>
      <c r="CP8" t="n">
        <v>5</v>
      </c>
      <c r="CQ8" t="n">
        <v>76</v>
      </c>
      <c r="CW8" t="inlineStr">
        <is>
          <t>B +5 OVR 80 +5 Sprint Speed 82 +5 Defensive Awareness 79 +5 Sliding Tackle 80 +5 Acceleration 82 +5 Interceptions 78 +5 Standing Tackle 80 +5 Stamina 76 +5 Heading Acc. 75 +5 Jumping 75 +5 Strength 77 +5 Aggression 76 3 Level 1 Rodriguez 79 LB PAC 70 SHO 54 PAS 75 DRI 67 DEF 79 PHY 63 LM L 3 ★ 3 Rodriguez 80 LB PAC 72 SHO 54 PAS 75 DRI 67 DEF 80 PHY 63 LM L 3 ★ 3 UPGRADES +5 OVR 80 +5 Sprint Speed 82 +5 Defensive Awareness 79 +5 Sliding Tackle 80</t>
        </is>
      </c>
      <c r="CX8" t="inlineStr">
        <is>
          <t>Overall Max. 79 Position LB, RB Excluded Position CB, CM Max PS 7 Pace Max. 83 Details Type Pathway, pick one option per level Submit by in 3 days Expiry in 10 days Coins Cost Free Points Cost Free</t>
        </is>
      </c>
      <c r="CY8" t="inlineStr">
        <is>
          <t>Overall Max. 79 Position LB, RB Excluded Position CB, CM Max PS 7 Pace Max. 83 Details Type Pathway, pick one option per level Submit by in 3 days Expiry in 10 days Coins Cost Free Points Cost Free</t>
        </is>
      </c>
      <c r="CZ8" t="inlineStr">
        <is>
          <t>Fullback Fork</t>
        </is>
      </c>
      <c r="DA8" t="inlineStr">
        <is>
          <t>Fullback Fork Sharpen your outer defender’s key attributes, culminating in a choice to tailor their game toward attacking width or defensive stability Gayà 77 LB PAC 76 SHO 61 PAS 74 DRI 75 DEF 74 PHY 71 LM L 4 ★ 3 LB 73.3 Gayà 80 LB PAC 81 SHO 61 PAS 74 DRI 75 DEF 78 PHY 74 LM L 4 ★ 3 LB 78.7 REQUIREMENTS Overall Max. 79 Position LB, RB Excluded Position CB, CM Max PS 7 Pace Max. 83 UPGRADES B +5 OVR 80 +5 Sprint Speed 82 +5 Defensive Awareness 79 +5 Sliding Tackle 80 +5 Acceleration 82 +5 Interceptions 78 +5 Standing Tackle 80 +5 Stamina 76 +5 Heading Acc. 75 +5 Jumping 75 +5 Strength 77 +5 Aggression 76 3 in 3 days in 10 days 90% 10%</t>
        </is>
      </c>
    </row>
    <row r="9">
      <c r="A9" t="inlineStr">
        <is>
          <t>Current</t>
        </is>
      </c>
      <c r="B9" t="inlineStr">
        <is>
          <t>Current Evolutions</t>
        </is>
      </c>
      <c r="C9" t="inlineStr">
        <is>
          <t>Intro to Repeatable Evolutions - EA SPORTS FC 27</t>
        </is>
      </c>
      <c r="D9" t="inlineStr">
        <is>
          <t>https://www.fut.gg/evolutions/2492-intro-to-repeatable-evolutions/</t>
        </is>
      </c>
      <c r="G9" t="inlineStr">
        <is>
          <t>79</t>
        </is>
      </c>
      <c r="I9" t="inlineStr">
        <is>
          <t>ST</t>
        </is>
      </c>
      <c r="M9" t="inlineStr">
        <is>
          <t>81</t>
        </is>
      </c>
      <c r="X9" t="n">
        <v>1</v>
      </c>
      <c r="Y9" t="n">
        <v>80</v>
      </c>
      <c r="AT9" t="n">
        <v>3</v>
      </c>
      <c r="AU9" t="n">
        <v>78</v>
      </c>
      <c r="AV9" t="n">
        <v>4</v>
      </c>
      <c r="AW9" t="n">
        <v>77</v>
      </c>
      <c r="AX9" t="n">
        <v>3</v>
      </c>
      <c r="AY9" t="n">
        <v>78</v>
      </c>
      <c r="BB9" t="n">
        <v>3</v>
      </c>
      <c r="BC9" t="n">
        <v>79</v>
      </c>
      <c r="BH9" t="n">
        <v>3</v>
      </c>
      <c r="BI9" t="n">
        <v>78</v>
      </c>
      <c r="BJ9" t="n">
        <v>4</v>
      </c>
      <c r="BK9" t="n">
        <v>77</v>
      </c>
      <c r="BR9" t="n">
        <v>4</v>
      </c>
      <c r="BS9" t="n">
        <v>80</v>
      </c>
      <c r="BV9" t="n">
        <v>4</v>
      </c>
      <c r="BW9" t="n">
        <v>80</v>
      </c>
      <c r="CW9" t="inlineStr">
        <is>
          <t>+1 OVR 80 +4 Long Shots 77 +3 Vision 79 +3 Short Pass 78 +4 Reactions 80 +3 Shot Power 78 +3 Volleys 78 +4 Fk Accuracy 80 +4 Long Pass 77 +4 Dribbling 80 Level 1 Jackson 79 ST PAC 76 SHO 77 PAS 69 DRI 79 DEF 40 PHY 76 R 3 ★ 3 Jackson 80 ST PAC 76 SHO 78 PAS 70 DRI 79 DEF 40 PHY 76 R 3 ★ 3 UPGRADES +1 OVR 80 +4 Long Shots 77 +3 Vision 79 +3 Short Pass 78 +4 Reactions 80</t>
        </is>
      </c>
      <c r="CX9" t="inlineStr">
        <is>
          <t>Overall Max. 79 Position ST Pace Max. 81 Details Submit by in 1 year Expiry in 1 year Coins Cost Free Points Cost Free</t>
        </is>
      </c>
      <c r="CY9" t="inlineStr">
        <is>
          <t>Overall Max. 79 Position ST Pace Max. 81 Details Submit by in 1 year Expiry in 1 year Coins Cost Free Points Cost Free</t>
        </is>
      </c>
      <c r="CZ9" t="inlineStr">
        <is>
          <t>Intro to Repeatable Evolutions 2</t>
        </is>
      </c>
      <c r="DA9" t="inlineStr">
        <is>
          <t>Intro to Repeatable Evolutions 2 Discover Repeatable Evolutions, allowing you to run multiple players through the same upgrade path! Ioannidis 76 ST PAC 77 SHO 75 PAS 62 DRI 77 DEF 35 PHY 77 R 3 ★ 4 ST 76.3 Ioannidis 77 ST PAC 77 SHO 77 PAS 65 DRI 78 DEF 35 PHY 77 R 3 ★ 4 ST 77.1 REQUIREMENTS Overall Max. 79 Position ST Pace Max. 81 UPGRADES +1 OVR 80 +4 Long Shots 77 +3 Vision 79 +3 Short Pass 78 +4 Reactions 80 +3 Shot Power 78 +3 Volleys 78 +4 Fk Accuracy 80 +4 Long Pass 77 +4 Dribbling 80 in 1 year in 1 year 84% 16%</t>
        </is>
      </c>
    </row>
    <row r="10">
      <c r="A10" t="inlineStr">
        <is>
          <t>Current</t>
        </is>
      </c>
      <c r="B10" t="inlineStr">
        <is>
          <t>Current Evolutions</t>
        </is>
      </c>
      <c r="C10" t="inlineStr">
        <is>
          <t>Intro to Evolutions - EA SPORTS FC 27</t>
        </is>
      </c>
      <c r="D10" t="inlineStr">
        <is>
          <t>https://www.fut.gg/evolutions/2491-intro-to-evolutions/</t>
        </is>
      </c>
      <c r="G10" t="inlineStr">
        <is>
          <t>75</t>
        </is>
      </c>
      <c r="I10" t="inlineStr">
        <is>
          <t>RB</t>
        </is>
      </c>
      <c r="J10" t="inlineStr">
        <is>
          <t>CB</t>
        </is>
      </c>
      <c r="M10" t="inlineStr">
        <is>
          <t>80</t>
        </is>
      </c>
      <c r="S10" t="inlineStr">
        <is>
          <t>7</t>
        </is>
      </c>
      <c r="U10" t="inlineStr">
        <is>
          <t>2</t>
        </is>
      </c>
      <c r="X10" t="n">
        <v>34</v>
      </c>
      <c r="Y10" t="n">
        <v>79</v>
      </c>
      <c r="AL10" t="n">
        <v>40</v>
      </c>
      <c r="AM10" t="n">
        <v>80</v>
      </c>
      <c r="AN10" t="n">
        <v>40</v>
      </c>
      <c r="AO10" t="n">
        <v>80</v>
      </c>
      <c r="BB10" t="n">
        <v>40</v>
      </c>
      <c r="BC10" t="n">
        <v>75</v>
      </c>
      <c r="BD10" t="n">
        <v>40</v>
      </c>
      <c r="BE10" t="n">
        <v>78</v>
      </c>
      <c r="BH10" t="n">
        <v>40</v>
      </c>
      <c r="BI10" t="n">
        <v>76</v>
      </c>
      <c r="BL10" t="n">
        <v>40</v>
      </c>
      <c r="BM10" t="n">
        <v>80</v>
      </c>
      <c r="BN10" t="n">
        <v>40</v>
      </c>
      <c r="BO10" t="n">
        <v>78</v>
      </c>
      <c r="BP10" t="n">
        <v>40</v>
      </c>
      <c r="BQ10" t="n">
        <v>77</v>
      </c>
      <c r="BT10" t="n">
        <v>40</v>
      </c>
      <c r="BU10" t="n">
        <v>80</v>
      </c>
      <c r="BV10" t="n">
        <v>40</v>
      </c>
      <c r="BW10" t="n">
        <v>80</v>
      </c>
      <c r="BZ10" t="n">
        <v>40</v>
      </c>
      <c r="CA10" t="n">
        <v>76</v>
      </c>
      <c r="CD10" t="n">
        <v>40</v>
      </c>
      <c r="CE10" t="n">
        <v>77</v>
      </c>
      <c r="CF10" t="n">
        <v>40</v>
      </c>
      <c r="CG10" t="n">
        <v>78</v>
      </c>
      <c r="CH10" t="n">
        <v>40</v>
      </c>
      <c r="CI10" t="n">
        <v>75</v>
      </c>
      <c r="CL10" t="n">
        <v>40</v>
      </c>
      <c r="CM10" t="n">
        <v>80</v>
      </c>
      <c r="CV10" t="inlineStr">
        <is>
          <t>RB Wingback +</t>
        </is>
      </c>
      <c r="CW10" t="inlineStr">
        <is>
          <t>+34 OVR 79 +40 Sprint Speed 80 +40 Short Pass 76 +40 Balance 77 +40 Interceptions 76 +40 Sliding Tackle 75 +40 Vision 75 +40 Curve 80 +40 Ball Control 80 +40 Defensive Awareness 77 +40 Stamina 80 +40 Acceleration 80 +40 Crossing 78 +40 Agility 78 +40 Dribbling 80 +40 Standing Tackle 78 RB Wingback + 3 Level 1 Savona 75 RB PAC 68 SHO 53 PAS 69 DRI 69 DEF 74 PHY 71 RM R 2 ★ 4 Savona 79 RB PAC 75 SHO 53 PAS 70 DRI 70 DEF 74 PHY 71 RM R 2 ★ 4 UPGRADES +34 OVR 79 +40 Sprint Speed 80 +40 Short Pass 76 +40 Balance 77 +40 Interceptions 76 +40 Sliding Tackle 75</t>
        </is>
      </c>
      <c r="CX10" t="inlineStr">
        <is>
          <t>Max Pos. 2 Overall Max. 75 Position RB Excluded Position CB Max PS 7 Pace Max. 80 Details Submit by in 1 year Expiry in 1 year Coins Cost Free Points Cost Free</t>
        </is>
      </c>
      <c r="CY10" t="inlineStr">
        <is>
          <t>Max Pos. 2 Overall Max. 75 Position RB Excluded Position CB Max PS 7 Pace Max. 80 Details Submit by in 1 year Expiry in 1 year Coins Cost Free Points Cost Free</t>
        </is>
      </c>
      <c r="CZ10" t="inlineStr">
        <is>
          <t>Intro to Evolutions</t>
        </is>
      </c>
      <c r="DA10" t="inlineStr">
        <is>
          <t>Intro to Evolutions Welcome to Evolutions in FC 27! Upgrade a player of your choice and unlock their first attribute boost. Cerezo 65 RB PAC 63 SHO 39 PAS 49 DRI 58 DEF 64 PHY 77 LB R 2 ★ 3 RB 57.4 Cerezo 79 RB PAC 80 SHO 39 PAS 70 DRI 78 DEF 75 PHY 78 LB R 2 ★ 3 RB 76.0 REQUIREMENTS Max Pos. 2 Overall Max. 75 Position RB Excluded Position CB Max PS 7 Pace Max. 80 UPGRADES +34 OVR 79 +40 Sprint Speed 80 +40 Short Pass 76 +40 Balance 77 +40 Interceptions 76 +40 Sliding Tackle 75 +40 Vision 75 +40 Curve 80 +40 Ball Control 80 +40 Defensive Awareness 77 +40 Stamina 80 +40 Acceleration 80 +40 Crossing 78 +40 Agility 78 +40 Dribbling 80 +40 Standing Tackle 78 RB Wingback + 3 in 1 year in 1 year 90% 10%</t>
        </is>
      </c>
    </row>
    <row r="11">
      <c r="A11" t="inlineStr">
        <is>
          <t>Current</t>
        </is>
      </c>
      <c r="B11" t="inlineStr">
        <is>
          <t>Current Evolutions</t>
        </is>
      </c>
      <c r="C11" t="inlineStr">
        <is>
          <t>Intro to Training Camp EVOs - EA SPORTS FC 27</t>
        </is>
      </c>
      <c r="D11" t="inlineStr">
        <is>
          <t>https://www.fut.gg/evolutions/2490-intro-to-training-camp-evos/</t>
        </is>
      </c>
      <c r="G11" t="inlineStr">
        <is>
          <t>80</t>
        </is>
      </c>
      <c r="I11" t="inlineStr">
        <is>
          <t>RB Details Submit by in 1 year Expiry in 1 year Coins Cost Free Points Cost Free</t>
        </is>
      </c>
      <c r="CV11" t="inlineStr">
        <is>
          <t>RB Fullback +</t>
        </is>
      </c>
      <c r="CW11" t="inlineStr">
        <is>
          <t>when the training session concludes. OVERVIEW ELIGIBLE PLAYERS EVOLVED PLAYERS TRENDING EVOLVED PLAYERS Community Verdict Worth Doing 89% of GG users upvoted this Evolution. Vote Now! 89% 11% Completion Difficulty Easy Number of Games 0 Recommended Position RB Number of Wins 0 Is Your Player Eligible? Want to check eligibility for your already evolved players? Sync them now on GG Club Trending Evolved Players View All Evolution Upgrades RB Fullback + Level 1 De Almeida 80 CB PAC 74 SHO 34 PAS 64 DRI 61 DEF 81 PHY 82 RB CM R 2 ★ 2 De Almeida 80 CB PAC 74 SHO 34 PAS 64 DRI 61 DEF 81 PHY 82 RB CM R 2 ★ 2 UPGRADES RB Fullback +</t>
        </is>
      </c>
      <c r="CX11" t="inlineStr">
        <is>
          <t>Overall Max. 80 Position RB Details Submit by in 1 year Expiry in 1 year Coins Cost Free Points Cost Free</t>
        </is>
      </c>
      <c r="CY11" t="inlineStr">
        <is>
          <t>Overall Max. 80 Position RB Details Submit by in 1 year Expiry in 1 year Coins Cost Free Points Cost Free</t>
        </is>
      </c>
      <c r="CZ11" t="inlineStr">
        <is>
          <t>Intro to Training Camp EVOs</t>
        </is>
      </c>
      <c r="DA11" t="inlineStr">
        <is>
          <t>Intro to Training Camp EVOs Send your players to training camp! Collect their attribute upgrades when the training session concludes. Thierry Correia 74 RB PAC 89 SHO 50 PAS 68 DRI 72 DEF 69 PHY 69 LB RM LM R 3 ★ 4 RB 77.2 Thierry Correia 74 RB PAC 89 SHO 50 PAS 68 DRI 72 DEF 69 PHY 69 LB RM LM R 3 ★ 4 RB 79.0 REQUIREMENTS Overall Max. 80 Position RB UPGRADES RB Fullback + TRAINING TIME 1 hours in 1 year in 1 year 89% 11%</t>
        </is>
      </c>
    </row>
    <row r="12">
      <c r="A12" t="inlineStr">
        <is>
          <t>Current</t>
        </is>
      </c>
      <c r="B12" t="inlineStr">
        <is>
          <t>Current Evolutions</t>
        </is>
      </c>
      <c r="C12" t="inlineStr">
        <is>
          <t>Repeat Delivery - EA SPORTS FC 27</t>
        </is>
      </c>
      <c r="D12" t="inlineStr">
        <is>
          <t>https://www.fut.gg/evolutions/2489-repeat-delivery/</t>
        </is>
      </c>
      <c r="G12" t="inlineStr">
        <is>
          <t>74</t>
        </is>
      </c>
      <c r="I12" t="inlineStr">
        <is>
          <t>LM, RM</t>
        </is>
      </c>
      <c r="J12" t="inlineStr">
        <is>
          <t>LB, RB</t>
        </is>
      </c>
      <c r="M12" t="inlineStr">
        <is>
          <t>83</t>
        </is>
      </c>
      <c r="S12" t="inlineStr">
        <is>
          <t>7</t>
        </is>
      </c>
      <c r="X12" t="n">
        <v>8</v>
      </c>
      <c r="Y12" t="n">
        <v>78</v>
      </c>
      <c r="AL12" t="n">
        <v>5</v>
      </c>
      <c r="AM12" t="n">
        <v>80</v>
      </c>
      <c r="AN12" t="n">
        <v>5</v>
      </c>
      <c r="AO12" t="n">
        <v>80</v>
      </c>
      <c r="BB12" t="n">
        <v>15</v>
      </c>
      <c r="BC12" t="n">
        <v>84</v>
      </c>
      <c r="BD12" t="n">
        <v>10</v>
      </c>
      <c r="BE12" t="n">
        <v>78</v>
      </c>
      <c r="BH12" t="n">
        <v>15</v>
      </c>
      <c r="BI12" t="n">
        <v>76</v>
      </c>
      <c r="BJ12" t="n">
        <v>12</v>
      </c>
      <c r="BK12" t="n">
        <v>76</v>
      </c>
      <c r="BL12" t="n">
        <v>12</v>
      </c>
      <c r="BM12" t="n">
        <v>78</v>
      </c>
      <c r="BN12" t="n">
        <v>8</v>
      </c>
      <c r="BO12" t="n">
        <v>78</v>
      </c>
      <c r="BP12" t="n">
        <v>12</v>
      </c>
      <c r="BQ12" t="n">
        <v>75</v>
      </c>
      <c r="BR12" t="n">
        <v>12</v>
      </c>
      <c r="BS12" t="n">
        <v>73</v>
      </c>
      <c r="BT12" t="n">
        <v>8</v>
      </c>
      <c r="BU12" t="n">
        <v>74</v>
      </c>
      <c r="BV12" t="n">
        <v>8</v>
      </c>
      <c r="BW12" t="n">
        <v>74</v>
      </c>
      <c r="BX12" t="n">
        <v>10</v>
      </c>
      <c r="BY12" t="n">
        <v>75</v>
      </c>
      <c r="CL12" t="n">
        <v>15</v>
      </c>
      <c r="CM12" t="n">
        <v>78</v>
      </c>
      <c r="CR12" t="n">
        <v>2</v>
      </c>
      <c r="CS12" t="n">
        <v>3</v>
      </c>
      <c r="CT12" t="n">
        <v>2</v>
      </c>
      <c r="CU12" t="n">
        <v>3</v>
      </c>
      <c r="CW12" t="inlineStr">
        <is>
          <t>+8 OVR 78 +2 SM 3 +2 WF 3 +5 Sprint Speed 80 +15 Short Pass 76 +12 Balance 75 +10 Composure 75 +15 Vision 84 +12 Long Pass 76 +12 Reactions 73 +15 Stamina 78 +10 Crossing 78 +12 Curve 78 +8 Ball Control 74 +5 Acceleration 80 +4 Fk Accuracy 80 +8 Agility 78 +8 Dribbling 74 3 Level 1 Önal 74 LM PAC 81 SHO 68 PAS 68 DRI 76 DEF 30 PHY 69 RM RW LW R 3 ★ 2 Önal 78 LM PAC 81 SHO 68 PAS 71 DRI 76 DEF 30 PHY 69 RM RW LW R 3 ★ 2 UPGRADES +8 OVR 78 +5 Sprint Speed 80 +15 Short Pass 76 +12 Balance 75 +10 Composure 75</t>
        </is>
      </c>
      <c r="CX12" t="inlineStr">
        <is>
          <t>Overall Max. 74 Position LM, RM Excluded Position LB, RB Max PS 7 Pace Max. 83 Details Submit by in 26 days Expiry in 26 days Coins Cost Free Points Cost Free</t>
        </is>
      </c>
      <c r="CY12" t="inlineStr">
        <is>
          <t>Overall Max. 74 Position LM, RM Excluded Position LB, RB Max PS 7 Pace Max. 83 Details Submit by in 26 days Expiry in 26 days Coins Cost Free Points Cost Free</t>
        </is>
      </c>
      <c r="CZ12" t="inlineStr">
        <is>
          <t>Repeat Delivery 2</t>
        </is>
      </c>
      <c r="DA12" t="inlineStr">
        <is>
          <t>Repeat Delivery 2 Keep the service coming. Upgrade your wide midfielder’s passing and delivery, then run it back for another round and keep feeding your attack from the flanks. Meza 73 CM PAC 69 SHO 71 PAS 73 DRI 76 DEF 68 PHY 73 CDM RM RW R 5 ★ 4 CM 73.4 Meza 78 CM PAC 74 SHO 71 PAS 78 DRI 77 DEF 68 PHY 76 CDM RM RW R 5 ★ 4 CM 78.4 REQUIREMENTS Overall Max. 74 Position LM, RM Excluded Position LB, RB Max PS 7 Pace Max. 83 UPGRADES +8 OVR 78 +2 SM 3 +2 WF 3 +5 Sprint Speed 80 +15 Short Pass 76 +12 Balance 75 +10 Composure 75 +15 Vision 84 +12 Long Pass 76 +12 Reactions 73 +15 Stamina 78 +10 Crossing 78 +12 Curve 78 +8 Ball Control 74 +5 Acceleration 80 +4 Fk Accuracy 80 +8 Agility 78 +8 Dribbling 74 3 TRAINING TIME 1 day in 26 days in 26 days 94% 6%</t>
        </is>
      </c>
    </row>
    <row r="13">
      <c r="A13" t="inlineStr">
        <is>
          <t>Current</t>
        </is>
      </c>
      <c r="B13" t="inlineStr">
        <is>
          <t>Current Evolutions</t>
        </is>
      </c>
      <c r="C13" t="inlineStr">
        <is>
          <t>Intro to Pathway Evolutions - EA SPORTS FC 27</t>
        </is>
      </c>
      <c r="D13" t="inlineStr">
        <is>
          <t>https://www.fut.gg/evolutions/2488-intro-to-pathway-evolutions/</t>
        </is>
      </c>
      <c r="G13" t="inlineStr">
        <is>
          <t>80</t>
        </is>
      </c>
      <c r="S13" t="inlineStr">
        <is>
          <t>3</t>
        </is>
      </c>
      <c r="CW13" t="inlineStr">
        <is>
          <t>! OVERVIEW ELIGIBLE PLAYERS EVOLVED PLAYERS TRENDING EVOLVED PLAYERS Community Verdict Must Do 90% of GG users upvoted this Evolution. Vote Now! 90% 10% Completion Difficulty Easy Number of Games 1 Recommended Position RW Number of Wins 0 Is Your Player Eligible? Want to check eligibility for your already evolved players? Sync them now on GG Club Trending Evolved Players View All Evolution Upgrades B 4 Level 1 Kanjinga 80 ST PAC 86 SHO 78 PAS 63 DRI 73 DEF 29 PHY 75 RM CAM RW R 3 ★ 3 Kanjinga 80 ST PAC 86 SHO 78 PAS 63 DRI 73 DEF 29 PHY 75 RM CAM RW R 3 ★ 3 UPGRADE PATHS Pick one Option A 4 Option B Recommended 4</t>
        </is>
      </c>
      <c r="CX13" t="inlineStr">
        <is>
          <t>Overall Max. 80 Max PS 3 Details Type Pathway, pick one option per level Submit by in 1 year Expiry in 1 year Coins Cost Free Points Cost Free</t>
        </is>
      </c>
      <c r="CY13" t="inlineStr">
        <is>
          <t>Overall Max. 80 Max PS 3 Details Type Pathway, pick one option per level Submit by in 1 year Expiry in 1 year Coins Cost Free Points Cost Free</t>
        </is>
      </c>
      <c r="CZ13" t="inlineStr">
        <is>
          <t>Intro to Pathway Evolutions</t>
        </is>
      </c>
      <c r="DA13" t="inlineStr">
        <is>
          <t>Intro to Pathway Evolutions Explore Pathway Evolutions, a new type of Evolution that allows you to choose how your player develops and upgrades! Chiesa 80 RM PAC 87 SHO 79 PAS 75 DRI 83 DEF 44 PHY 68 RW ST R 4 ★ 4 RM 82.1 Chiesa 80 RM PAC 87 SHO 79 PAS 75 DRI 83 DEF 44 PHY 68 RW ST R 4 ★ 4 RM 83.2 REQUIREMENTS Overall Max. 80 Max PS 3 UPGRADES B 4 in 1 year in 1 year 90% 10%</t>
        </is>
      </c>
    </row>
    <row r="14">
      <c r="A14" t="inlineStr">
        <is>
          <t>Reward</t>
        </is>
      </c>
      <c r="B14" t="inlineStr">
        <is>
          <t>Objective</t>
        </is>
      </c>
      <c r="C14" t="inlineStr">
        <is>
          <t>Pinged Pass - EA SPORTS FC 27</t>
        </is>
      </c>
      <c r="D14" t="inlineStr">
        <is>
          <t>https://www.fut.gg/evolutions/2501-pinged-pass/</t>
        </is>
      </c>
      <c r="G14" t="inlineStr">
        <is>
          <t>79</t>
        </is>
      </c>
      <c r="S14" t="inlineStr">
        <is>
          <t>2</t>
        </is>
      </c>
      <c r="CW14" t="inlineStr">
        <is>
          <t>3 Level 1 Gabriel Jesus 79 ST PAC 78 SHO 79 PAS 74 DRI 84 DEF 39 PHY 68 CAM R 4 ★ 3 Gabriel Jesus 79 ST PAC 78 SHO 79 PAS 74 DRI 84 DEF 39 PHY 68 CAM R 4 ★ 3 UPGRADES 3</t>
        </is>
      </c>
      <c r="CX14" t="inlineStr">
        <is>
          <t>Overall Max. 79 Max PS 2 Details Submit by in 1 month Expiry in 1 month Coins Cost Free Points Cost Free</t>
        </is>
      </c>
      <c r="CY14" t="inlineStr">
        <is>
          <t>Overall Max. 79 Max PS 2 Details Submit by in 1 month Expiry in 1 month Coins Cost Free Points Cost Free</t>
        </is>
      </c>
      <c r="CZ14" t="inlineStr">
        <is>
          <t>Pinged Pass</t>
        </is>
      </c>
      <c r="DA14" t="inlineStr">
        <is>
          <t>Pinged Pass Unlocked by completing the Pep's Domination task in the Ones We Watched World Class Challenge objective Javi Guerra 77 CM PAC 74 SHO 73 PAS 75 DRI 76 DEF 74 PHY 75 CDM CAM R 3 ★ 4 CM 78.2 Javi Guerra 77 CM PAC 74 SHO 73 PAS 75 DRI 76 DEF 74 PHY 75 CDM CAM R 3 ★ 4 CM 79.2 REQUIREMENTS Overall Max. 79 Max PS 2 UPGRADES 3 in 1 month in 1 month 96% 4%</t>
        </is>
      </c>
    </row>
    <row r="15">
      <c r="A15" t="inlineStr">
        <is>
          <t>Reward</t>
        </is>
      </c>
      <c r="B15" t="inlineStr">
        <is>
          <t>Objective</t>
        </is>
      </c>
      <c r="C15" t="inlineStr">
        <is>
          <t>Believe - EA SPORTS FC 27</t>
        </is>
      </c>
      <c r="D15" t="inlineStr">
        <is>
          <t>https://www.fut.gg/evolutions/2500-believe/</t>
        </is>
      </c>
      <c r="G15" t="inlineStr">
        <is>
          <t>82</t>
        </is>
      </c>
      <c r="I15" t="inlineStr">
        <is>
          <t>ST Details Submit by in 1 year Expiry in 1 year Coins Cost Free Points Cost Free</t>
        </is>
      </c>
      <c r="X15" t="n">
        <v>1</v>
      </c>
      <c r="Y15" t="n">
        <v>83</v>
      </c>
      <c r="BH15" t="n">
        <v>4</v>
      </c>
      <c r="BI15" t="n">
        <v>83</v>
      </c>
      <c r="BX15" t="n">
        <v>3</v>
      </c>
      <c r="BY15" t="n">
        <v>84</v>
      </c>
      <c r="CW15" t="inlineStr">
        <is>
          <t>+1 OVR 83 +4 Short Pass 83 +3 Composure 84 Level 1 Kean 82 ST PAC 85 SHO 82 PAS 59 DRI 81 DEF 41 PHY 74 R 3 ★ 3 Kean 83 ST PAC 85 SHO 82 PAS 60 DRI 81 DEF 41 PHY 74 R 3 ★ 3 UPGRADES +1 OVR 83 +4 Short Pass 83 +3 Composure 84</t>
        </is>
      </c>
      <c r="CX15" t="inlineStr">
        <is>
          <t>Overall Max. 82 Position ST Details Submit by in 1 year Expiry in 1 year Coins Cost Free Points Cost Free</t>
        </is>
      </c>
      <c r="CY15" t="inlineStr">
        <is>
          <t>Overall Max. 82 Position ST Details Submit by in 1 year Expiry in 1 year Coins Cost Free Points Cost Free</t>
        </is>
      </c>
      <c r="CZ15" t="inlineStr">
        <is>
          <t>Believe</t>
        </is>
      </c>
      <c r="DA15" t="inlineStr">
        <is>
          <t>Believe Unlocked by completing the Ted Lasso's Masterclass objective Kundananji 81 LM PAC 94 SHO 80 PAS 73 DRI 82 DEF 59 PHY 88 CAM ST LW R 4 ★ 5 LM 85.2 Kundananji 82 LM PAC 94 SHO 80 PAS 75 DRI 82 DEF 59 PHY 88 CAM ST LW R 4 ★ 5 LM 85.6 REQUIREMENTS Overall Max. 82 Position ST UPGRADES +1 OVR 83 +4 Short Pass 83 +3 Composure 84 in 1 year in 1 year 33% 67%</t>
        </is>
      </c>
    </row>
    <row r="16">
      <c r="A16" t="inlineStr">
        <is>
          <t>Reward</t>
        </is>
      </c>
      <c r="B16" t="inlineStr">
        <is>
          <t>Premium Season Pass</t>
        </is>
      </c>
      <c r="C16" t="inlineStr">
        <is>
          <t>Shooting Practice [SP+ 28] - EA SPORTS FC 27</t>
        </is>
      </c>
      <c r="D16" t="inlineStr">
        <is>
          <t>https://www.fut.gg/evolutions/2499-shooting-practice-sp-28/</t>
        </is>
      </c>
      <c r="G16" t="inlineStr">
        <is>
          <t>81</t>
        </is>
      </c>
      <c r="I16" t="inlineStr">
        <is>
          <t>LW, RW, ST</t>
        </is>
      </c>
      <c r="S16" t="inlineStr">
        <is>
          <t>3</t>
        </is>
      </c>
      <c r="T16" t="inlineStr">
        <is>
          <t>0</t>
        </is>
      </c>
      <c r="CW16" t="inlineStr">
        <is>
          <t>A · A 4 Level 1 Dunst 81 CM PAC 64 SHO 71 PAS 79 DRI 81 DEF 74 PHY 72 LM CAM LW R 4 ★ 3 Dunst 81 CM PAC 64 SHO 71 PAS 79 DRI 81 DEF 74 PHY 72 LM CAM LW R 4 ★ 3 UPGRADE PATHS Pick one Option A Recommended 4 Option B 4</t>
        </is>
      </c>
      <c r="CX16" t="inlineStr">
        <is>
          <t>Overall Max. 81 Position LW, RW, ST Max PS 3 Max PS+ 0 Details Type Pathway, pick one option per level Submit by in 1 month Expiry in 1 month Coins Cost Free Points Cost Free</t>
        </is>
      </c>
      <c r="CY16" t="inlineStr">
        <is>
          <t>Overall Max. 81 Position LW, RW, ST Max PS 3 Max PS+ 0 Details Type Pathway, pick one option per level Submit by in 1 month Expiry in 1 month Coins Cost Free Points Cost Free</t>
        </is>
      </c>
      <c r="CZ16" t="inlineStr">
        <is>
          <t>Shooting Practice [SP+ 28]</t>
        </is>
      </c>
      <c r="DA16" t="inlineStr">
        <is>
          <t>Shooting Practice [SP+ 28] Unlocked by reaching level 28 in the Premium Season Pass. Orban 80 ST PAC 82 SHO 85 PAS 73 DRI 82 DEF 26 PHY 68 R 3 ★ 3 ST 80.1 Orban 80 ST PAC 82 SHO 85 PAS 73 DRI 82 DEF 26 PHY 68 R 3 ★ 3 ST 81.5 REQUIREMENTS Overall Max. 81 Position LW, RW, ST Max PS 3 Max PS+ 0 UPGRADES A · A 4 in 1 month in 1 month 89% 11%</t>
        </is>
      </c>
    </row>
    <row r="17">
      <c r="A17" t="inlineStr">
        <is>
          <t>Reward</t>
        </is>
      </c>
      <c r="B17" t="inlineStr">
        <is>
          <t>Standard Season Pass</t>
        </is>
      </c>
      <c r="C17" t="inlineStr">
        <is>
          <t>Creative or Composed? [SP 27] - EA SPORTS FC 27</t>
        </is>
      </c>
      <c r="D17" t="inlineStr">
        <is>
          <t>https://www.fut.gg/evolutions/2498-creative-or-composed-sp-27/</t>
        </is>
      </c>
      <c r="G17" t="inlineStr">
        <is>
          <t>79</t>
        </is>
      </c>
      <c r="S17" t="inlineStr">
        <is>
          <t>2</t>
        </is>
      </c>
      <c r="CW17" t="inlineStr">
        <is>
          <t>A · A 3 Level 1 Tanikawa 79 CAM PAC 72 SHO 76 PAS 76 DRI 79 DEF 56 PHY 66 RM CM RW R 3 ★ 5 Tanikawa 79 CAM PAC 72 SHO 76 PAS 76 DRI 79 DEF 56 PHY 66 RM CM RW R 3 ★ 5 UPGRADE PATHS Pick one Option A Recommended 3 Option B 3</t>
        </is>
      </c>
      <c r="CX17" t="inlineStr">
        <is>
          <t>Overall Max. 79 Max PS 2 Details Type Pathway, pick one option per level Submit by in 1 month Expiry in 1 month Coins Cost Free Points Cost Free</t>
        </is>
      </c>
      <c r="CY17" t="inlineStr">
        <is>
          <t>Overall Max. 79 Max PS 2 Details Type Pathway, pick one option per level Submit by in 1 month Expiry in 1 month Coins Cost Free Points Cost Free</t>
        </is>
      </c>
      <c r="CZ17" t="inlineStr">
        <is>
          <t>Creative or Composed? [SP 27]</t>
        </is>
      </c>
      <c r="DA17" t="inlineStr">
        <is>
          <t>Creative or Composed? [SP 27] Unlocked by reaching level 27 in the Standard Season Pass. Sow 76 CM PAC 76 SHO 73 PAS 73 DRI 75 DEF 74 PHY 78 CDM R 3 ★ 4 CM 78.2 Sow 76 CM PAC 76 SHO 73 PAS 73 DRI 75 DEF 74 PHY 78 CDM R 3 ★ 4 CM 79.6 REQUIREMENTS Overall Max. 79 Max PS 2 UPGRADES A · A 3 in 1 month in 1 month 86% 14%</t>
        </is>
      </c>
    </row>
    <row r="18">
      <c r="A18" t="inlineStr">
        <is>
          <t>Reward</t>
        </is>
      </c>
      <c r="B18" t="inlineStr">
        <is>
          <t>Premium Season Pass</t>
        </is>
      </c>
      <c r="C18" t="inlineStr">
        <is>
          <t>Winger Glow Up [SP+ 26] - EA SPORTS FC 27</t>
        </is>
      </c>
      <c r="D18" t="inlineStr">
        <is>
          <t>https://www.fut.gg/evolutions/2497-winger-glow-up-sp-26/</t>
        </is>
      </c>
      <c r="G18" t="inlineStr">
        <is>
          <t>81</t>
        </is>
      </c>
      <c r="I18" t="inlineStr">
        <is>
          <t>LW</t>
        </is>
      </c>
      <c r="J18" t="inlineStr">
        <is>
          <t>LB, ST</t>
        </is>
      </c>
      <c r="M18" t="inlineStr">
        <is>
          <t>85</t>
        </is>
      </c>
      <c r="S18" t="inlineStr">
        <is>
          <t>7</t>
        </is>
      </c>
      <c r="T18" t="inlineStr">
        <is>
          <t>0</t>
        </is>
      </c>
      <c r="U18" t="inlineStr">
        <is>
          <t>3</t>
        </is>
      </c>
      <c r="X18" t="n">
        <v>10</v>
      </c>
      <c r="Y18" t="n">
        <v>83</v>
      </c>
      <c r="AL18" t="n">
        <v>15</v>
      </c>
      <c r="AM18" t="n">
        <v>85</v>
      </c>
      <c r="AN18" t="n">
        <v>15</v>
      </c>
      <c r="AO18" t="n">
        <v>85</v>
      </c>
      <c r="AP18" t="n">
        <v>10</v>
      </c>
      <c r="AQ18" t="n">
        <v>80</v>
      </c>
      <c r="AR18" t="n">
        <v>10</v>
      </c>
      <c r="AS18" t="n">
        <v>78</v>
      </c>
      <c r="AT18" t="n">
        <v>10</v>
      </c>
      <c r="AU18" t="n">
        <v>77</v>
      </c>
      <c r="AV18" t="n">
        <v>10</v>
      </c>
      <c r="AW18" t="n">
        <v>80</v>
      </c>
      <c r="AX18" t="n">
        <v>10</v>
      </c>
      <c r="AY18" t="n">
        <v>74</v>
      </c>
      <c r="AZ18" t="n">
        <v>10</v>
      </c>
      <c r="BA18" t="n">
        <v>74</v>
      </c>
      <c r="BB18" t="n">
        <v>10</v>
      </c>
      <c r="BC18" t="n">
        <v>81</v>
      </c>
      <c r="BD18" t="n">
        <v>10</v>
      </c>
      <c r="BE18" t="n">
        <v>82</v>
      </c>
      <c r="BH18" t="n">
        <v>10</v>
      </c>
      <c r="BI18" t="n">
        <v>76</v>
      </c>
      <c r="BJ18" t="n">
        <v>10</v>
      </c>
      <c r="BK18" t="n">
        <v>80</v>
      </c>
      <c r="BL18" t="n">
        <v>10</v>
      </c>
      <c r="BM18" t="n">
        <v>78</v>
      </c>
      <c r="BN18" t="n">
        <v>15</v>
      </c>
      <c r="BO18" t="n">
        <v>86</v>
      </c>
      <c r="BP18" t="n">
        <v>15</v>
      </c>
      <c r="BQ18" t="n">
        <v>85</v>
      </c>
      <c r="BR18" t="n">
        <v>15</v>
      </c>
      <c r="BS18" t="n">
        <v>78</v>
      </c>
      <c r="BT18" t="n">
        <v>15</v>
      </c>
      <c r="BU18" t="n">
        <v>85</v>
      </c>
      <c r="BV18" t="n">
        <v>15</v>
      </c>
      <c r="BW18" t="n">
        <v>84</v>
      </c>
      <c r="BX18" t="n">
        <v>15</v>
      </c>
      <c r="BY18" t="n">
        <v>80</v>
      </c>
      <c r="CL18" t="n">
        <v>10</v>
      </c>
      <c r="CM18" t="n">
        <v>72</v>
      </c>
      <c r="CR18" t="n">
        <v>1</v>
      </c>
      <c r="CS18" t="n">
        <v>3</v>
      </c>
      <c r="CW18" t="inlineStr">
        <is>
          <t>+10 OVR 83 +1 SM 3 +10 Positioning 80 +10 Volleys 74 +10 Fk Accuracy 73 +15 Agility 86 +15 Dribbling 84 +10 Finishing 78 +10 Penalties 74 +10 Short Pass 76 +15 Balance 85 +15 Composure 80 +15 Acceleration 85 +10 Shot Power 77 +10 Vision 81 +10 Long Pass 80 +15 Reactions 78 +10 Stamina 72 +15 Sprint Speed 85 +10 Long Shots 80 +10 Crossing 82 +10 Curve 78 +15 Ball Control 85 3 Level 1 Grifo 79 LM PAC 66 SHO 74 PAS 81 DRI 80 DEF 43 PHY 66 LW R 4 ★ 2 Grifo 83 LM PAC 66 SHO 74 PAS 81 DRI 82 DEF 43 PHY 66 LW R 4 ★ 2 UPGRADES +10 OVR 83 +10 Positioning 80 +10 Volleys 74 +10 Fk Accuracy 73 +15 Agility 86 +15 Dribbling 84</t>
        </is>
      </c>
      <c r="CX18" t="inlineStr">
        <is>
          <t>Max Pos. 3 Overall Max. 81 Position LW Excluded Position LB, ST Max PS 7 Max PS+ 0 Pace Max. 85 Details Submit by in 1 month Expiry in 1 month Coins Cost Free Points Cost Free</t>
        </is>
      </c>
      <c r="CY18" t="inlineStr">
        <is>
          <t>Max Pos. 3 Overall Max. 81 Position LW Excluded Position LB, ST Max PS 7 Max PS+ 0 Pace Max. 85 Details Submit by in 1 month Expiry in 1 month Coins Cost Free Points Cost Free</t>
        </is>
      </c>
      <c r="CZ18" t="inlineStr">
        <is>
          <t>Winger Glow Up [SP+ 26]</t>
        </is>
      </c>
      <c r="DA18" t="inlineStr">
        <is>
          <t>Winger Glow Up [SP+ 26] Unlocked by reaching level 26 in the Premium Season Pass. Di Francesco 72 LM PAC 73 SHO 69 PAS 71 DRI 74 DEF 51 PHY 60 LW R 4 ★ 4 LW 70.5 Di Francesco 82 LM PAC 85 SHO 77 PAS 78 DRI 84 DEF 51 PHY 62 LW R 4 ★ 4 LM 81.5 REQUIREMENTS Max Pos. 3 Overall Max. 81 Position LW Excluded Position LB, ST Max PS 7 Max PS+ 0 Pace Max. 85 UPGRADES +10 OVR 83 +1 SM 3 +10 Positioning 80 +10 Volleys 74 +10 Fk Accuracy 73 +15 Agility 86 +15 Dribbling 84 +10 Finishing 78 +10 Penalties 74 +10 Short Pass 76 +15 Balance 85 +15 Composure 80 +15 Acceleration 85 +10 Shot Power 77 +10 Vision 81 +10 Long Pass 80 +15 Reactions 78 +10 Stamina 72 +15 Sprint Speed 85 +10 Long Shots 80 +10 Crossing 82 +10 Curve 78 +15 Ball Control 85 3 in 1 month in 1 month 90% 10%</t>
        </is>
      </c>
    </row>
    <row r="19">
      <c r="A19" t="inlineStr">
        <is>
          <t>Reward</t>
        </is>
      </c>
      <c r="B19" t="inlineStr">
        <is>
          <t>Premium Season Pass</t>
        </is>
      </c>
      <c r="C19" t="inlineStr">
        <is>
          <t>Tactical Ascent [SP+ 14] - EA SPORTS FC 27</t>
        </is>
      </c>
      <c r="D19" t="inlineStr">
        <is>
          <t>https://www.fut.gg/evolutions/2496-tactical-ascent-sp-14/</t>
        </is>
      </c>
      <c r="G19" t="inlineStr">
        <is>
          <t>79</t>
        </is>
      </c>
      <c r="S19" t="inlineStr">
        <is>
          <t>2</t>
        </is>
      </c>
      <c r="CW19" t="inlineStr">
        <is>
          <t>B · A 3 Level 1 Ravensbergen 79 ST PAC 75 SHO 80 PAS 65 DRI 75 DEF 33 PHY 73 R 3 ★ 3 Ravensbergen 79 ST PAC 75 SHO 80 PAS 65 DRI 75 DEF 33 PHY 73 R 3 ★ 3 UPGRADE PATHS Pick one Option A 3 Option B Recommended 3</t>
        </is>
      </c>
      <c r="CX19" t="inlineStr">
        <is>
          <t>Overall Max. 79 Max PS 2 Details Type Pathway, pick one option per level Submit by in 1 month Expiry in 1 month Coins Cost Free Points Cost Free</t>
        </is>
      </c>
      <c r="CY19" t="inlineStr">
        <is>
          <t>Overall Max. 79 Max PS 2 Details Type Pathway, pick one option per level Submit by in 1 month Expiry in 1 month Coins Cost Free Points Cost Free</t>
        </is>
      </c>
      <c r="CZ19" t="inlineStr">
        <is>
          <t>Tactical Ascent [SP+ 14]</t>
        </is>
      </c>
      <c r="DA19" t="inlineStr">
        <is>
          <t>Tactical Ascent [SP+ 14] Unlocked by reaching level 14 in the Premium Season Pass. Gorden 76 CB PAC 85 SHO 54 PAS 55 DRI 67 DEF 77 PHY 77 R 2 ★ 3 CB 77.3 Gorden 76 CB PAC 85 SHO 54 PAS 55 DRI 67 DEF 77 PHY 77 R 2 ★ 3 CB 80.0 REQUIREMENTS Overall Max. 79 Max PS 2 UPGRADES B · A 3 in 1 month in 1 month 87% 13%</t>
        </is>
      </c>
    </row>
    <row r="20">
      <c r="A20" t="inlineStr">
        <is>
          <t>Reward</t>
        </is>
      </c>
      <c r="B20" t="inlineStr">
        <is>
          <t>Standard Season Pass</t>
        </is>
      </c>
      <c r="C20" t="inlineStr">
        <is>
          <t>Relentless [SP 11] - EA SPORTS FC 27</t>
        </is>
      </c>
      <c r="D20" t="inlineStr">
        <is>
          <t>https://www.fut.gg/evolutions/2495-relentless-sp-11/</t>
        </is>
      </c>
      <c r="G20" t="inlineStr">
        <is>
          <t>79</t>
        </is>
      </c>
      <c r="S20" t="inlineStr">
        <is>
          <t>2</t>
        </is>
      </c>
      <c r="CW20" t="inlineStr">
        <is>
          <t>3 Level 1 Gabriel Jesus 79 ST PAC 78 SHO 79 PAS 74 DRI 84 DEF 39 PHY 68 CAM R 4 ★ 3 Gabriel Jesus 79 ST PAC 78 SHO 79 PAS 74 DRI 84 DEF 39 PHY 68 CAM R 4 ★ 3 UPGRADES 3</t>
        </is>
      </c>
      <c r="CX20" t="inlineStr">
        <is>
          <t>Overall Max. 79 Max PS 2 Details Submit by in 1 month Expiry in 1 month Coins Cost Free Points Cost Free</t>
        </is>
      </c>
      <c r="CY20" t="inlineStr">
        <is>
          <t>Overall Max. 79 Max PS 2 Details Submit by in 1 month Expiry in 1 month Coins Cost Free Points Cost Free</t>
        </is>
      </c>
      <c r="CZ20" t="inlineStr">
        <is>
          <t>Relentless [SP 11]</t>
        </is>
      </c>
      <c r="DA20" t="inlineStr">
        <is>
          <t>Relentless [SP 11] Unlocked by reaching level 11 in the Standard Season Pass. Taylor 78 CM PAC 69 SHO 77 PAS 78 DRI 80 DEF 67 PHY 69 CDM L 3 ★ 5 CM 78.3 Taylor 78 CM PAC 69 SHO 77 PAS 78 DRI 80 DEF 67 PHY 69 CDM L 3 ★ 5 CM 78.9 REQUIREMENTS Overall Max. 79 Max PS 2 UPGRADES 3 in 1 month in 1 month 33% 67%</t>
        </is>
      </c>
    </row>
    <row r="21">
      <c r="A21" t="inlineStr">
        <is>
          <t>Reward</t>
        </is>
      </c>
      <c r="B21" t="inlineStr">
        <is>
          <t>Standard Season Pass</t>
        </is>
      </c>
      <c r="C21" t="inlineStr">
        <is>
          <t>Striker Glow Up [SP 7] - EA SPORTS FC 27</t>
        </is>
      </c>
      <c r="D21" t="inlineStr">
        <is>
          <t>https://www.fut.gg/evolutions/2494-striker-glow-up-sp-7/</t>
        </is>
      </c>
      <c r="G21" t="inlineStr">
        <is>
          <t>79</t>
        </is>
      </c>
      <c r="I21" t="inlineStr">
        <is>
          <t>ST</t>
        </is>
      </c>
      <c r="J21" t="inlineStr">
        <is>
          <t>CAM, CM</t>
        </is>
      </c>
      <c r="M21" t="inlineStr">
        <is>
          <t>84</t>
        </is>
      </c>
      <c r="S21" t="inlineStr">
        <is>
          <t>7</t>
        </is>
      </c>
      <c r="U21" t="inlineStr">
        <is>
          <t>3</t>
        </is>
      </c>
      <c r="X21" t="n">
        <v>10</v>
      </c>
      <c r="Y21" t="n">
        <v>80</v>
      </c>
      <c r="AL21" t="n">
        <v>10</v>
      </c>
      <c r="AM21" t="n">
        <v>80</v>
      </c>
      <c r="AN21" t="n">
        <v>10</v>
      </c>
      <c r="AO21" t="n">
        <v>78</v>
      </c>
      <c r="AP21" t="n">
        <v>15</v>
      </c>
      <c r="AQ21" t="n">
        <v>82</v>
      </c>
      <c r="AR21" t="n">
        <v>15</v>
      </c>
      <c r="AS21" t="n">
        <v>83</v>
      </c>
      <c r="AT21" t="n">
        <v>15</v>
      </c>
      <c r="AU21" t="n">
        <v>82</v>
      </c>
      <c r="AV21" t="n">
        <v>15</v>
      </c>
      <c r="AW21" t="n">
        <v>78</v>
      </c>
      <c r="AX21" t="n">
        <v>15</v>
      </c>
      <c r="AY21" t="n">
        <v>78</v>
      </c>
      <c r="AZ21" t="n">
        <v>10</v>
      </c>
      <c r="BA21" t="n">
        <v>75</v>
      </c>
      <c r="BB21" t="n">
        <v>8</v>
      </c>
      <c r="BC21" t="n">
        <v>70</v>
      </c>
      <c r="BH21" t="n">
        <v>8</v>
      </c>
      <c r="BI21" t="n">
        <v>72</v>
      </c>
      <c r="BJ21" t="n">
        <v>8</v>
      </c>
      <c r="BK21" t="n">
        <v>62</v>
      </c>
      <c r="BL21" t="n">
        <v>15</v>
      </c>
      <c r="BM21" t="n">
        <v>77</v>
      </c>
      <c r="BN21" t="n">
        <v>15</v>
      </c>
      <c r="BO21" t="n">
        <v>78</v>
      </c>
      <c r="BP21" t="n">
        <v>15</v>
      </c>
      <c r="BQ21" t="n">
        <v>77</v>
      </c>
      <c r="BR21" t="n">
        <v>10</v>
      </c>
      <c r="BS21" t="n">
        <v>76</v>
      </c>
      <c r="BT21" t="n">
        <v>10</v>
      </c>
      <c r="BU21" t="n">
        <v>76</v>
      </c>
      <c r="BV21" t="n">
        <v>10</v>
      </c>
      <c r="BW21" t="n">
        <v>76</v>
      </c>
      <c r="BX21" t="n">
        <v>8</v>
      </c>
      <c r="BY21" t="n">
        <v>80</v>
      </c>
      <c r="CJ21" t="n">
        <v>10</v>
      </c>
      <c r="CK21" t="n">
        <v>78</v>
      </c>
      <c r="CL21" t="n">
        <v>10</v>
      </c>
      <c r="CM21" t="n">
        <v>67</v>
      </c>
      <c r="CW21" t="inlineStr">
        <is>
          <t>+10 OVR 80 +15 Positioning 82 +15 Volleys 78 +8 Long Pass 62 +10 Reactions 76 +10 Jumping 78 +15 Finishing 83 +10 Penalties 75 +15 Curve 77 +10 Ball Control 76 +10 Stamina 67 +10 Acceleration 80 +15 Shot Power 82 +8 Vision 70 +15 Agility 78 +10 Dribbling 76 +10 Sprint Speed 78 +15 Long Shots 78 +8 Short Pass 72 +15 Balance 77 +8 Composure 80 3 Level 1 Dovbyk 79 ST PAC 80 SHO 79 PAS 67 DRI 75 DEF 33 PHY 79 L 3 ★ 4 Dovbyk 80 ST PAC 80 SHO 80 PAS 67 DRI 75 DEF 33 PHY 79 L 3 ★ 4 UPGRADES +10 OVR 80 +15 Positioning 82 +15 Volleys 78 +8 Long Pass 62 +10 Reactions 76 +10 Jumping 78</t>
        </is>
      </c>
      <c r="CX21" t="inlineStr">
        <is>
          <t>Max Pos. 3 Overall Max. 79 Position ST Excluded Position CAM, CM Max PS 7 Pace Max. 84 Details Submit by in 1 month Expiry in 1 month Coins Cost Free Points Cost Free</t>
        </is>
      </c>
      <c r="CY21" t="inlineStr">
        <is>
          <t>Max Pos. 3 Overall Max. 79 Position ST Excluded Position CAM, CM Max PS 7 Pace Max. 84 Details Submit by in 1 month Expiry in 1 month Coins Cost Free Points Cost Free</t>
        </is>
      </c>
      <c r="CZ21" t="inlineStr">
        <is>
          <t>Striker Glow Up [SP 7]</t>
        </is>
      </c>
      <c r="DA21" t="inlineStr">
        <is>
          <t>Striker Glow Up [SP 7] Unlocked by reaching level 7 in the Standard Season Pass. Mugoša 74 ST PAC 71 SHO 75 PAS 56 DRI 67 DEF 26 PHY 81 R 3 ★ 4 ST 69.8 Mugoša 80 ST PAC 78 SHO 81 PAS 62 DRI 75 DEF 26 PHY 81 R 3 ★ 4 ST 77.9 REQUIREMENTS Max Pos. 3 Overall Max. 79 Position ST Excluded Position CAM, CM Max PS 7 Pace Max. 84 UPGRADES +10 OVR 80 +15 Positioning 82 +15 Volleys 78 +8 Long Pass 62 +10 Reactions 76 +10 Jumping 78 +15 Finishing 83 +10 Penalties 75 +15 Curve 77 +10 Ball Control 76 +10 Stamina 67 +10 Acceleration 80 +15 Shot Power 82 +8 Vision 70 +15 Agility 78 +10 Dribbling 76 +10 Sprint Speed 78 +15 Long Shots 78 +8 Short Pass 72 +15 Balance 77 +8 Composure 80 3 in 1 month in 1 month 89% 11%</t>
        </is>
      </c>
    </row>
    <row r="22">
      <c r="A22" t="inlineStr">
        <is>
          <t>Reward</t>
        </is>
      </c>
      <c r="B22" t="inlineStr">
        <is>
          <t>Premium Season Pass</t>
        </is>
      </c>
      <c r="C22" t="inlineStr">
        <is>
          <t>Midfield Polish [SP+ 1] - EA SPORTS FC 27</t>
        </is>
      </c>
      <c r="D22" t="inlineStr">
        <is>
          <t>https://www.fut.gg/evolutions/2493-midfield-polish-sp-1/</t>
        </is>
      </c>
      <c r="G22" t="inlineStr">
        <is>
          <t>79</t>
        </is>
      </c>
      <c r="I22" t="inlineStr">
        <is>
          <t>CM, CDM</t>
        </is>
      </c>
      <c r="J22" t="inlineStr">
        <is>
          <t>CAM Details Submit by in 1 month Expiry in 1 month Coins Cost Free Points Cost Free</t>
        </is>
      </c>
      <c r="X22" t="n">
        <v>1</v>
      </c>
      <c r="Y22" t="n">
        <v>80</v>
      </c>
      <c r="AD22" t="n">
        <v>1</v>
      </c>
      <c r="AE22" t="n">
        <v>79</v>
      </c>
      <c r="AH22" t="n">
        <v>1</v>
      </c>
      <c r="AI22" t="n">
        <v>79</v>
      </c>
      <c r="CW22" t="inlineStr">
        <is>
          <t>+1 OVR 80 +1 PAS 79 +1 DEF 79 Level 1 Angelina 79 CM PAC 72 SHO 70 PAS 78 DRI 79 DEF 65 PHY 68 CDM LM LW R 4 ★ 4 Angelina 80 CM PAC 72 SHO 70 PAS 79 DRI 79 DEF 66 PHY 68 CDM LM LW R 4 ★ 4 UPGRADES +1 OVR 80 +1 PAS 79 +1 DEF 79</t>
        </is>
      </c>
      <c r="CX22" t="inlineStr">
        <is>
          <t>Overall Max. 79 Position CM, CDM Excluded Position CAM Details Submit by in 1 month Expiry in 1 month Coins Cost Free Points Cost Free</t>
        </is>
      </c>
      <c r="CY22" t="inlineStr">
        <is>
          <t>Overall Max. 79 Position CM, CDM Excluded Position CAM Details Submit by in 1 month Expiry in 1 month Coins Cost Free Points Cost Free</t>
        </is>
      </c>
      <c r="CZ22" t="inlineStr">
        <is>
          <t>Midfield Polish [SP+ 1]</t>
        </is>
      </c>
      <c r="DA22" t="inlineStr">
        <is>
          <t>Midfield Polish [SP+ 1] Unlocked by reaching level 1 in the Premium Season Pass. Moreno 78 CDM PAC 81 SHO 68 PAS 73 DRI 76 DEF 76 PHY 77 CM R 4 ★ 3 CDM 78.9 Moreno 79 CDM PAC 81 SHO 68 PAS 74 DRI 76 DEF 77 PHY 77 CM R 4 ★ 3 CDM 79.4 REQUIREMENTS Overall Max. 79 Position CM, CDM Excluded Position CAM UPGRADES +1 OVR 80 +1 PAS 79 +1 DEF 79 in 1 month in 1 month 28% 72%</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2026-09-25T20:28:17Z</dcterms:modified>
  <cp:lastModifiedBy>영현 김</cp:lastModifiedBy>
</cp:coreProperties>
</file>