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6">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3" fillId="2"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4" borderId="7" applyAlignment="1" pivotButton="0" quotePrefix="0" xfId="0">
      <alignment horizontal="center" vertical="center" wrapText="1"/>
    </xf>
    <xf numFmtId="0" fontId="0" fillId="4" borderId="7" applyAlignment="1" pivotButton="0" quotePrefix="1" xfId="0">
      <alignment horizontal="center" vertical="center" wrapText="1"/>
    </xf>
    <xf numFmtId="0" fontId="0" fillId="0" borderId="7" applyAlignment="1" pivotButton="0" quotePrefix="0" xfId="0">
      <alignment horizontal="center" vertical="center" wrapText="1"/>
    </xf>
    <xf numFmtId="0" fontId="5" fillId="0" borderId="7" applyAlignment="1" pivotButton="0" quotePrefix="0" xfId="0">
      <alignment horizontal="center" vertical="center" wrapText="1"/>
    </xf>
    <xf numFmtId="0" fontId="5" fillId="0" borderId="8"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31"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84</v>
      </c>
      <c r="K2" s="43" t="n">
        <v>82</v>
      </c>
      <c r="L2" s="43" t="n">
        <v>79</v>
      </c>
      <c r="M2" s="43" t="n">
        <v>84</v>
      </c>
      <c r="N2" s="43" t="n">
        <v>79</v>
      </c>
      <c r="O2" s="43" t="n"/>
      <c r="P2" s="43" t="n">
        <v>87</v>
      </c>
      <c r="Q2" s="43" t="n">
        <v>87</v>
      </c>
      <c r="R2" s="43" t="n">
        <v>82</v>
      </c>
      <c r="S2" s="43" t="n">
        <v>88</v>
      </c>
      <c r="T2" s="43" t="n">
        <v>88</v>
      </c>
      <c r="U2" s="43" t="n">
        <v>84</v>
      </c>
      <c r="V2" s="43" t="n">
        <v>82</v>
      </c>
      <c r="W2" s="43" t="n">
        <v>81</v>
      </c>
      <c r="X2" s="43" t="n">
        <v>86</v>
      </c>
      <c r="Y2" s="43" t="n">
        <v>82</v>
      </c>
      <c r="Z2" s="43" t="n"/>
      <c r="AA2" s="43" t="n">
        <v>86</v>
      </c>
      <c r="AB2" s="43" t="n">
        <v>83</v>
      </c>
      <c r="AC2" s="43" t="n">
        <v>84</v>
      </c>
      <c r="AD2" s="43" t="n">
        <v>89</v>
      </c>
      <c r="AE2" s="43" t="n">
        <v>85</v>
      </c>
      <c r="AF2" s="43" t="n">
        <v>86</v>
      </c>
      <c r="AG2" s="43" t="n">
        <v>89</v>
      </c>
      <c r="AH2" s="43" t="n">
        <v>89</v>
      </c>
      <c r="AI2" s="43" t="n">
        <v>85</v>
      </c>
      <c r="AJ2" s="43" t="n">
        <v>82</v>
      </c>
      <c r="AK2" s="43" t="n">
        <v>81</v>
      </c>
      <c r="AL2" s="43" t="n">
        <v>82</v>
      </c>
      <c r="AM2" s="43" t="n">
        <v>82</v>
      </c>
      <c r="AN2" s="43" t="n">
        <v>82</v>
      </c>
      <c r="AO2" s="43" t="n">
        <v>85</v>
      </c>
      <c r="AP2" s="43" t="n">
        <v>84</v>
      </c>
      <c r="AQ2" s="43" t="n">
        <v>86</v>
      </c>
      <c r="AR2" s="43" t="n">
        <v>85</v>
      </c>
      <c r="AS2" s="43" t="n">
        <v>4</v>
      </c>
      <c r="AT2" s="43" t="n">
        <v>3</v>
      </c>
    </row>
    <row r="3" ht="18" customHeight="1">
      <c r="H3" s="41" t="n"/>
      <c r="I3" s="42" t="inlineStr">
        <is>
          <t>+OVR</t>
        </is>
      </c>
      <c r="J3" s="43" t="n">
        <v>1</v>
      </c>
      <c r="K3" s="43" t="n">
        <v>1</v>
      </c>
      <c r="L3" s="43" t="n">
        <v>1</v>
      </c>
      <c r="M3" s="43" t="n">
        <v>1</v>
      </c>
      <c r="N3" s="43" t="n">
        <v>1</v>
      </c>
      <c r="O3" s="44" t="n"/>
      <c r="P3" s="43" t="n">
        <v>1</v>
      </c>
      <c r="Q3" s="43" t="n">
        <v>1</v>
      </c>
      <c r="R3" s="43" t="n">
        <v>10</v>
      </c>
      <c r="S3" s="43" t="n">
        <v>1</v>
      </c>
      <c r="T3" s="43" t="n">
        <v>1</v>
      </c>
      <c r="U3" s="43" t="n">
        <v>1</v>
      </c>
      <c r="V3" s="43" t="n">
        <v>1</v>
      </c>
      <c r="W3" s="43" t="n">
        <v>40</v>
      </c>
      <c r="X3" s="43" t="n">
        <v>1</v>
      </c>
      <c r="Y3" s="43" t="inlineStr">
        <is>
          <t>10
1</t>
        </is>
      </c>
      <c r="Z3" s="44" t="n"/>
      <c r="AA3" s="43" t="n">
        <v>1</v>
      </c>
      <c r="AB3" s="43" t="n">
        <v>10</v>
      </c>
      <c r="AC3" s="43" t="n">
        <v>1</v>
      </c>
      <c r="AD3" s="43" t="n">
        <v>1</v>
      </c>
      <c r="AE3" s="43" t="inlineStr">
        <is>
          <t>1
10</t>
        </is>
      </c>
      <c r="AF3" s="43" t="n">
        <v>1</v>
      </c>
      <c r="AG3" s="43" t="n">
        <v>1</v>
      </c>
      <c r="AH3" s="43" t="n">
        <v>1</v>
      </c>
      <c r="AI3" s="43" t="n">
        <v>1</v>
      </c>
      <c r="AJ3" s="43" t="n">
        <v>10</v>
      </c>
      <c r="AK3" s="43" t="n">
        <v>10</v>
      </c>
      <c r="AL3" s="43" t="n">
        <v>10</v>
      </c>
      <c r="AM3" s="43" t="n">
        <v>10</v>
      </c>
      <c r="AN3" s="43" t="n">
        <v>10</v>
      </c>
      <c r="AO3" s="43" t="n">
        <v>10</v>
      </c>
      <c r="AP3" s="43" t="n">
        <v>10</v>
      </c>
      <c r="AQ3" s="43" t="n">
        <v>10</v>
      </c>
      <c r="AR3" s="43" t="n">
        <v>10</v>
      </c>
      <c r="AS3" s="43" t="inlineStr">
        <is>
          <t>10
34</t>
        </is>
      </c>
      <c r="AT3" s="43" t="inlineStr">
        <is>
          <t>40
10
7
8</t>
        </is>
      </c>
    </row>
    <row r="4" ht="18" customHeight="1">
      <c r="H4" s="41" t="n"/>
      <c r="I4" s="42" t="inlineStr">
        <is>
          <t>+Stat Point</t>
        </is>
      </c>
      <c r="J4" s="43" t="n">
        <v>2</v>
      </c>
      <c r="K4" s="43" t="n">
        <v>1</v>
      </c>
      <c r="L4" s="43" t="n">
        <v>1</v>
      </c>
      <c r="M4" s="43" t="n">
        <v>2</v>
      </c>
      <c r="N4" s="43" t="n">
        <v>1</v>
      </c>
      <c r="O4" s="43" t="n"/>
      <c r="P4" s="43" t="n">
        <v>3</v>
      </c>
      <c r="Q4" s="43" t="n">
        <v>3</v>
      </c>
      <c r="R4" s="43" t="n">
        <v>15</v>
      </c>
      <c r="S4" s="43" t="n">
        <v>4</v>
      </c>
      <c r="T4" s="43" t="n">
        <v>3</v>
      </c>
      <c r="U4" s="43" t="n">
        <v>3</v>
      </c>
      <c r="V4" s="43" t="n">
        <v>5</v>
      </c>
      <c r="W4" s="43" t="n">
        <v>50</v>
      </c>
      <c r="X4" s="43" t="n">
        <v>10</v>
      </c>
      <c r="Y4" s="43" t="inlineStr">
        <is>
          <t>10
12</t>
        </is>
      </c>
      <c r="Z4" s="43" t="n"/>
      <c r="AA4" s="43" t="n">
        <v>8</v>
      </c>
      <c r="AB4" s="43" t="n">
        <v>10</v>
      </c>
      <c r="AC4" s="43" t="n">
        <v>12</v>
      </c>
      <c r="AD4" s="43" t="n">
        <v>4</v>
      </c>
      <c r="AE4" s="43" t="inlineStr">
        <is>
          <t>2
15</t>
        </is>
      </c>
      <c r="AF4" s="43" t="n">
        <v>3</v>
      </c>
      <c r="AG4" s="43" t="n">
        <v>5</v>
      </c>
      <c r="AH4" s="43" t="n">
        <v>5</v>
      </c>
      <c r="AI4" s="43" t="n">
        <v>3</v>
      </c>
      <c r="AJ4" s="43" t="inlineStr">
        <is>
          <t>7
10</t>
        </is>
      </c>
      <c r="AK4" s="43" t="n">
        <v>10</v>
      </c>
      <c r="AL4" s="43" t="n">
        <v>7</v>
      </c>
      <c r="AM4" s="43" t="n">
        <v>12</v>
      </c>
      <c r="AN4" s="43" t="inlineStr">
        <is>
          <t>7
10</t>
        </is>
      </c>
      <c r="AO4" s="43" t="inlineStr">
        <is>
          <t>10
30</t>
        </is>
      </c>
      <c r="AP4" s="43" t="n">
        <v>30</v>
      </c>
      <c r="AQ4" s="43" t="n">
        <v>7</v>
      </c>
      <c r="AR4" s="43" t="n">
        <v>30</v>
      </c>
      <c r="AS4" s="43" t="inlineStr">
        <is>
          <t>1
2</t>
        </is>
      </c>
      <c r="AT4" s="43" t="n">
        <v>2</v>
      </c>
    </row>
    <row r="5" ht="48" customHeight="1">
      <c r="H5" s="45" t="n"/>
      <c r="I5" s="46" t="inlineStr">
        <is>
          <t>진화명</t>
        </is>
      </c>
      <c r="J5" s="47" t="inlineStr">
        <is>
          <t>Frontline Flair - EA SPORTS FC 27</t>
        </is>
      </c>
      <c r="K5" s="47" t="inlineStr">
        <is>
          <t>Frontline Flair - EA SPORTS FC 27</t>
        </is>
      </c>
      <c r="L5" s="47" t="inlineStr">
        <is>
          <t>Midfield Polish [SP+ 1] - EA SPORTS FC 27</t>
        </is>
      </c>
      <c r="M5" s="47" t="inlineStr">
        <is>
          <t>Frontline Flair - EA SPORTS FC 27</t>
        </is>
      </c>
      <c r="N5" s="47" t="inlineStr">
        <is>
          <t>Midfield Polish [SP+ 1] - EA SPORTS FC 27</t>
        </is>
      </c>
      <c r="O5" s="48" t="n"/>
      <c r="P5" s="47" t="inlineStr">
        <is>
          <t>Future Stars Academy III - EA SPORTS FC 27</t>
        </is>
      </c>
      <c r="Q5" s="47" t="inlineStr">
        <is>
          <t>Future Stars Academy III - EA SPORTS FC 27</t>
        </is>
      </c>
      <c r="R5" s="47" t="inlineStr">
        <is>
          <t>Striker Glow Up [SP 7] - EA SPORTS FC 27</t>
        </is>
      </c>
      <c r="S5" s="47" t="inlineStr">
        <is>
          <t>Future Stars Academy III - EA SPORTS FC 27</t>
        </is>
      </c>
      <c r="T5" s="47" t="inlineStr">
        <is>
          <t>Future Stars Academy III - EA SPORTS FC 27</t>
        </is>
      </c>
      <c r="U5" s="47" t="inlineStr">
        <is>
          <t>Future Stars Academy III - EA SPORTS FC 27</t>
        </is>
      </c>
      <c r="V5" s="47" t="inlineStr">
        <is>
          <t>Future Stars Academy III - EA SPORTS FC 27</t>
        </is>
      </c>
      <c r="W5" s="47" t="inlineStr">
        <is>
          <t>Nine Duty - EA SPORTS FC 27</t>
        </is>
      </c>
      <c r="X5" s="47" t="inlineStr">
        <is>
          <t>Future Stars Academy II - EA SPORTS FC 27</t>
        </is>
      </c>
      <c r="Y5" s="47" t="inlineStr">
        <is>
          <t>Centre Stage - EA SPORTS FC 27
Future Stars Academy II - EA SPORTS FC 27
Winger Glow Up [SP+ 26] - EA SPORTS FC 27</t>
        </is>
      </c>
      <c r="Z5" s="48" t="n"/>
      <c r="AA5" s="47" t="inlineStr">
        <is>
          <t>Future Stars Academy II - EA SPORTS FC 27</t>
        </is>
      </c>
      <c r="AB5" s="47" t="inlineStr">
        <is>
          <t>Centre Stage - EA SPORTS FC 27</t>
        </is>
      </c>
      <c r="AC5" s="47" t="inlineStr">
        <is>
          <t>Future Stars Academy II - EA SPORTS FC 27</t>
        </is>
      </c>
      <c r="AD5" s="47" t="inlineStr">
        <is>
          <t>Future Stars Academy III - EA SPORTS FC 27</t>
        </is>
      </c>
      <c r="AE5" s="47" t="inlineStr">
        <is>
          <t>Future Stars Academy III - EA SPORTS FC 27
Winger Glow Up [SP+ 26] - EA SPORTS FC 27</t>
        </is>
      </c>
      <c r="AF5" s="47" t="inlineStr">
        <is>
          <t>Future Stars Academy III - EA SPORTS FC 27</t>
        </is>
      </c>
      <c r="AG5" s="47" t="inlineStr">
        <is>
          <t>Future Stars Academy III - EA SPORTS FC 27</t>
        </is>
      </c>
      <c r="AH5" s="47" t="inlineStr">
        <is>
          <t>Future Stars Academy III - EA SPORTS FC 27</t>
        </is>
      </c>
      <c r="AI5" s="47" t="inlineStr">
        <is>
          <t>Future Stars Academy III - EA SPORTS FC 27</t>
        </is>
      </c>
      <c r="AJ5" s="47" t="inlineStr">
        <is>
          <t>Speed Bump - EA SPORTS FC 27
Centre Stage - EA SPORTS FC 27</t>
        </is>
      </c>
      <c r="AK5" s="47" t="inlineStr">
        <is>
          <t>Centre Stage - EA SPORTS FC 27</t>
        </is>
      </c>
      <c r="AL5" s="47" t="inlineStr">
        <is>
          <t>Speed Bump - EA SPORTS FC 27</t>
        </is>
      </c>
      <c r="AM5" s="47" t="inlineStr">
        <is>
          <t>Speed Bump - EA SPORTS FC 27</t>
        </is>
      </c>
      <c r="AN5" s="47" t="inlineStr">
        <is>
          <t>Speed Bump - EA SPORTS FC 27
Centre Stage - EA SPORTS FC 27</t>
        </is>
      </c>
      <c r="AO5" s="47" t="inlineStr">
        <is>
          <t>Speed Bump - EA SPORTS FC 27
Centre Stage - EA SPORTS FC 27</t>
        </is>
      </c>
      <c r="AP5" s="47" t="inlineStr">
        <is>
          <t>Centre Stage - EA SPORTS FC 27</t>
        </is>
      </c>
      <c r="AQ5" s="47" t="inlineStr">
        <is>
          <t>Speed Bump - EA SPORTS FC 27</t>
        </is>
      </c>
      <c r="AR5" s="47" t="inlineStr">
        <is>
          <t>Centre Stage - EA SPORTS FC 27</t>
        </is>
      </c>
      <c r="AS5" s="47" t="inlineStr">
        <is>
          <t>Touchline Magic - EA SPORTS FC 27
Future Stars Academy I - EA SPORTS FC 27</t>
        </is>
      </c>
      <c r="AT5" s="47" t="inlineStr">
        <is>
          <t>Middle Management - EA SPORTS FC 27
Centre Stage - EA SPORTS FC 27
Side Step - EA SPORTS FC 27
Repeat Delivery - EA SPORTS FC 27</t>
        </is>
      </c>
    </row>
    <row r="6" ht="18" customHeight="1">
      <c r="H6" s="41" t="inlineStr">
        <is>
          <t>2위</t>
        </is>
      </c>
      <c r="I6" s="42" t="inlineStr">
        <is>
          <t>MAX</t>
        </is>
      </c>
      <c r="J6" s="44" t="n"/>
      <c r="K6" s="44" t="n"/>
      <c r="L6" s="44" t="n"/>
      <c r="M6" s="44" t="n"/>
      <c r="N6" s="44" t="n"/>
      <c r="O6" s="44" t="n"/>
      <c r="P6" s="43" t="n">
        <v>85</v>
      </c>
      <c r="Q6" s="43" t="n">
        <v>85</v>
      </c>
      <c r="R6" s="43" t="n">
        <v>81</v>
      </c>
      <c r="S6" s="43" t="n">
        <v>84</v>
      </c>
      <c r="T6" s="43" t="n">
        <v>82</v>
      </c>
      <c r="U6" s="43" t="n">
        <v>81</v>
      </c>
      <c r="V6" s="43" t="n">
        <v>79</v>
      </c>
      <c r="W6" s="43" t="n">
        <v>77</v>
      </c>
      <c r="X6" s="43" t="n">
        <v>84</v>
      </c>
      <c r="Y6" s="43" t="n">
        <v>81</v>
      </c>
      <c r="Z6" s="44" t="n"/>
      <c r="AA6" s="43" t="n">
        <v>83</v>
      </c>
      <c r="AB6" s="43" t="n">
        <v>82</v>
      </c>
      <c r="AC6" s="43" t="n">
        <v>83</v>
      </c>
      <c r="AD6" s="43" t="n">
        <v>86</v>
      </c>
      <c r="AE6" s="43" t="n">
        <v>83</v>
      </c>
      <c r="AF6" s="43" t="n">
        <v>83</v>
      </c>
      <c r="AG6" s="43" t="n">
        <v>85</v>
      </c>
      <c r="AH6" s="43" t="n">
        <v>84</v>
      </c>
      <c r="AI6" s="43" t="n">
        <v>84</v>
      </c>
      <c r="AJ6" s="43" t="n">
        <v>78</v>
      </c>
      <c r="AK6" s="43" t="n">
        <v>80</v>
      </c>
      <c r="AL6" s="43" t="n">
        <v>80</v>
      </c>
      <c r="AM6" s="43" t="n">
        <v>81</v>
      </c>
      <c r="AN6" s="43" t="n">
        <v>81</v>
      </c>
      <c r="AO6" s="43" t="n">
        <v>78</v>
      </c>
      <c r="AP6" s="43" t="n">
        <v>83</v>
      </c>
      <c r="AQ6" s="43" t="n">
        <v>85</v>
      </c>
      <c r="AR6" s="43" t="n">
        <v>84</v>
      </c>
      <c r="AS6" s="43" t="n">
        <v>3</v>
      </c>
      <c r="AT6" s="44" t="n"/>
    </row>
    <row r="7" ht="18" customHeight="1">
      <c r="H7" s="41" t="n"/>
      <c r="I7" s="42" t="inlineStr">
        <is>
          <t>+OVR</t>
        </is>
      </c>
      <c r="J7" s="44" t="n"/>
      <c r="K7" s="44" t="n"/>
      <c r="L7" s="44" t="n"/>
      <c r="M7" s="44" t="n"/>
      <c r="N7" s="44" t="n"/>
      <c r="O7" s="44" t="n"/>
      <c r="P7" s="43" t="n">
        <v>10</v>
      </c>
      <c r="Q7" s="43" t="n">
        <v>10</v>
      </c>
      <c r="R7" s="43" t="inlineStr">
        <is>
          <t>10
1</t>
        </is>
      </c>
      <c r="S7" s="43" t="n">
        <v>2</v>
      </c>
      <c r="T7" s="43" t="n">
        <v>10</v>
      </c>
      <c r="U7" s="43" t="n">
        <v>10</v>
      </c>
      <c r="V7" s="43" t="n">
        <v>40</v>
      </c>
      <c r="W7" s="43" t="n">
        <v>40</v>
      </c>
      <c r="X7" s="43" t="n">
        <v>8</v>
      </c>
      <c r="Y7" s="43" t="n">
        <v>7</v>
      </c>
      <c r="Z7" s="44" t="n"/>
      <c r="AA7" s="43" t="n">
        <v>1</v>
      </c>
      <c r="AB7" s="43" t="n">
        <v>1</v>
      </c>
      <c r="AC7" s="43" t="n">
        <v>10</v>
      </c>
      <c r="AD7" s="43" t="n">
        <v>10</v>
      </c>
      <c r="AE7" s="43" t="n">
        <v>10</v>
      </c>
      <c r="AF7" s="43" t="n">
        <v>10</v>
      </c>
      <c r="AG7" s="43" t="n">
        <v>10</v>
      </c>
      <c r="AH7" s="43" t="n">
        <v>10</v>
      </c>
      <c r="AI7" s="43" t="n">
        <v>1</v>
      </c>
      <c r="AJ7" s="43" t="n">
        <v>7</v>
      </c>
      <c r="AK7" s="43" t="n">
        <v>10</v>
      </c>
      <c r="AL7" s="43" t="inlineStr">
        <is>
          <t>10
40</t>
        </is>
      </c>
      <c r="AM7" s="43" t="inlineStr">
        <is>
          <t>10
7</t>
        </is>
      </c>
      <c r="AN7" s="43" t="n">
        <v>7</v>
      </c>
      <c r="AO7" s="43" t="n">
        <v>10</v>
      </c>
      <c r="AP7" s="43" t="inlineStr">
        <is>
          <t>2
1</t>
        </is>
      </c>
      <c r="AQ7" s="43" t="n">
        <v>10</v>
      </c>
      <c r="AR7" s="43" t="n">
        <v>10</v>
      </c>
      <c r="AS7" s="43" t="inlineStr">
        <is>
          <t>10
40
8</t>
        </is>
      </c>
      <c r="AT7" s="44" t="n"/>
    </row>
    <row r="8" ht="18" customHeight="1">
      <c r="H8" s="41" t="n"/>
      <c r="I8" s="42" t="inlineStr">
        <is>
          <t>+Stat Point</t>
        </is>
      </c>
      <c r="J8" s="44" t="n"/>
      <c r="K8" s="44" t="n"/>
      <c r="L8" s="44" t="n"/>
      <c r="M8" s="44" t="n"/>
      <c r="N8" s="44" t="n"/>
      <c r="O8" s="44" t="n"/>
      <c r="P8" s="43" t="inlineStr">
        <is>
          <t>10
15</t>
        </is>
      </c>
      <c r="Q8" s="43" t="inlineStr">
        <is>
          <t>10
15</t>
        </is>
      </c>
      <c r="R8" s="43" t="inlineStr">
        <is>
          <t>7
1</t>
        </is>
      </c>
      <c r="S8" s="43" t="n">
        <v>1</v>
      </c>
      <c r="T8" s="43" t="n">
        <v>15</v>
      </c>
      <c r="U8" s="43" t="n">
        <v>7</v>
      </c>
      <c r="V8" s="43" t="n">
        <v>50</v>
      </c>
      <c r="W8" s="43" t="n">
        <v>40</v>
      </c>
      <c r="X8" s="43" t="n">
        <v>15</v>
      </c>
      <c r="Y8" s="43" t="n">
        <v>7</v>
      </c>
      <c r="Z8" s="44" t="n"/>
      <c r="AA8" s="43" t="n">
        <v>4</v>
      </c>
      <c r="AB8" s="43" t="n">
        <v>12</v>
      </c>
      <c r="AC8" s="43" t="n">
        <v>7</v>
      </c>
      <c r="AD8" s="43" t="n">
        <v>15</v>
      </c>
      <c r="AE8" s="43" t="n">
        <v>10</v>
      </c>
      <c r="AF8" s="43" t="n">
        <v>10</v>
      </c>
      <c r="AG8" s="43" t="n">
        <v>15</v>
      </c>
      <c r="AH8" s="43" t="inlineStr">
        <is>
          <t>10
15</t>
        </is>
      </c>
      <c r="AI8" s="43" t="n">
        <v>3</v>
      </c>
      <c r="AJ8" s="43" t="n">
        <v>7</v>
      </c>
      <c r="AK8" s="43" t="n">
        <v>5</v>
      </c>
      <c r="AL8" s="43" t="inlineStr">
        <is>
          <t>10
40</t>
        </is>
      </c>
      <c r="AM8" s="43" t="inlineStr">
        <is>
          <t>10
7</t>
        </is>
      </c>
      <c r="AN8" s="43" t="n">
        <v>7</v>
      </c>
      <c r="AO8" s="43" t="n">
        <v>10</v>
      </c>
      <c r="AP8" s="43" t="inlineStr">
        <is>
          <t>3
1</t>
        </is>
      </c>
      <c r="AQ8" s="43" t="n">
        <v>30</v>
      </c>
      <c r="AR8" s="43" t="n">
        <v>5</v>
      </c>
      <c r="AS8" s="43" t="inlineStr">
        <is>
          <t>2
1</t>
        </is>
      </c>
      <c r="AT8" s="44" t="n"/>
    </row>
    <row r="9" ht="48" customHeight="1">
      <c r="H9" s="45" t="n"/>
      <c r="I9" s="46" t="inlineStr">
        <is>
          <t>진화명</t>
        </is>
      </c>
      <c r="J9" s="49" t="n"/>
      <c r="K9" s="50" t="n"/>
      <c r="L9" s="50" t="n"/>
      <c r="M9" s="50" t="n"/>
      <c r="N9" s="50" t="n"/>
      <c r="O9" s="50" t="n"/>
      <c r="P9" s="47" t="inlineStr">
        <is>
          <t>Touchline Magic - EA SPORTS FC 27
Winger Glow Up [SP+ 26] - EA SPORTS FC 27</t>
        </is>
      </c>
      <c r="Q9" s="47" t="inlineStr">
        <is>
          <t>Touchline Magic - EA SPORTS FC 27
Winger Glow Up [SP+ 26] - EA SPORTS FC 27</t>
        </is>
      </c>
      <c r="R9" s="47" t="inlineStr">
        <is>
          <t>Touchline Magic - EA SPORTS FC 27
Future Stars Academy II - EA SPORTS FC 27</t>
        </is>
      </c>
      <c r="S9" s="47" t="inlineStr">
        <is>
          <t>Future Stars Academy IV - EA SPORTS FC 27</t>
        </is>
      </c>
      <c r="T9" s="47" t="inlineStr">
        <is>
          <t>Striker Glow Up [SP 7] - EA SPORTS FC 27</t>
        </is>
      </c>
      <c r="U9" s="47" t="inlineStr">
        <is>
          <t>Touchline Magic - EA SPORTS FC 27</t>
        </is>
      </c>
      <c r="V9" s="47" t="inlineStr">
        <is>
          <t>Nine Duty - EA SPORTS FC 27</t>
        </is>
      </c>
      <c r="W9" s="47" t="inlineStr">
        <is>
          <t>Playmaker Reborn - EA SPORTS FC 27</t>
        </is>
      </c>
      <c r="X9" s="47" t="inlineStr">
        <is>
          <t>Repeat Delivery - EA SPORTS FC 27</t>
        </is>
      </c>
      <c r="Y9" s="47" t="inlineStr">
        <is>
          <t>Side Step - EA SPORTS FC 27</t>
        </is>
      </c>
      <c r="Z9" s="50" t="n"/>
      <c r="AA9" s="47" t="inlineStr">
        <is>
          <t>Believe - EA SPORTS FC 27</t>
        </is>
      </c>
      <c r="AB9" s="47" t="inlineStr">
        <is>
          <t>Future Stars Academy II - EA SPORTS FC 27</t>
        </is>
      </c>
      <c r="AC9" s="47" t="inlineStr">
        <is>
          <t>Touchline Magic - EA SPORTS FC 27</t>
        </is>
      </c>
      <c r="AD9" s="47" t="inlineStr">
        <is>
          <t>Winger Glow Up [SP+ 26] - EA SPORTS FC 27</t>
        </is>
      </c>
      <c r="AE9" s="47" t="inlineStr">
        <is>
          <t>Touchline Magic - EA SPORTS FC 27</t>
        </is>
      </c>
      <c r="AF9" s="47" t="inlineStr">
        <is>
          <t>Touchline Magic - EA SPORTS FC 27</t>
        </is>
      </c>
      <c r="AG9" s="47" t="inlineStr">
        <is>
          <t>Winger Glow Up [SP+ 26] - EA SPORTS FC 27</t>
        </is>
      </c>
      <c r="AH9" s="47" t="inlineStr">
        <is>
          <t>Touchline Magic - EA SPORTS FC 27
Winger Glow Up [SP+ 26] - EA SPORTS FC 27</t>
        </is>
      </c>
      <c r="AI9" s="47" t="inlineStr">
        <is>
          <t>Believe - EA SPORTS FC 27</t>
        </is>
      </c>
      <c r="AJ9" s="47" t="inlineStr">
        <is>
          <t>Side Step - EA SPORTS FC 27</t>
        </is>
      </c>
      <c r="AK9" s="47" t="inlineStr">
        <is>
          <t>Speed Bump - EA SPORTS FC 27</t>
        </is>
      </c>
      <c r="AL9" s="47" t="inlineStr">
        <is>
          <t>Centre Stage - EA SPORTS FC 27
Midfield Glow Up - EA SPORTS FC 27</t>
        </is>
      </c>
      <c r="AM9" s="47" t="inlineStr">
        <is>
          <t>Centre Stage - EA SPORTS FC 27
Side Step - EA SPORTS FC 27</t>
        </is>
      </c>
      <c r="AN9" s="47" t="inlineStr">
        <is>
          <t>Side Step - EA SPORTS FC 27</t>
        </is>
      </c>
      <c r="AO9" s="47" t="inlineStr">
        <is>
          <t>Striker Glow Up [SP 7] - EA SPORTS FC 27</t>
        </is>
      </c>
      <c r="AP9" s="47" t="inlineStr">
        <is>
          <t>Future Stars Academy IV - EA SPORTS FC 27
Future Stars Academy II - EA SPORTS FC 27</t>
        </is>
      </c>
      <c r="AQ9" s="47" t="inlineStr">
        <is>
          <t>Centre Stage - EA SPORTS FC 27</t>
        </is>
      </c>
      <c r="AR9" s="47" t="inlineStr">
        <is>
          <t>Speed Bump - EA SPORTS FC 27</t>
        </is>
      </c>
      <c r="AS9" s="47" t="inlineStr">
        <is>
          <t>Centre Stage - EA SPORTS FC 27
Nine Duty - EA SPORTS FC 27
Winger Glow Up [SP+ 26] - EA SPORTS FC 27
Repeat Delivery - EA SPORTS FC 27</t>
        </is>
      </c>
      <c r="AT9" s="50" t="n"/>
    </row>
    <row r="10" ht="18" customFormat="1" customHeight="1" s="7">
      <c r="H10" s="41" t="inlineStr">
        <is>
          <t>3위</t>
        </is>
      </c>
      <c r="I10" s="42" t="inlineStr">
        <is>
          <t>MAX</t>
        </is>
      </c>
      <c r="J10" s="51" t="n"/>
      <c r="K10" s="51" t="n"/>
      <c r="L10" s="51" t="n"/>
      <c r="M10" s="52" t="n"/>
      <c r="N10" s="51" t="n"/>
      <c r="O10" s="51" t="n"/>
      <c r="P10" s="43" t="n">
        <v>83</v>
      </c>
      <c r="Q10" s="43" t="n">
        <v>83</v>
      </c>
      <c r="R10" s="43" t="n">
        <v>80</v>
      </c>
      <c r="S10" s="43" t="n">
        <v>83</v>
      </c>
      <c r="T10" s="43" t="n">
        <v>81</v>
      </c>
      <c r="U10" s="43" t="n">
        <v>80</v>
      </c>
      <c r="V10" s="43" t="n">
        <v>78</v>
      </c>
      <c r="W10" s="43" t="n">
        <v>75</v>
      </c>
      <c r="X10" s="43" t="n">
        <v>83</v>
      </c>
      <c r="Y10" s="43" t="n">
        <v>80</v>
      </c>
      <c r="Z10" s="53" t="n"/>
      <c r="AA10" s="43" t="n">
        <v>82</v>
      </c>
      <c r="AB10" s="43" t="n">
        <v>81</v>
      </c>
      <c r="AC10" s="43" t="n">
        <v>82</v>
      </c>
      <c r="AD10" s="43" t="n">
        <v>84</v>
      </c>
      <c r="AE10" s="43" t="n">
        <v>78</v>
      </c>
      <c r="AF10" s="43" t="n">
        <v>82</v>
      </c>
      <c r="AG10" s="43" t="n">
        <v>84</v>
      </c>
      <c r="AH10" s="43" t="n">
        <v>81</v>
      </c>
      <c r="AI10" s="43" t="n">
        <v>83</v>
      </c>
      <c r="AJ10" s="43" t="n">
        <v>77</v>
      </c>
      <c r="AK10" s="43" t="n">
        <v>75</v>
      </c>
      <c r="AL10" s="43" t="n">
        <v>78</v>
      </c>
      <c r="AM10" s="43" t="n">
        <v>80</v>
      </c>
      <c r="AN10" s="43" t="n">
        <v>76</v>
      </c>
      <c r="AO10" s="43" t="n">
        <v>76</v>
      </c>
      <c r="AP10" s="43" t="n">
        <v>82</v>
      </c>
      <c r="AQ10" s="43" t="n">
        <v>77</v>
      </c>
      <c r="AR10" s="43" t="n">
        <v>75</v>
      </c>
      <c r="AS10" s="53" t="n"/>
      <c r="AT10" s="53" t="n"/>
    </row>
    <row r="11" ht="18" customHeight="1">
      <c r="H11" s="41" t="n"/>
      <c r="I11" s="42" t="inlineStr">
        <is>
          <t>+OVR</t>
        </is>
      </c>
      <c r="J11" s="53" t="n"/>
      <c r="K11" s="54" t="n"/>
      <c r="L11" s="53" t="n"/>
      <c r="M11" s="53" t="n"/>
      <c r="N11" s="53" t="n"/>
      <c r="O11" s="53" t="n"/>
      <c r="P11" s="43" t="n">
        <v>7</v>
      </c>
      <c r="Q11" s="43" t="n">
        <v>7</v>
      </c>
      <c r="R11" s="43" t="inlineStr">
        <is>
          <t>34
40
10</t>
        </is>
      </c>
      <c r="S11" s="43" t="n">
        <v>10</v>
      </c>
      <c r="T11" s="43" t="inlineStr">
        <is>
          <t>10
1</t>
        </is>
      </c>
      <c r="U11" s="43" t="n">
        <v>10</v>
      </c>
      <c r="V11" s="43" t="inlineStr">
        <is>
          <t>1
10</t>
        </is>
      </c>
      <c r="W11" s="43" t="inlineStr">
        <is>
          <t>2
10</t>
        </is>
      </c>
      <c r="X11" s="43" t="n">
        <v>10</v>
      </c>
      <c r="Y11" s="43" t="inlineStr">
        <is>
          <t>40
2</t>
        </is>
      </c>
      <c r="Z11" s="53" t="n"/>
      <c r="AA11" s="43" t="inlineStr">
        <is>
          <t>10
34</t>
        </is>
      </c>
      <c r="AB11" s="43" t="n">
        <v>40</v>
      </c>
      <c r="AC11" s="43" t="n">
        <v>10</v>
      </c>
      <c r="AD11" s="43" t="n">
        <v>10</v>
      </c>
      <c r="AE11" s="43" t="inlineStr">
        <is>
          <t>1
40</t>
        </is>
      </c>
      <c r="AF11" s="43" t="n">
        <v>1</v>
      </c>
      <c r="AG11" s="43" t="n">
        <v>10</v>
      </c>
      <c r="AH11" s="43" t="n">
        <v>1</v>
      </c>
      <c r="AI11" s="43" t="n">
        <v>10</v>
      </c>
      <c r="AJ11" s="43" t="n">
        <v>40</v>
      </c>
      <c r="AK11" s="43" t="n">
        <v>1</v>
      </c>
      <c r="AL11" s="43" t="n">
        <v>7</v>
      </c>
      <c r="AM11" s="43" t="n">
        <v>40</v>
      </c>
      <c r="AN11" s="43" t="n">
        <v>40</v>
      </c>
      <c r="AO11" s="43" t="n">
        <v>40</v>
      </c>
      <c r="AP11" s="43" t="inlineStr">
        <is>
          <t>10
34</t>
        </is>
      </c>
      <c r="AQ11" s="43" t="n">
        <v>40</v>
      </c>
      <c r="AR11" s="43" t="n">
        <v>40</v>
      </c>
      <c r="AS11" s="53" t="n"/>
      <c r="AT11" s="53" t="n"/>
    </row>
    <row r="12" ht="18" customHeight="1">
      <c r="H12" s="41" t="n"/>
      <c r="I12" s="42" t="inlineStr">
        <is>
          <t>+Stat Point</t>
        </is>
      </c>
      <c r="J12" s="53" t="n"/>
      <c r="K12" s="54" t="n"/>
      <c r="L12" s="53" t="n"/>
      <c r="M12" s="53" t="n"/>
      <c r="N12" s="53" t="n"/>
      <c r="O12" s="53" t="n"/>
      <c r="P12" s="43" t="n">
        <v>5</v>
      </c>
      <c r="Q12" s="43" t="n">
        <v>5</v>
      </c>
      <c r="R12" s="43" t="inlineStr">
        <is>
          <t>25
50
10</t>
        </is>
      </c>
      <c r="S12" s="43" t="n">
        <v>15</v>
      </c>
      <c r="T12" s="43" t="inlineStr">
        <is>
          <t>7
1</t>
        </is>
      </c>
      <c r="U12" s="43" t="n">
        <v>10</v>
      </c>
      <c r="V12" s="43" t="inlineStr">
        <is>
          <t>3
15</t>
        </is>
      </c>
      <c r="W12" s="43" t="inlineStr">
        <is>
          <t>8
10</t>
        </is>
      </c>
      <c r="X12" s="43" t="n">
        <v>10</v>
      </c>
      <c r="Y12" s="43" t="inlineStr">
        <is>
          <t>50
6</t>
        </is>
      </c>
      <c r="Z12" s="53" t="n"/>
      <c r="AA12" s="43" t="inlineStr">
        <is>
          <t>10
35</t>
        </is>
      </c>
      <c r="AB12" s="43" t="n">
        <v>50</v>
      </c>
      <c r="AC12" s="43" t="n">
        <v>10</v>
      </c>
      <c r="AD12" s="43" t="n">
        <v>10</v>
      </c>
      <c r="AE12" s="43" t="inlineStr">
        <is>
          <t>1
40</t>
        </is>
      </c>
      <c r="AF12" s="43" t="n">
        <v>2</v>
      </c>
      <c r="AG12" s="43" t="n">
        <v>10</v>
      </c>
      <c r="AH12" s="43" t="n">
        <v>1</v>
      </c>
      <c r="AI12" s="43" t="n">
        <v>10</v>
      </c>
      <c r="AJ12" s="43" t="n">
        <v>40</v>
      </c>
      <c r="AK12" s="43" t="n">
        <v>2</v>
      </c>
      <c r="AL12" s="43" t="n">
        <v>7</v>
      </c>
      <c r="AM12" s="43" t="n">
        <v>40</v>
      </c>
      <c r="AN12" s="43" t="n">
        <v>40</v>
      </c>
      <c r="AO12" s="43" t="n">
        <v>40</v>
      </c>
      <c r="AP12" s="43" t="inlineStr">
        <is>
          <t>7
25</t>
        </is>
      </c>
      <c r="AQ12" s="43" t="n">
        <v>40</v>
      </c>
      <c r="AR12" s="43" t="n">
        <v>40</v>
      </c>
      <c r="AS12" s="53" t="n"/>
      <c r="AT12" s="53" t="n"/>
    </row>
    <row r="13" ht="48" customHeight="1">
      <c r="H13" s="45" t="n"/>
      <c r="I13" s="46" t="inlineStr">
        <is>
          <t>진화명</t>
        </is>
      </c>
      <c r="J13" s="50" t="n"/>
      <c r="K13" s="55" t="n"/>
      <c r="L13" s="50" t="n"/>
      <c r="M13" s="50" t="n"/>
      <c r="N13" s="50" t="n"/>
      <c r="O13" s="50" t="n"/>
      <c r="P13" s="47" t="inlineStr">
        <is>
          <t>Side Step - EA SPORTS FC 27</t>
        </is>
      </c>
      <c r="Q13" s="47" t="inlineStr">
        <is>
          <t>Side Step - EA SPORTS FC 27</t>
        </is>
      </c>
      <c r="R13" s="47" t="inlineStr">
        <is>
          <t>Future Stars Academy I - EA SPORTS FC 27
Nine Duty - EA SPORTS FC 27
Winger Glow Up [SP+ 26] - EA SPORTS FC 27</t>
        </is>
      </c>
      <c r="S13" s="47" t="inlineStr">
        <is>
          <t>Striker Glow Up [SP 7] - EA SPORTS FC 27</t>
        </is>
      </c>
      <c r="T13" s="47" t="inlineStr">
        <is>
          <t>Touchline Magic - EA SPORTS FC 27
Future Stars Academy II - EA SPORTS FC 27</t>
        </is>
      </c>
      <c r="U13" s="47" t="inlineStr">
        <is>
          <t>Winger Glow Up [SP+ 26] - EA SPORTS FC 27</t>
        </is>
      </c>
      <c r="V13" s="47" t="inlineStr">
        <is>
          <t>Intro to Repeatable Evolutions - EA SPORTS FC 27
Striker Glow Up [SP 7] - EA SPORTS FC 27</t>
        </is>
      </c>
      <c r="W13" s="47" t="inlineStr">
        <is>
          <t>Future Stars Academy IV - EA SPORTS FC 27
Striker Glow Up [SP 7] - EA SPORTS FC 27</t>
        </is>
      </c>
      <c r="X13" s="47" t="inlineStr">
        <is>
          <t>Centre Stage - EA SPORTS FC 27</t>
        </is>
      </c>
      <c r="Y13" s="47" t="inlineStr">
        <is>
          <t>Middle Management - EA SPORTS FC 27
Future Stars Academy IV - EA SPORTS FC 27</t>
        </is>
      </c>
      <c r="Z13" s="50" t="n"/>
      <c r="AA13" s="47" t="inlineStr">
        <is>
          <t>Centre Stage - EA SPORTS FC 27
Future Stars Academy I - EA SPORTS FC 27</t>
        </is>
      </c>
      <c r="AB13" s="47" t="inlineStr">
        <is>
          <t>Middle Management - EA SPORTS FC 27
Playmaker Reborn - EA SPORTS FC 27</t>
        </is>
      </c>
      <c r="AC13" s="47" t="inlineStr">
        <is>
          <t>Centre Stage - EA SPORTS FC 27</t>
        </is>
      </c>
      <c r="AD13" s="47" t="inlineStr">
        <is>
          <t>Touchline Magic - EA SPORTS FC 27</t>
        </is>
      </c>
      <c r="AE13" s="47" t="inlineStr">
        <is>
          <t>Future Stars Academy II - EA SPORTS FC 27
Nine Duty - EA SPORTS FC 27</t>
        </is>
      </c>
      <c r="AF13" s="47" t="inlineStr">
        <is>
          <t>Future Stars Academy II - EA SPORTS FC 27</t>
        </is>
      </c>
      <c r="AG13" s="47" t="inlineStr">
        <is>
          <t>Touchline Magic - EA SPORTS FC 27</t>
        </is>
      </c>
      <c r="AH13" s="47" t="inlineStr">
        <is>
          <t>Future Stars Academy II - EA SPORTS FC 27</t>
        </is>
      </c>
      <c r="AI13" s="47" t="inlineStr">
        <is>
          <t>Touchline Magic - EA SPORTS FC 27</t>
        </is>
      </c>
      <c r="AJ13" s="47" t="inlineStr">
        <is>
          <t>Middle Management - EA SPORTS FC 27</t>
        </is>
      </c>
      <c r="AK13" s="47" t="inlineStr">
        <is>
          <t>Future Stars Academy II - EA SPORTS FC 27</t>
        </is>
      </c>
      <c r="AL13" s="47" t="inlineStr">
        <is>
          <t>Side Step - EA SPORTS FC 27</t>
        </is>
      </c>
      <c r="AM13" s="47" t="inlineStr">
        <is>
          <t>Midfield Glow Up - EA SPORTS FC 27</t>
        </is>
      </c>
      <c r="AN13" s="47" t="inlineStr">
        <is>
          <t>Middle Management - EA SPORTS FC 27</t>
        </is>
      </c>
      <c r="AO13" s="47" t="inlineStr">
        <is>
          <t>Midfield Glow Up - EA SPORTS FC 27</t>
        </is>
      </c>
      <c r="AP13" s="47" t="inlineStr">
        <is>
          <t>Touchline Magic - EA SPORTS FC 27
Future Stars Academy I - EA SPORTS FC 27</t>
        </is>
      </c>
      <c r="AQ13" s="47" t="inlineStr">
        <is>
          <t>Midfield Glow Up - EA SPORTS FC 27</t>
        </is>
      </c>
      <c r="AR13" s="47" t="inlineStr">
        <is>
          <t>Middle Management - EA SPORTS FC 27
Midfield Glow Up - EA SPORTS FC 27</t>
        </is>
      </c>
      <c r="AS13" s="50" t="n"/>
      <c r="AT13" s="50"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84</v>
      </c>
      <c r="K28" s="4" t="inlineStr">
        <is>
          <t>Frontline Flair - EA SPORTS FC 27</t>
        </is>
      </c>
      <c r="L28" s="4" t="n">
        <v>1</v>
      </c>
      <c r="M28" s="4" t="n">
        <v>1</v>
      </c>
      <c r="N28" s="4" t="n">
        <v>84</v>
      </c>
      <c r="O28" s="4" t="inlineStr">
        <is>
          <t>LW, RW, ST</t>
        </is>
      </c>
      <c r="P28" s="4" t="inlineStr">
        <is>
          <t>Max 83</t>
        </is>
      </c>
      <c r="Q28" s="4" t="inlineStr">
        <is>
          <t>Overall Max. 83 Position LW, RW, ST Excluded Position CAM Max PS 7 Pace Max. 84 Details Submit by in 5 days Expiry in 12 days Coins Cost Free Points Cost Free</t>
        </is>
      </c>
      <c r="AB28">
        <f>MAX($J$28:$J$322)</f>
        <v/>
      </c>
    </row>
    <row r="29" hidden="1">
      <c r="J29" s="4" t="n"/>
      <c r="K29" s="4" t="n"/>
      <c r="L29" s="4" t="n"/>
      <c r="M29" s="4" t="n"/>
      <c r="N29" s="4" t="n"/>
      <c r="O29" s="4" t="n"/>
      <c r="P29" s="4" t="n"/>
      <c r="Q29" s="4" t="n"/>
      <c r="AB29">
        <f>_xlfn.MAXIFS($J$28:$J$322,$J$28:$J$322,"&lt;"&amp;AB28)</f>
        <v/>
      </c>
    </row>
    <row r="30" hidden="1">
      <c r="J30" s="4" t="n"/>
      <c r="K30" s="4" t="n"/>
      <c r="L30" s="4" t="n"/>
      <c r="M30" s="4" t="n"/>
      <c r="N30" s="4" t="n"/>
      <c r="O30" s="4" t="n"/>
      <c r="P30" s="4" t="n"/>
      <c r="Q30" s="4" t="n"/>
      <c r="AB30">
        <f>_xlfn.MAXIFS($J$28:$J$322,$J$28:$J$322,"&lt;"&amp;AB29)</f>
        <v/>
      </c>
    </row>
    <row r="31" hidden="1">
      <c r="J31" s="4" t="n"/>
      <c r="K31" s="4" t="n"/>
      <c r="L31" s="4" t="n"/>
      <c r="M31" s="4" t="n"/>
      <c r="N31" s="4" t="n"/>
      <c r="O31" s="4" t="n"/>
      <c r="P31" s="4" t="n"/>
      <c r="Q31" s="4" t="n"/>
    </row>
    <row r="32" hidden="1">
      <c r="J32" s="4" t="n"/>
      <c r="K32" s="4" t="n"/>
      <c r="L32" s="4" t="n"/>
      <c r="M32" s="4" t="n"/>
      <c r="N32" s="4" t="n"/>
      <c r="O32" s="4" t="n"/>
      <c r="P32" s="4" t="n"/>
      <c r="Q32" s="4" t="n"/>
    </row>
    <row r="33" hidden="1">
      <c r="J33" s="4" t="n"/>
      <c r="K33" s="4" t="n"/>
      <c r="L33" s="4" t="n"/>
      <c r="M33" s="4" t="n"/>
      <c r="N33" s="4" t="n"/>
      <c r="O33" s="4" t="n"/>
      <c r="P33" s="4" t="n"/>
      <c r="Q33" s="4" t="n"/>
    </row>
    <row r="34" hidden="1">
      <c r="J34" s="4" t="n"/>
      <c r="K34" s="4" t="n"/>
      <c r="L34" s="4" t="n"/>
      <c r="M34" s="4" t="n"/>
      <c r="N34" s="4" t="n"/>
      <c r="O34" s="4" t="n"/>
      <c r="P34" s="4" t="n"/>
      <c r="Q34" s="4" t="n"/>
    </row>
    <row r="35" hidden="1">
      <c r="J35" s="4" t="n"/>
      <c r="K35" s="4" t="n"/>
      <c r="L35" s="4" t="n"/>
      <c r="M35" s="4" t="n"/>
      <c r="N35" s="4" t="n"/>
      <c r="O35" s="4" t="n"/>
      <c r="P35" s="4" t="n"/>
      <c r="Q35" s="4" t="n"/>
    </row>
    <row r="36" hidden="1">
      <c r="J36" s="4" t="n"/>
      <c r="K36" s="4" t="n"/>
      <c r="L36" s="4" t="n"/>
      <c r="M36" s="4" t="n"/>
      <c r="N36" s="4" t="n"/>
      <c r="O36" s="4" t="n"/>
      <c r="P36" s="4" t="n"/>
      <c r="Q36" s="4" t="n"/>
    </row>
    <row r="37" hidden="1">
      <c r="J37" s="4" t="n"/>
      <c r="K37" s="4" t="n"/>
      <c r="L37" s="4" t="n"/>
      <c r="M37" s="4" t="n"/>
      <c r="N37" s="4" t="n"/>
      <c r="O37" s="4" t="n"/>
      <c r="P37" s="4" t="n"/>
      <c r="Q37" s="4" t="n"/>
    </row>
    <row r="38" hidden="1">
      <c r="J38" s="4" t="n"/>
      <c r="K38" s="4" t="n"/>
      <c r="L38" s="4" t="n"/>
      <c r="M38" s="4" t="n"/>
      <c r="N38" s="4" t="n"/>
      <c r="O38" s="4" t="n"/>
      <c r="P38" s="4" t="n"/>
      <c r="Q38" s="4" t="n"/>
    </row>
    <row r="39" hidden="1">
      <c r="J39" s="4" t="n"/>
      <c r="K39" s="4" t="n"/>
      <c r="L39" s="4" t="n"/>
      <c r="M39" s="4" t="n"/>
      <c r="N39" s="4" t="n"/>
      <c r="O39" s="4" t="n"/>
      <c r="P39" s="4" t="n"/>
      <c r="Q39" s="4" t="n"/>
    </row>
    <row r="40" hidden="1">
      <c r="J40" s="4" t="n"/>
      <c r="K40" s="4" t="n"/>
      <c r="L40" s="4" t="n"/>
      <c r="M40" s="4" t="n"/>
      <c r="N40" s="4" t="n"/>
      <c r="O40" s="4" t="n"/>
      <c r="P40" s="4" t="n"/>
      <c r="Q40" s="4" t="n"/>
    </row>
    <row r="41" hidden="1">
      <c r="J41" s="4" t="n"/>
      <c r="K41" s="4" t="n"/>
      <c r="L41" s="4" t="n"/>
      <c r="M41" s="4" t="n"/>
      <c r="N41" s="4" t="n"/>
      <c r="O41" s="4" t="n"/>
      <c r="P41" s="4" t="n"/>
      <c r="Q41" s="4" t="n"/>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31"/>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Middle Management - EA SPORTS FC 27</t>
        </is>
      </c>
      <c r="D2" t="inlineStr">
        <is>
          <t>https://www.fut.gg/evolutions/2562-middle-management/</t>
        </is>
      </c>
      <c r="G2" t="inlineStr">
        <is>
          <t>74</t>
        </is>
      </c>
      <c r="I2" t="inlineStr">
        <is>
          <t>CDM, CM</t>
        </is>
      </c>
      <c r="J2" t="inlineStr">
        <is>
          <t>CAM, CB, ST</t>
        </is>
      </c>
      <c r="M2" t="inlineStr">
        <is>
          <t>83</t>
        </is>
      </c>
      <c r="S2" t="inlineStr">
        <is>
          <t>7</t>
        </is>
      </c>
      <c r="X2" t="n">
        <v>40</v>
      </c>
      <c r="Y2" t="n">
        <v>80</v>
      </c>
      <c r="AL2" t="n">
        <v>40</v>
      </c>
      <c r="AM2" t="n">
        <v>75</v>
      </c>
      <c r="AN2" t="n">
        <v>40</v>
      </c>
      <c r="AO2" t="n">
        <v>75</v>
      </c>
      <c r="AR2" t="n">
        <v>40</v>
      </c>
      <c r="AS2" t="n">
        <v>76</v>
      </c>
      <c r="AT2" t="n">
        <v>40</v>
      </c>
      <c r="AU2" t="n">
        <v>77</v>
      </c>
      <c r="AV2" t="n">
        <v>40</v>
      </c>
      <c r="AW2" t="n">
        <v>76</v>
      </c>
      <c r="AX2" t="n">
        <v>40</v>
      </c>
      <c r="AY2" t="n">
        <v>75</v>
      </c>
      <c r="BB2" t="n">
        <v>50</v>
      </c>
      <c r="BC2" t="n">
        <v>81</v>
      </c>
      <c r="BD2" t="n">
        <v>50</v>
      </c>
      <c r="BE2" t="n">
        <v>80</v>
      </c>
      <c r="BH2" t="n">
        <v>50</v>
      </c>
      <c r="BI2" t="n">
        <v>81</v>
      </c>
      <c r="BJ2" t="n">
        <v>50</v>
      </c>
      <c r="BK2" t="n">
        <v>81</v>
      </c>
      <c r="BL2" t="n">
        <v>50</v>
      </c>
      <c r="BM2" t="n">
        <v>79</v>
      </c>
      <c r="BZ2" t="n">
        <v>40</v>
      </c>
      <c r="CA2" t="n">
        <v>77</v>
      </c>
      <c r="CD2" t="n">
        <v>40</v>
      </c>
      <c r="CE2" t="n">
        <v>76</v>
      </c>
      <c r="CF2" t="n">
        <v>40</v>
      </c>
      <c r="CG2" t="n">
        <v>77</v>
      </c>
      <c r="CH2" t="n">
        <v>40</v>
      </c>
      <c r="CI2" t="n">
        <v>76</v>
      </c>
      <c r="CJ2" t="n">
        <v>40</v>
      </c>
      <c r="CK2" t="n">
        <v>75</v>
      </c>
      <c r="CN2" t="n">
        <v>40</v>
      </c>
      <c r="CO2" t="n">
        <v>76</v>
      </c>
      <c r="CP2" t="n">
        <v>40</v>
      </c>
      <c r="CQ2" t="n">
        <v>75</v>
      </c>
      <c r="CT2" t="n">
        <v>2</v>
      </c>
      <c r="CU2" t="n">
        <v>3</v>
      </c>
      <c r="CW2" t="inlineStr">
        <is>
          <t>+40 OVR 80 +2 WF 3 +40 Finishing 76 +50 Vision 81 +50 Long Pass 81 +40 Standing Tackle 77 +40 Aggression 75 +40 Shot Power 77 +50 Crossing 80 +50 Curve 79 +40 Sliding Tackle 76 +40 Acceleration 75 +40 Long Shots 76 +50 Fk Accuracy 80 +40 Interceptions 77 +40 Jumping 75 +40 Sprint Speed 75 +40 Volleys 75 +50 Short Pass 81 +40 Defensive Awareness 76 +40 Strength 76 3 Level 1 Červ 74 CDM PAC 69 SHO 68 PAS 67 DRI 68 DEF 71 PHY 78 CM R 2 ★ 3 Červ 80 CDM PAC 69 SHO 72 PAS 71 DRI 68 DEF 72 PHY 78 CM R 2 ★ 3 CDM 68.6 UPGRADES +40 OVR 80 +40 Finishing 76 +50 Vision 81 +50 Long Pass 81 +40 Standing Tackle 77 +40 Aggression 75</t>
        </is>
      </c>
      <c r="CX2" t="inlineStr">
        <is>
          <t>Overall Max. 74 Position CDM, CM Excluded Position CAM, CB, ST Max PS 7 Pace Max. 83 Details Submit by in 5 days Expiry in 12 days Coins Cost Free Points Cost Free</t>
        </is>
      </c>
      <c r="CY2" t="inlineStr">
        <is>
          <t>Overall Max. 74 Position CDM, CM Excluded Position CAM, CB, ST Max PS 7 Pace Max. 83 Details Submit by in 5 days Expiry in 12 days Coins Cost Free Points Cost Free</t>
        </is>
      </c>
      <c r="CZ2" t="inlineStr">
        <is>
          <t>Middle Management NEW</t>
        </is>
      </c>
      <c r="DA2" t="inlineStr">
        <is>
          <t>Middle Management NEW Send your junior midfielder to this training to acquire skills necessary for managing the center of the pitch. From passing &amp; shooting, to interceptions &amp; strength, plus many more. Bannan 72 CM PAC 44 SHO 63 PAS 75 DRI 74 DEF 60 PHY 59 CDM L 3 ★ 3 CDM 64.6 Bannan 80 CM PAC 75 SHO 75 PAS 81 DRI 74 DEF 73 PHY 77 CDM L 3 ★ 3 CDM 80.9 REQUIREMENTS Overall Max. 74 Position CDM, CM Excluded Position CAM, CB, ST Max PS 7 Pace Max. 83 UPGRADES +40 OVR 80 +2 WF 3 +40 Finishing 76 +50 Vision 81 +50 Long Pass 81 +40 Standing Tackle 77 +40 Aggression 75 +40 Shot Power 77 +50 Crossing 80 +50 Curve 79 +40 Sliding Tackle 76 +40 Acceleration 75 +40 Long Shots 76 +50 Fk Accuracy 80 +40 Interceptions 77 +40 Jumping 75 +40 Sprint Speed 75 +40 Volleys 75 +50 Short Pass 81 +40 Defensive Awareness 76 +40 Strength 76 3 TRAINING TIME 1 day in 5 days in 12 days 34% 66%</t>
        </is>
      </c>
    </row>
    <row r="3">
      <c r="A3" t="inlineStr">
        <is>
          <t>Current</t>
        </is>
      </c>
      <c r="B3" t="inlineStr">
        <is>
          <t>Current Evolutions</t>
        </is>
      </c>
      <c r="C3" t="inlineStr">
        <is>
          <t>Future Stars Academy IV - EA SPORTS FC 27</t>
        </is>
      </c>
      <c r="D3" t="inlineStr">
        <is>
          <t>https://www.fut.gg/evolutions/2561-future-stars-academy-iv/</t>
        </is>
      </c>
      <c r="G3" t="inlineStr">
        <is>
          <t>83</t>
        </is>
      </c>
      <c r="H3" t="inlineStr">
        <is>
          <t>83</t>
        </is>
      </c>
      <c r="K3" t="inlineStr">
        <is>
          <t>Future Stars Academy</t>
        </is>
      </c>
      <c r="S3" t="inlineStr">
        <is>
          <t>7</t>
        </is>
      </c>
      <c r="X3" t="n">
        <v>2</v>
      </c>
      <c r="Y3" t="n">
        <v>85</v>
      </c>
      <c r="AR3" t="n">
        <v>1</v>
      </c>
      <c r="AS3" t="n">
        <v>84</v>
      </c>
      <c r="AT3" t="n">
        <v>6</v>
      </c>
      <c r="AU3" t="n">
        <v>80</v>
      </c>
      <c r="AV3" t="n">
        <v>8</v>
      </c>
      <c r="AW3" t="n">
        <v>78</v>
      </c>
      <c r="AX3" t="n">
        <v>8</v>
      </c>
      <c r="AY3" t="n">
        <v>76</v>
      </c>
      <c r="AZ3" t="n">
        <v>8</v>
      </c>
      <c r="BA3" t="n">
        <v>75</v>
      </c>
      <c r="BD3" t="n">
        <v>6</v>
      </c>
      <c r="BE3" t="n">
        <v>80</v>
      </c>
      <c r="BX3" t="n">
        <v>9</v>
      </c>
      <c r="BY3" t="n">
        <v>80</v>
      </c>
      <c r="CB3" t="n">
        <v>4</v>
      </c>
      <c r="CC3" t="n">
        <v>72</v>
      </c>
      <c r="CJ3" t="n">
        <v>5</v>
      </c>
      <c r="CK3" t="n">
        <v>70</v>
      </c>
      <c r="CL3" t="n">
        <v>3</v>
      </c>
      <c r="CM3" t="n">
        <v>83</v>
      </c>
      <c r="CN3" t="n">
        <v>4</v>
      </c>
      <c r="CO3" t="n">
        <v>72</v>
      </c>
      <c r="CP3" t="n">
        <v>6</v>
      </c>
      <c r="CQ3" t="n">
        <v>60</v>
      </c>
      <c r="CW3" t="inlineStr">
        <is>
          <t>A +2 OVR 85 +5 Long Shots 78 +8 Penalties 75 +6 Composure 80 +5 Jumping 70 +4 Strength 72 +6 Shot Power 80 +8 Volleys 76 +6 Crossing 80 +4 Heading Acc. 72 +3 Stamina 83 +6 Aggression 60 +1 Finishing 84 4 Level 1 Yıldız 83 RM PAC 87 SHO 81 PAS 84 DRI 81 DEF 54 PHY 71 CM LM CAM RW LW R 3 ★ 4 LM 82.7 Yıldız 85 RM PAC 87 SHO 81 PAS 84 DRI 81 DEF 54 PHY 71 CM LM CAM RW LW R 3 ★ 4 LM 82.8 UPGRADES +2 OVR 85 +3 Long Shots 78 +8 Penalties 75 +3 Composure 80 +5 Jumping 70 +4 Strength 72</t>
        </is>
      </c>
      <c r="CX3" t="inlineStr">
        <is>
          <t>Rarity Future Stars Academy Overall Min. 83 Overall Max. 83 Max PS 7 Details Type Pathway, pick one option per level Submit by in 9 days Expiry in 16 days Coins Cost Free Points Cost Free</t>
        </is>
      </c>
      <c r="CY3" t="inlineStr">
        <is>
          <t>Rarity Future Stars Academy Overall Min. 83 Overall Max. 83 Max PS 7 Details Type Pathway, pick one option per level Submit by in 9 days Expiry in 16 days Coins Cost Free Points Cost Free</t>
        </is>
      </c>
      <c r="CZ3" t="inlineStr">
        <is>
          <t>Future Stars Academy IV</t>
        </is>
      </c>
      <c r="DA3" t="inlineStr">
        <is>
          <t>Future Stars Academy IV Graduation day has arrived. Complete your Future Star's journey as a clinical finisher or a creative playmaker, ready to shine on the biggest stage. Madjed 70 RM PAC 79 SHO 66 PAS 65 DRI 74 DEF 25 PHY 60 CAM RW ST L 4 ★ 2 RM 69.5 Madjed 85 RM PAC 87 SHO 82 PAS 84 DRI 83 DEF 28 PHY 72 CAM RW ST L 4 ★ 4 RM 86.8 REQUIREMENTS Rarity Future Stars Academy Overall Min. 83 Overall Max. 83 Max PS 7 UPGRADES +2 OVR 85 +5 Long Shots 78 +8 Penalties 75 +6 Composure 80 +5 Jumping 70 +4 Strength 72 +6 Shot Power 80 +8 Volleys 76 +6 Crossing 80 +4 Heading Acc. 72 +3 Stamina 83 +6 Aggression 60 +1 Finishing 84 4 in 9 days in 16 days 83% 17%</t>
        </is>
      </c>
    </row>
    <row r="4">
      <c r="A4" t="inlineStr">
        <is>
          <t>Current</t>
        </is>
      </c>
      <c r="B4" t="inlineStr">
        <is>
          <t>Current Evolutions</t>
        </is>
      </c>
      <c r="C4" t="inlineStr">
        <is>
          <t>Speed Bump - EA SPORTS FC 27</t>
        </is>
      </c>
      <c r="D4" t="inlineStr">
        <is>
          <t>https://www.fut.gg/evolutions/2557-speed-bump/</t>
        </is>
      </c>
      <c r="G4" t="inlineStr">
        <is>
          <t>80</t>
        </is>
      </c>
      <c r="I4" t="inlineStr">
        <is>
          <t>CB</t>
        </is>
      </c>
      <c r="J4" t="inlineStr">
        <is>
          <t>CDM</t>
        </is>
      </c>
      <c r="M4" t="inlineStr">
        <is>
          <t>75</t>
        </is>
      </c>
      <c r="S4" t="inlineStr">
        <is>
          <t>7</t>
        </is>
      </c>
      <c r="X4" t="n">
        <v>10</v>
      </c>
      <c r="Y4" t="n">
        <v>83</v>
      </c>
      <c r="AL4" t="n">
        <v>10</v>
      </c>
      <c r="AM4" t="n">
        <v>77</v>
      </c>
      <c r="AN4" t="n">
        <v>10</v>
      </c>
      <c r="AO4" t="n">
        <v>77</v>
      </c>
      <c r="BH4" t="n">
        <v>11</v>
      </c>
      <c r="BI4" t="n">
        <v>80</v>
      </c>
      <c r="BJ4" t="n">
        <v>4</v>
      </c>
      <c r="BK4" t="n">
        <v>76</v>
      </c>
      <c r="BR4" t="n">
        <v>7</v>
      </c>
      <c r="BS4" t="n">
        <v>80</v>
      </c>
      <c r="BT4" t="n">
        <v>5</v>
      </c>
      <c r="BU4" t="n">
        <v>76</v>
      </c>
      <c r="BX4" t="n">
        <v>14</v>
      </c>
      <c r="BY4" t="n">
        <v>81</v>
      </c>
      <c r="BZ4" t="n">
        <v>7</v>
      </c>
      <c r="CA4" t="n">
        <v>82</v>
      </c>
      <c r="CB4" t="n">
        <v>5</v>
      </c>
      <c r="CC4" t="n">
        <v>80</v>
      </c>
      <c r="CD4" t="n">
        <v>7</v>
      </c>
      <c r="CE4" t="n">
        <v>82</v>
      </c>
      <c r="CF4" t="n">
        <v>12</v>
      </c>
      <c r="CG4" t="n">
        <v>82</v>
      </c>
      <c r="CH4" t="n">
        <v>7</v>
      </c>
      <c r="CI4" t="n">
        <v>82</v>
      </c>
      <c r="CJ4" t="n">
        <v>10</v>
      </c>
      <c r="CK4" t="n">
        <v>85</v>
      </c>
      <c r="CN4" t="n">
        <v>7</v>
      </c>
      <c r="CO4" t="n">
        <v>86</v>
      </c>
      <c r="CP4" t="n">
        <v>5</v>
      </c>
      <c r="CQ4" t="n">
        <v>84</v>
      </c>
      <c r="CW4" t="inlineStr">
        <is>
          <t>+10 OVR 83 +10 Acceleration 77 +4 Long Pass 76 +14 Composure 81 +7 Defensive Awareness 82 +10 Jumping 85 +10 Sprint Speed 77 +7 Reactions 80 +7 Interceptions 82 +12 Standing Tackle 82 +7 Strength 86 +11 Short Pass 80 +5 Ball Control 76 +5 Heading Acc. 80 +7 Sliding Tackle 82 +5 Aggression 84 3 Level 1 Sharples 80 CB PAC 50 SHO 45 PAS 53 DRI 64 DEF 83 PHY 72 R 2 ★ 2 Sharples 83 CB PAC 54 SHO 45 PAS 53 DRI 65 DEF 83 PHY 73 R 2 ★ 2 CB 65.3 UPGRADES +10 OVR 83 +10 Acceleration 77 +4 Long Pass 76 +14 Composure 81 +7 Defensive Awareness 82 +10 Jumping 85</t>
        </is>
      </c>
      <c r="CX4" t="inlineStr">
        <is>
          <t>Overall Max. 80 Position CB Excluded Position CDM Max PS 7 Pace Max. 75 Details Submit by in 9 days Expiry in 16 days Coins Cost Free Points Cost Free</t>
        </is>
      </c>
      <c r="CY4" t="inlineStr">
        <is>
          <t>Overall Max. 80 Position CB Excluded Position CDM Max PS 7 Pace Max. 75 Details Submit by in 9 days Expiry in 16 days Coins Cost Free Points Cost Free</t>
        </is>
      </c>
      <c r="CZ4" t="inlineStr">
        <is>
          <t>Speed Bump</t>
        </is>
      </c>
      <c r="DA4" t="inlineStr">
        <is>
          <t>Speed Bump Your centre-back stops attackers. Now they can catch them too. Give a slower CB a pace upgrade and keep the wall standing, even on the counter. Tomiyasu 76 LB PAC 67 SHO 33 PAS 67 DRI 71 DEF 78 PHY 76 RB CB CM R 2 ★ 5 CM 71.0 Tomiyasu 83 LB PAC 77 SHO 33 PAS 70 DRI 73 DEF 82 PHY 80 RB CB CM R 2 ★ 5 CB 80.8 REQUIREMENTS Overall Max. 80 Position CB Excluded Position CDM Max PS 7 Pace Max. 75 UPGRADES +10 OVR 83 +10 Acceleration 77 +4 Long Pass 76 +14 Composure 81 +7 Defensive Awareness 82 +10 Jumping 85 +10 Sprint Speed 77 +7 Reactions 80 +7 Interceptions 82 +12 Standing Tackle 82 +7 Strength 86 +11 Short Pass 80 +5 Ball Control 76 +5 Heading Acc. 80 +7 Sliding Tackle 82 +5 Aggression 84 3 in 9 days in 16 days 60% 40%</t>
        </is>
      </c>
    </row>
    <row r="5">
      <c r="A5" t="inlineStr">
        <is>
          <t>Current</t>
        </is>
      </c>
      <c r="B5" t="inlineStr">
        <is>
          <t>Current Evolutions</t>
        </is>
      </c>
      <c r="C5" t="inlineStr">
        <is>
          <t>Centre Stage - EA SPORTS FC 27</t>
        </is>
      </c>
      <c r="D5" t="inlineStr">
        <is>
          <t>https://www.fut.gg/evolutions/2556-centre-stage/</t>
        </is>
      </c>
      <c r="G5" t="inlineStr">
        <is>
          <t>81</t>
        </is>
      </c>
      <c r="I5" t="inlineStr">
        <is>
          <t>CDM, CM</t>
        </is>
      </c>
      <c r="J5" t="inlineStr">
        <is>
          <t>CB, ST, CAM</t>
        </is>
      </c>
      <c r="M5" t="inlineStr">
        <is>
          <t>85</t>
        </is>
      </c>
      <c r="S5" t="inlineStr">
        <is>
          <t>7</t>
        </is>
      </c>
      <c r="X5" t="n">
        <v>10</v>
      </c>
      <c r="Y5" t="n">
        <v>85</v>
      </c>
      <c r="AL5" t="n">
        <v>7</v>
      </c>
      <c r="AM5" t="n">
        <v>77</v>
      </c>
      <c r="AN5" t="n">
        <v>7</v>
      </c>
      <c r="AO5" t="n">
        <v>77</v>
      </c>
      <c r="BB5" t="n">
        <v>10</v>
      </c>
      <c r="BC5" t="n">
        <v>83</v>
      </c>
      <c r="BD5" t="n">
        <v>10</v>
      </c>
      <c r="BE5" t="n">
        <v>82</v>
      </c>
      <c r="BH5" t="n">
        <v>10</v>
      </c>
      <c r="BI5" t="n">
        <v>82</v>
      </c>
      <c r="BJ5" t="n">
        <v>10</v>
      </c>
      <c r="BK5" t="n">
        <v>83</v>
      </c>
      <c r="BL5" t="n">
        <v>10</v>
      </c>
      <c r="BM5" t="n">
        <v>82</v>
      </c>
      <c r="BZ5" t="n">
        <v>10</v>
      </c>
      <c r="CA5" t="n">
        <v>82</v>
      </c>
      <c r="CB5" t="n">
        <v>10</v>
      </c>
      <c r="CC5" t="n">
        <v>81</v>
      </c>
      <c r="CD5" t="n">
        <v>10</v>
      </c>
      <c r="CE5" t="n">
        <v>80</v>
      </c>
      <c r="CF5" t="n">
        <v>10</v>
      </c>
      <c r="CG5" t="n">
        <v>81</v>
      </c>
      <c r="CH5" t="n">
        <v>10</v>
      </c>
      <c r="CI5" t="n">
        <v>82</v>
      </c>
      <c r="CJ5" t="n">
        <v>30</v>
      </c>
      <c r="CK5" t="n">
        <v>85</v>
      </c>
      <c r="CL5" t="n">
        <v>30</v>
      </c>
      <c r="CM5" t="n">
        <v>84</v>
      </c>
      <c r="CN5" t="n">
        <v>30</v>
      </c>
      <c r="CO5" t="n">
        <v>85</v>
      </c>
      <c r="CP5" t="n">
        <v>30</v>
      </c>
      <c r="CQ5" t="n">
        <v>85</v>
      </c>
      <c r="CR5" t="n">
        <v>2</v>
      </c>
      <c r="CS5" t="n">
        <v>3</v>
      </c>
      <c r="CT5" t="n">
        <v>2</v>
      </c>
      <c r="CU5" t="n">
        <v>3</v>
      </c>
      <c r="CW5" t="inlineStr">
        <is>
          <t>+10 OVR 85 +2 SM 3 +2 WF 3 +7 Sprint Speed 77 +10 Short Pass 82 +10 Heading Acc. 81 +30 Jumping 85 +10 Vision 83 +10 Long Pass 83 +10 Defensive Awareness 80 +30 Stamina 84 +10 Crossing 82 +10 Curve 82 +10 Standing Tackle 81 +30 Strength 85 +7 Acceleration 77 +10 Fk Accuracy 82 +10 Interceptions 82 +10 Sliding Tackle 82 +30 Aggression 85 3 Level 1 Nico González 81 CDM PAC 65 SHO 70 PAS 79 DRI 77 DEF 78 PHY 77 CM R 3 ★ 2 Nico González 85 CDM PAC 69 SHO 70 PAS 79 DRI 77 DEF 79 PHY 77 CM R 3 ★ 3 CDM 75.7 UPGRADES +10 OVR 85 +2 WF 3 +7 Sprint Speed 77 +10 Short Pass 82 +10 Heading Acc. 81 +30 Jumping 85</t>
        </is>
      </c>
      <c r="CX5" t="inlineStr">
        <is>
          <t>Overall Max. 81 Position CDM, CM Excluded Position CB, ST, CAM Max PS 7 Pace Max. 85 Details Submit by in 8 days Expiry in 15 days Coins Cost Free Points Cost Free</t>
        </is>
      </c>
      <c r="CY5" t="inlineStr">
        <is>
          <t>Overall Max. 81 Position CDM, CM Excluded Position CB, ST, CAM Max PS 7 Pace Max. 85 Details Submit by in 8 days Expiry in 15 days Coins Cost Free Points Cost Free</t>
        </is>
      </c>
      <c r="CZ5" t="inlineStr">
        <is>
          <t>Centre Stage</t>
        </is>
      </c>
      <c r="DA5" t="inlineStr">
        <is>
          <t>Centre Stage Command the centre circle with a resolute midfielder primed to reclaim possession, withstand physical pressure, and pick out key forward runs. Miley 77 CM PAC 68 SHO 66 PAS 76 DRI 75 DEF 76 PHY 69 RB CDM RM R 3 ★ 4 CDM 75.1 Miley 85 CM PAC 75 SHO 66 PAS 82 DRI 75 DEF 81 PHY 84 RB CDM RM R 3 ★ 4 CDM 84.7 REQUIREMENTS Overall Max. 81 Position CDM, CM Excluded Position CB, ST, CAM Max PS 7 Pace Max. 85 UPGRADES +10 OVR 85 +2 SM 3 +2 WF 3 +7 Sprint Speed 77 +10 Short Pass 82 +10 Heading Acc. 81 +30 Jumping 85 +10 Vision 83 +10 Long Pass 83 +10 Defensive Awareness 80 +30 Stamina 84 +10 Crossing 82 +10 Curve 82 +10 Standing Tackle 81 +30 Strength 85 +7 Acceleration 77 +10 Fk Accuracy 82 +10 Interceptions 82 +10 Sliding Tackle 82 +30 Aggression 85 3 in 8 days in 15 days 64% 36%</t>
        </is>
      </c>
    </row>
    <row r="6">
      <c r="A6" t="inlineStr">
        <is>
          <t>Current</t>
        </is>
      </c>
      <c r="B6" t="inlineStr">
        <is>
          <t>Current Evolutions</t>
        </is>
      </c>
      <c r="C6" t="inlineStr">
        <is>
          <t>Side Step - EA SPORTS FC 27</t>
        </is>
      </c>
      <c r="D6" t="inlineStr">
        <is>
          <t>https://www.fut.gg/evolutions/2552-side-step/</t>
        </is>
      </c>
      <c r="G6" t="inlineStr">
        <is>
          <t>80</t>
        </is>
      </c>
      <c r="I6" t="inlineStr">
        <is>
          <t>LB, RB</t>
        </is>
      </c>
      <c r="J6" t="inlineStr">
        <is>
          <t>CB, CM</t>
        </is>
      </c>
      <c r="M6" t="inlineStr">
        <is>
          <t>85</t>
        </is>
      </c>
      <c r="S6" t="inlineStr">
        <is>
          <t>7</t>
        </is>
      </c>
      <c r="X6" t="n">
        <v>7</v>
      </c>
      <c r="Y6" t="n">
        <v>81</v>
      </c>
      <c r="AL6" t="n">
        <v>5</v>
      </c>
      <c r="AM6" t="n">
        <v>83</v>
      </c>
      <c r="AN6" t="n">
        <v>5</v>
      </c>
      <c r="AO6" t="n">
        <v>83</v>
      </c>
      <c r="AR6" t="n">
        <v>7</v>
      </c>
      <c r="AS6" t="n">
        <v>78</v>
      </c>
      <c r="AT6" t="n">
        <v>7</v>
      </c>
      <c r="AU6" t="n">
        <v>77</v>
      </c>
      <c r="AV6" t="n">
        <v>7</v>
      </c>
      <c r="AW6" t="n">
        <v>78</v>
      </c>
      <c r="AX6" t="n">
        <v>7</v>
      </c>
      <c r="AY6" t="n">
        <v>76</v>
      </c>
      <c r="BB6" t="n">
        <v>7</v>
      </c>
      <c r="BC6" t="n">
        <v>78</v>
      </c>
      <c r="BD6" t="n">
        <v>7</v>
      </c>
      <c r="BE6" t="n">
        <v>81</v>
      </c>
      <c r="BH6" t="n">
        <v>7</v>
      </c>
      <c r="BI6" t="n">
        <v>80</v>
      </c>
      <c r="BJ6" t="n">
        <v>7</v>
      </c>
      <c r="BK6" t="n">
        <v>76</v>
      </c>
      <c r="BL6" t="n">
        <v>7</v>
      </c>
      <c r="BM6" t="n">
        <v>77</v>
      </c>
      <c r="BZ6" t="n">
        <v>7</v>
      </c>
      <c r="CA6" t="n">
        <v>78</v>
      </c>
      <c r="CD6" t="n">
        <v>7</v>
      </c>
      <c r="CE6" t="n">
        <v>78</v>
      </c>
      <c r="CF6" t="n">
        <v>7</v>
      </c>
      <c r="CG6" t="n">
        <v>81</v>
      </c>
      <c r="CH6" t="n">
        <v>7</v>
      </c>
      <c r="CI6" t="n">
        <v>81</v>
      </c>
      <c r="CT6" t="n">
        <v>2</v>
      </c>
      <c r="CU6" t="n">
        <v>3</v>
      </c>
      <c r="CW6" t="inlineStr">
        <is>
          <t>+7 OVR 81 +2 WF 3 +5 Sprint Speed 83 +7 Long Shots 78 +7 Crossing 81 +7 Long Pass 76 +7 Defensive Awareness 78 +7 Finishing 78 +7 Volleys 76 +7 Fk Accuracy 78 +7 Curve 77 +7 Standing Tackle 81 +5 Acceleration 83 +7 Shot Power 77 +7 Vision 78 +7 Short Pass 80 +7 Interceptions 78 +7 Sliding Tackle 81 3 Level 1 Mwene 80 LB PAC 82 SHO 60 PAS 74 DRI 80 DEF 76 PHY 78 RB RM LM R 3 ★ 4 Mwene 81 LB PAC 84 SHO 62 PAS 76 DRI 80 DEF 76 PHY 78 RB RM LM R 3 ★ 4 RB 82.1 UPGRADES +7 OVR 81 +2 WF 3 +5 Sprint Speed 83 +7 Long Shots 78 +7 Crossing 81 +7 Long Pass 76 +7 Defensive Awareness 78</t>
        </is>
      </c>
      <c r="CX6" t="inlineStr">
        <is>
          <t>Overall Max. 80 Position LB, RB Excluded Position CB, CM Max PS 7 Pace Max. 85 Details Submit by in 7 days Expiry in 14 days Coins Cost Free Points Cost Free</t>
        </is>
      </c>
      <c r="CY6" t="inlineStr">
        <is>
          <t>Overall Max. 80 Position LB, RB Excluded Position CB, CM Max PS 7 Pace Max. 85 Details Submit by in 7 days Expiry in 14 days Coins Cost Free Points Cost Free</t>
        </is>
      </c>
      <c r="CZ6" t="inlineStr">
        <is>
          <t>Side Step</t>
        </is>
      </c>
      <c r="DA6" t="inlineStr">
        <is>
          <t>Side Step Dominate the touchline by developing a fullback equipped to shut down opposing attackers and lead the charge forward. Neville 75 RB PAC 73 SHO 70 PAS 73 DRI 72 DEF 74 PHY 79 LB R 3 ★ 4 RB 75.5 Neville 81 RB PAC 78 SHO 75 PAS 78 DRI 72 DEF 79 PHY 79 LB R 3 ★ 4 RB 79.7 REQUIREMENTS Overall Max. 80 Position LB, RB Excluded Position CB, CM Max PS 7 Pace Max. 85 UPGRADES +7 OVR 81 +2 WF 3 +5 Sprint Speed 83 +7 Long Shots 78 +7 Crossing 81 +7 Long Pass 76 +7 Defensive Awareness 78 +7 Finishing 78 +7 Volleys 76 +7 Fk Accuracy 78 +7 Curve 77 +7 Standing Tackle 81 +5 Acceleration 83 +7 Shot Power 77 +7 Vision 78 +7 Short Pass 80 +7 Interceptions 78 +7 Sliding Tackle 81 3 in 7 days in 14 days 22% 78%</t>
        </is>
      </c>
    </row>
    <row r="7">
      <c r="A7" t="inlineStr">
        <is>
          <t>Current</t>
        </is>
      </c>
      <c r="B7" t="inlineStr">
        <is>
          <t>Current Evolutions</t>
        </is>
      </c>
      <c r="C7" t="inlineStr">
        <is>
          <t>Future Stars Academy III - EA SPORTS FC 27</t>
        </is>
      </c>
      <c r="D7" t="inlineStr">
        <is>
          <t>https://www.fut.gg/evolutions/2551-future-stars-academy-iii/</t>
        </is>
      </c>
      <c r="G7" t="inlineStr">
        <is>
          <t>82</t>
        </is>
      </c>
      <c r="H7" t="inlineStr">
        <is>
          <t>82</t>
        </is>
      </c>
      <c r="K7" t="inlineStr">
        <is>
          <t>Future Stars Academy</t>
        </is>
      </c>
      <c r="S7" t="inlineStr">
        <is>
          <t>7</t>
        </is>
      </c>
      <c r="X7" t="n">
        <v>1</v>
      </c>
      <c r="Y7" t="n">
        <v>83</v>
      </c>
      <c r="AL7" t="n">
        <v>3</v>
      </c>
      <c r="AM7" t="n">
        <v>87</v>
      </c>
      <c r="AN7" t="n">
        <v>3</v>
      </c>
      <c r="AO7" t="n">
        <v>87</v>
      </c>
      <c r="AR7" t="n">
        <v>4</v>
      </c>
      <c r="AS7" t="n">
        <v>88</v>
      </c>
      <c r="AT7" t="n">
        <v>3</v>
      </c>
      <c r="AU7" t="n">
        <v>88</v>
      </c>
      <c r="AV7" t="n">
        <v>3</v>
      </c>
      <c r="AW7" t="n">
        <v>84</v>
      </c>
      <c r="AX7" t="n">
        <v>5</v>
      </c>
      <c r="AY7" t="n">
        <v>82</v>
      </c>
      <c r="BN7" t="n">
        <v>4</v>
      </c>
      <c r="BO7" t="n">
        <v>89</v>
      </c>
      <c r="BP7" t="n">
        <v>2</v>
      </c>
      <c r="BQ7" t="n">
        <v>85</v>
      </c>
      <c r="BR7" t="n">
        <v>3</v>
      </c>
      <c r="BS7" t="n">
        <v>86</v>
      </c>
      <c r="BT7" t="n">
        <v>5</v>
      </c>
      <c r="BU7" t="n">
        <v>89</v>
      </c>
      <c r="BV7" t="n">
        <v>5</v>
      </c>
      <c r="BW7" t="n">
        <v>89</v>
      </c>
      <c r="BX7" t="n">
        <v>3</v>
      </c>
      <c r="BY7" t="n">
        <v>85</v>
      </c>
      <c r="CW7" t="inlineStr">
        <is>
          <t>C +1 OVR 83 +4 Agility 89 +2 Balance 85 +3 Reactions 86 +5 Ball Control 89 +5 Dribbling 89 3 Level 1 Arouna Soro 82 CAM PAC 81 SHO 82 PAS 84 DRI 81 DEF 36 PHY 69 CM R 3 ★ 4 CAM 78.3 Arouna Soro 83 CAM PAC 81 SHO 82 PAS 84 DRI 85 DEF 36 PHY 69 CM R 3 ★ 4 CAM 79.9 UPGRADE PATHS Pick one Option A +1 OVR 83 +3 Sprint Speed 87 +3 Acceleration 87 3 Option B +1 OVR 83 +4 Finishing 88 +3 Shot Power 88 +3 Long Shots 84 +5 Volleys 82 +3 Composure 85 3 Option C Recommended +1 OVR 83 +4 Agility 89 +2 Balance 85 +3 Reactions 86 +5 Ball Control 89 +5 Dribbling 89 3</t>
        </is>
      </c>
      <c r="CX7" t="inlineStr">
        <is>
          <t>Rarity Future Stars Academy Overall Min. 82 Overall Max. 82 Max PS 7 Details Type Pathway, pick one option per level Submit by in 9 days Expiry in 16 days Coins Cost Free Points Cost Free</t>
        </is>
      </c>
      <c r="CY7" t="inlineStr">
        <is>
          <t>Rarity Future Stars Academy Overall Min. 82 Overall Max. 82 Max PS 7 Details Type Pathway, pick one option per level Submit by in 9 days Expiry in 16 days Coins Cost Free Points Cost Free</t>
        </is>
      </c>
      <c r="CZ7" t="inlineStr">
        <is>
          <t>Future Stars Academy III</t>
        </is>
      </c>
      <c r="DA7" t="inlineStr">
        <is>
          <t>Future Stars Academy III Time to find their signature. Unlock a new PlayStyle and sharpen their pace, shooting or dribbling as your Future Star rises to the next level. Zeitler 68 ST PAC 75 SHO 68 PAS 56 DRI 69 DEF 40 PHY 56 LM CAM LW R 3 ★ 4 ST 65.7 Zeitler 83 ST PAC 84 SHO 78 PAS 84 DRI 86 DEF 41 PHY 69 LM CAM LW R 4 ★ 4 LM 84.7 REQUIREMENTS Rarity Future Stars Academy Overall Min. 82 Overall Max. 82 Max PS 7 UPGRADES +1 OVR 83 +3 Sprint Speed 87 +3 Acceleration 87 3 in 9 days in 16 days 91% 9%</t>
        </is>
      </c>
    </row>
    <row r="8">
      <c r="A8" t="inlineStr">
        <is>
          <t>Current</t>
        </is>
      </c>
      <c r="B8" t="inlineStr">
        <is>
          <t>Current Evolutions</t>
        </is>
      </c>
      <c r="C8" t="inlineStr">
        <is>
          <t>Touchline Magic - EA SPORTS FC 27</t>
        </is>
      </c>
      <c r="D8" t="inlineStr">
        <is>
          <t>https://www.fut.gg/evolutions/2550-touchline-magic/</t>
        </is>
      </c>
      <c r="G8" t="inlineStr">
        <is>
          <t>80</t>
        </is>
      </c>
      <c r="I8" t="inlineStr">
        <is>
          <t>LW, RW</t>
        </is>
      </c>
      <c r="J8" t="inlineStr">
        <is>
          <t>ST, CM, CAM</t>
        </is>
      </c>
      <c r="M8" t="inlineStr">
        <is>
          <t>86</t>
        </is>
      </c>
      <c r="S8" t="inlineStr">
        <is>
          <t>7</t>
        </is>
      </c>
      <c r="X8" t="n">
        <v>10</v>
      </c>
      <c r="Y8" t="n">
        <v>84</v>
      </c>
      <c r="AL8" t="n">
        <v>10</v>
      </c>
      <c r="AM8" t="n">
        <v>85</v>
      </c>
      <c r="AN8" t="n">
        <v>10</v>
      </c>
      <c r="AO8" t="n">
        <v>85</v>
      </c>
      <c r="AP8" t="n">
        <v>7</v>
      </c>
      <c r="AQ8" t="n">
        <v>81</v>
      </c>
      <c r="AR8" t="n">
        <v>7</v>
      </c>
      <c r="AS8" t="n">
        <v>82</v>
      </c>
      <c r="AT8" t="n">
        <v>7</v>
      </c>
      <c r="AU8" t="n">
        <v>81</v>
      </c>
      <c r="AV8" t="n">
        <v>7</v>
      </c>
      <c r="AW8" t="n">
        <v>81</v>
      </c>
      <c r="BB8" t="n">
        <v>7</v>
      </c>
      <c r="BC8" t="n">
        <v>79</v>
      </c>
      <c r="BH8" t="n">
        <v>7</v>
      </c>
      <c r="BI8" t="n">
        <v>80</v>
      </c>
      <c r="BL8" t="n">
        <v>7</v>
      </c>
      <c r="BM8" t="n">
        <v>83</v>
      </c>
      <c r="BN8" t="n">
        <v>10</v>
      </c>
      <c r="BO8" t="n">
        <v>84</v>
      </c>
      <c r="BP8" t="n">
        <v>10</v>
      </c>
      <c r="BQ8" t="n">
        <v>83</v>
      </c>
      <c r="BR8" t="n">
        <v>10</v>
      </c>
      <c r="BS8" t="n">
        <v>83</v>
      </c>
      <c r="BT8" t="n">
        <v>10</v>
      </c>
      <c r="BU8" t="n">
        <v>84</v>
      </c>
      <c r="BV8" t="n">
        <v>10</v>
      </c>
      <c r="BW8" t="n">
        <v>84</v>
      </c>
      <c r="BX8" t="n">
        <v>10</v>
      </c>
      <c r="BY8" t="n">
        <v>83</v>
      </c>
      <c r="CL8" t="n">
        <v>7</v>
      </c>
      <c r="CM8" t="n">
        <v>82</v>
      </c>
      <c r="CR8" t="n">
        <v>1</v>
      </c>
      <c r="CS8" t="n">
        <v>4</v>
      </c>
      <c r="CW8" t="inlineStr">
        <is>
          <t>+10 OVR 84 +1 SM 4 +10 Sprint Speed 85 +7 Long Shots 81 +10 Agility 84 +10 Dribbling 84 +7 Positioning 81 +7 Vision 79 +10 Balance 83 +10 Composure 83 +7 Finishing 82 +7 Short Pass 80 +10 Reactions 83 +7 Stamina 82 +10 Acceleration 85 +7 Shot Power 81 +7 Curve 83 +10 Ball Control 84 3 Level 1 Asseyi 80 LW PAC 86 SHO 81 PAS 76 DRI 81 DEF 50 PHY 71 LM R 3 ★ 3 Asseyi 84 LW PAC 86 SHO 81 PAS 76 DRI 82 DEF 50 PHY 71 LM R 3 ★ 3 LW 78.0 UPGRADES +10 OVR 84 +10 Sprint Speed 85 +7 Long Shots 81 +10 Agility 84 +10 Dribbling 84</t>
        </is>
      </c>
      <c r="CX8" t="inlineStr">
        <is>
          <t>Overall Max. 80 Position LW, RW Excluded Position ST, CM, CAM Max PS 7 Pace Max. 86 Details Submit by in 5 days Expiry in 12 days Coins Cost 20,000 Points Cost 150</t>
        </is>
      </c>
      <c r="CY8" t="inlineStr">
        <is>
          <t>Overall Max. 80 Position LW, RW Excluded Position ST, CM, CAM Max PS 7 Pace Max. 86 Details Submit by in 5 days Expiry in 12 days Coins Cost 20,000 Points Cost 150</t>
        </is>
      </c>
      <c r="CZ8" t="inlineStr">
        <is>
          <t>Touchline Magic 20,000 150</t>
        </is>
      </c>
      <c r="DA8" t="inlineStr">
        <is>
          <t>Touchline Magic 20,000 150 Unlock defences from out wide with a dynamic winger capable of accelerating past markers, showcasing elite dribbling, and scoring crucial goals. Murphy 79 RW PAC 76 SHO 77 PAS 78 DRI 79 DEF 60 PHY 66 RM R 3 ★ 4 RM 72.0 Murphy 84 RW PAC 85 SHO 80 PAS 79 DRI 84 DEF 60 PHY 68 RM R 4 ★ 4 RM 82.6 REQUIREMENTS Overall Max. 80 Position LW, RW Excluded Position ST, CM, CAM Max PS 7 Pace Max. 86 UPGRADES +10 OVR 84 +1 SM 4 +10 Sprint Speed 85 +7 Long Shots 81 +10 Agility 84 +10 Dribbling 84 +7 Positioning 81 +7 Vision 79 +10 Balance 83 +10 Composure 83 +7 Finishing 82 +7 Short Pass 80 +10 Reactions 83 +7 Stamina 82 +10 Acceleration 85 +7 Shot Power 81 +7 Curve 83 +10 Ball Control 84 3 in 5 days in 12 days 47% 53%</t>
        </is>
      </c>
    </row>
    <row r="9">
      <c r="A9" t="inlineStr">
        <is>
          <t>Current</t>
        </is>
      </c>
      <c r="B9" t="inlineStr">
        <is>
          <t>Current Evolutions</t>
        </is>
      </c>
      <c r="C9" t="inlineStr">
        <is>
          <t>Future Stars Academy II - EA SPORTS FC 27</t>
        </is>
      </c>
      <c r="D9" t="inlineStr">
        <is>
          <t>https://www.fut.gg/evolutions/2549-future-stars-academy-ii/</t>
        </is>
      </c>
      <c r="G9" t="inlineStr">
        <is>
          <t>81</t>
        </is>
      </c>
      <c r="H9" t="inlineStr">
        <is>
          <t>81</t>
        </is>
      </c>
      <c r="K9" t="inlineStr">
        <is>
          <t>Future Stars Academy</t>
        </is>
      </c>
      <c r="X9" t="n">
        <v>1</v>
      </c>
      <c r="Y9" t="n">
        <v>82</v>
      </c>
      <c r="AP9" t="n">
        <v>1</v>
      </c>
      <c r="AQ9" t="n">
        <v>81</v>
      </c>
      <c r="AR9" t="n">
        <v>1</v>
      </c>
      <c r="AS9" t="n">
        <v>80</v>
      </c>
      <c r="AT9" t="n">
        <v>1</v>
      </c>
      <c r="AU9" t="n">
        <v>81</v>
      </c>
      <c r="AV9" t="n">
        <v>1</v>
      </c>
      <c r="AW9" t="n">
        <v>78</v>
      </c>
      <c r="BB9" t="n">
        <v>10</v>
      </c>
      <c r="BC9" t="n">
        <v>86</v>
      </c>
      <c r="BD9" t="n">
        <v>12</v>
      </c>
      <c r="BE9" t="n">
        <v>82</v>
      </c>
      <c r="BH9" t="n">
        <v>8</v>
      </c>
      <c r="BI9" t="n">
        <v>86</v>
      </c>
      <c r="BJ9" t="n">
        <v>12</v>
      </c>
      <c r="BK9" t="n">
        <v>82</v>
      </c>
      <c r="BL9" t="n">
        <v>12</v>
      </c>
      <c r="BM9" t="n">
        <v>84</v>
      </c>
      <c r="BP9" t="n">
        <v>1</v>
      </c>
      <c r="BQ9" t="n">
        <v>78</v>
      </c>
      <c r="BR9" t="n">
        <v>2</v>
      </c>
      <c r="BS9" t="n">
        <v>82</v>
      </c>
      <c r="BT9" t="n">
        <v>2</v>
      </c>
      <c r="BU9" t="n">
        <v>81</v>
      </c>
      <c r="BV9" t="n">
        <v>1</v>
      </c>
      <c r="BW9" t="n">
        <v>81</v>
      </c>
      <c r="BX9" t="n">
        <v>2</v>
      </c>
      <c r="BY9" t="n">
        <v>80</v>
      </c>
      <c r="CB9" t="n">
        <v>2</v>
      </c>
      <c r="CC9" t="n">
        <v>75</v>
      </c>
      <c r="CL9" t="n">
        <v>1</v>
      </c>
      <c r="CM9" t="n">
        <v>83</v>
      </c>
      <c r="CW9" t="inlineStr">
        <is>
          <t>A +1 OVR 82 +1 Finishing 80 +1 Long Shots 78 +2 Reactions 82 +1 Dribbling 81 +2 Heading Acc. 75 +1 Positioning 81 +1 Shot Power 81 +1 Balance 78 +2 Ball Control 81 +2 Composure 80 +1 Stamina 83 +10 Vision 86 +12 Crossing 82 +15 Fk Accuracy 80 +8 Short Pass 86 +12 Long Pass 82 +12 Curve 84 Level 1 Yıldız 81 RM PAC 84 SHO 80 PAS 81 DRI 80 DEF 54 PHY 71 CM LM CAM RW LW R 3 ★ 4 LM 78.1 Yıldız 82 RM PAC 84 SHO 80 PAS 81 DRI 81 DEF 54 PHY 71 CM LM CAM RW LW R 3 ★ 4 LM 78.3 UPGRADES +1 OVR 82 +1 Finishing 80 +1 Long Shots 78 +2 Reactions 82 +1 Dribbling 81 +2 Heading Acc. 75</t>
        </is>
      </c>
      <c r="CX9" t="inlineStr">
        <is>
          <t>Rarity Future Stars Academy Overall Min. 81 Overall Max. 81 Details Type Pathway, pick one option per level Submit by in 9 days Expiry in 16 days Coins Cost Free Points Cost Free</t>
        </is>
      </c>
      <c r="CY9" t="inlineStr">
        <is>
          <t>Rarity Future Stars Academy Overall Min. 81 Overall Max. 81 Details Type Pathway, pick one option per level Submit by in 9 days Expiry in 16 days Coins Cost Free Points Cost Free</t>
        </is>
      </c>
      <c r="CZ9" t="inlineStr">
        <is>
          <t>Future Stars Academy II</t>
        </is>
      </c>
      <c r="DA9" t="inlineStr">
        <is>
          <t>Future Stars Academy II The next step in their journey. Help your Future Star grow into a playmaker, a physical powerhouse or a well-rounded all-rounder. Mboup 70 LM PAC 86 SHO 65 PAS 60 DRI 73 DEF 27 PHY 58 ST LW R 3 ★ 3 LM 72.3 Mboup 82 LM PAC 86 SHO 84 PAS 84 DRI 82 DEF 29 PHY 67 ST LW R 3 ★ 4 LM 84.1 REQUIREMENTS Rarity Future Stars Academy Overall Min. 81 Overall Max. 81 UPGRADES +1 OVR 82 +1 Finishing 80 +1 Long Shots 78 +2 Reactions 82 +1 Dribbling 81 +2 Heading Acc. 75 +1 Positioning 81 +1 Shot Power 81 +1 Balance 78 +2 Ball Control 81 +2 Composure 80 +1 Stamina 83 +10 Vision 86 +12 Crossing 82 +15 Fk Accuracy 80 +8 Short Pass 86 +12 Long Pass 82 +12 Curve 84 in 9 days in 16 days 91% 9%</t>
        </is>
      </c>
    </row>
    <row r="10">
      <c r="A10" t="inlineStr">
        <is>
          <t>Current</t>
        </is>
      </c>
      <c r="B10" t="inlineStr">
        <is>
          <t>Current Evolutions</t>
        </is>
      </c>
      <c r="C10" t="inlineStr">
        <is>
          <t>Playmaker Reborn - EA SPORTS FC 27</t>
        </is>
      </c>
      <c r="D10" t="inlineStr">
        <is>
          <t>https://www.fut.gg/evolutions/2548-playmaker-reborn/</t>
        </is>
      </c>
      <c r="G10" t="inlineStr">
        <is>
          <t>74</t>
        </is>
      </c>
      <c r="I10" t="inlineStr">
        <is>
          <t>CAM, CM</t>
        </is>
      </c>
      <c r="J10" t="inlineStr">
        <is>
          <t>CDM, CB, ST</t>
        </is>
      </c>
      <c r="M10" t="inlineStr">
        <is>
          <t>85</t>
        </is>
      </c>
      <c r="S10" t="inlineStr">
        <is>
          <t>7</t>
        </is>
      </c>
      <c r="X10" t="n">
        <v>40</v>
      </c>
      <c r="Y10" t="n">
        <v>80</v>
      </c>
      <c r="AL10" t="n">
        <v>40</v>
      </c>
      <c r="AM10" t="n">
        <v>76</v>
      </c>
      <c r="AN10" t="n">
        <v>40</v>
      </c>
      <c r="AO10" t="n">
        <v>75</v>
      </c>
      <c r="AP10" t="n">
        <v>40</v>
      </c>
      <c r="AQ10" t="n">
        <v>77</v>
      </c>
      <c r="AR10" t="n">
        <v>40</v>
      </c>
      <c r="AS10" t="n">
        <v>76</v>
      </c>
      <c r="AT10" t="n">
        <v>40</v>
      </c>
      <c r="AU10" t="n">
        <v>75</v>
      </c>
      <c r="AV10" t="n">
        <v>40</v>
      </c>
      <c r="AW10" t="n">
        <v>77</v>
      </c>
      <c r="AX10" t="n">
        <v>40</v>
      </c>
      <c r="AY10" t="n">
        <v>76</v>
      </c>
      <c r="AZ10" t="n">
        <v>40</v>
      </c>
      <c r="BA10" t="n">
        <v>77</v>
      </c>
      <c r="BB10" t="n">
        <v>50</v>
      </c>
      <c r="BC10" t="n">
        <v>80</v>
      </c>
      <c r="BD10" t="n">
        <v>50</v>
      </c>
      <c r="BE10" t="n">
        <v>79</v>
      </c>
      <c r="BH10" t="n">
        <v>50</v>
      </c>
      <c r="BI10" t="n">
        <v>80</v>
      </c>
      <c r="BJ10" t="n">
        <v>50</v>
      </c>
      <c r="BK10" t="n">
        <v>81</v>
      </c>
      <c r="BL10" t="n">
        <v>50</v>
      </c>
      <c r="BM10" t="n">
        <v>79</v>
      </c>
      <c r="BN10" t="n">
        <v>40</v>
      </c>
      <c r="BO10" t="n">
        <v>78</v>
      </c>
      <c r="BP10" t="n">
        <v>40</v>
      </c>
      <c r="BQ10" t="n">
        <v>76</v>
      </c>
      <c r="BR10" t="n">
        <v>40</v>
      </c>
      <c r="BS10" t="n">
        <v>74</v>
      </c>
      <c r="BT10" t="n">
        <v>40</v>
      </c>
      <c r="BU10" t="n">
        <v>77</v>
      </c>
      <c r="BV10" t="n">
        <v>40</v>
      </c>
      <c r="BW10" t="n">
        <v>77</v>
      </c>
      <c r="BX10" t="n">
        <v>40</v>
      </c>
      <c r="BY10" t="n">
        <v>77</v>
      </c>
      <c r="CL10" t="n">
        <v>40</v>
      </c>
      <c r="CM10" t="n">
        <v>79</v>
      </c>
      <c r="CW10" t="inlineStr">
        <is>
          <t>+40 OVR 80 +40 Positioning 77 +40 Volleys 76 +50 Fk Accuracy 79 +40 Agility 78 +40 Dribbling 77 +40 Finishing 76 +40 Penalties 77 +50 Short Pass 80 +40 Balance 76 +40 Composure 77 +40 Acceleration 76 +40 Shot Power 75 +50 Vision 80 +50 Long Pass 81 +40 Reactions 74 +40 Stamina 79 +40 Sprint Speed 75 +40 Long Shots 77 +50 Crossing 79 +50 Curve 79 +40 Ball Control 77 3 Level 1 Hatate 74 CM PAC 70 SHO 73 PAS 74 DRI 74 DEF 64 PHY 68 CAM R 4 ★ 4 Hatate 80 CM PAC 70 SHO 73 PAS 74 DRI 77 DEF 64 PHY 68 CAM R 4 ★ 4 CAM 77.4 UPGRADES +40 OVR 80 +40 Positioning 77 +40 Volleys 76 +50 Fk Accuracy 79 +40 Agility 78 +40 Dribbling 77</t>
        </is>
      </c>
      <c r="CX10" t="inlineStr">
        <is>
          <t>Overall Max. 74 Position CAM, CM Excluded Position CDM, CB, ST Max PS 7 Pace Max. 85 Details Submit by in 4 days Expiry in 12 days Coins Cost Free Points Cost Free</t>
        </is>
      </c>
      <c r="CY10" t="inlineStr">
        <is>
          <t>Overall Max. 74 Position CAM, CM Excluded Position CDM, CB, ST Max PS 7 Pace Max. 85 Details Submit by in 4 days Expiry in 12 days Coins Cost Free Points Cost Free</t>
        </is>
      </c>
      <c r="CZ10" t="inlineStr">
        <is>
          <t>Playmaker Reborn</t>
        </is>
      </c>
      <c r="DA10" t="inlineStr">
        <is>
          <t>Playmaker Reborn Reinvent your midfield engine with sharp vision and crisp passes to dictate match tempo from the center. Taylor 67 LM PAC 83 SHO 62 PAS 58 DRI 69 DEF 36 PHY 64 CM CAM LW R 3 ★ 5 LM 70.2 Taylor 80 LM PAC 83 SHO 76 PAS 80 DRI 78 DEF 36 PHY 66 CM CAM LW R 3 ★ 5 LM 78.8 REQUIREMENTS Overall Max. 74 Position CAM, CM Excluded Position CDM, CB, ST Max PS 7 Pace Max. 85 UPGRADES +40 OVR 80 +40 Positioning 77 +40 Volleys 76 +50 Fk Accuracy 79 +40 Agility 78 +40 Dribbling 77 +40 Finishing 76 +40 Penalties 77 +50 Short Pass 80 +40 Balance 76 +40 Composure 77 +40 Acceleration 76 +40 Shot Power 75 +50 Vision 80 +50 Long Pass 81 +40 Reactions 74 +40 Stamina 79 +40 Sprint Speed 75 +40 Long Shots 77 +50 Crossing 79 +50 Curve 79 +40 Ball Control 77 3 TRAINING TIME 1 day in 4 days in 12 days 33% 67%</t>
        </is>
      </c>
    </row>
    <row r="11">
      <c r="A11" t="inlineStr">
        <is>
          <t>Current</t>
        </is>
      </c>
      <c r="B11" t="inlineStr">
        <is>
          <t>Current Evolutions</t>
        </is>
      </c>
      <c r="C11" t="inlineStr">
        <is>
          <t>Quick Step [FC 26 Obj] - EA SPORTS FC 27</t>
        </is>
      </c>
      <c r="D11" t="inlineStr">
        <is>
          <t>https://www.fut.gg/evolutions/2547-quick-step-fc-26-obj/</t>
        </is>
      </c>
      <c r="G11" t="inlineStr">
        <is>
          <t>83</t>
        </is>
      </c>
      <c r="S11" t="inlineStr">
        <is>
          <t>2</t>
        </is>
      </c>
      <c r="CW11" t="inlineStr">
        <is>
          <t>3 Level 1 Pavlović 83 CDM PAC 66 SHO 68 PAS 82 DRI 82 DEF 79 PHY 79 CM R 3 ★ 4 Pavlović 83 CDM PAC 66 SHO 68 PAS 82 DRI 82 DEF 79 PHY 79 CM R 3 ★ 4 CDM 80.7 UPGRADES 3</t>
        </is>
      </c>
      <c r="CX11" t="inlineStr">
        <is>
          <t>Overall Max. 83 Max PS 2 Details Submit by in 1 year Expiry in 1 year Coins Cost Free Points Cost Free</t>
        </is>
      </c>
      <c r="CY11" t="inlineStr">
        <is>
          <t>Overall Max. 83 Max PS 2 Details Submit by in 1 year Expiry in 1 year Coins Cost Free Points Cost Free</t>
        </is>
      </c>
      <c r="CZ11" t="inlineStr">
        <is>
          <t>Quick Step [FC 26 Obj]</t>
        </is>
      </c>
      <c r="DA11" t="inlineStr">
        <is>
          <t>Quick Step [FC 26 Obj] Unlocked by completing the FC 26 Season 9 Pass Spence 80 LB PAC 89 SHO 54 PAS 71 DRI 79 DEF 76 PHY 75 RB R 3 ★ 4 RB 81.5 Spence 80 LB PAC 89 SHO 54 PAS 71 DRI 79 DEF 76 PHY 75 RB R 3 ★ 4 RB 83.2 REQUIREMENTS Overall Max. 83 Max PS 2 UPGRADES 3 in 1 year in 1 year 75% 25%</t>
        </is>
      </c>
    </row>
    <row r="12">
      <c r="A12" t="inlineStr">
        <is>
          <t>Current</t>
        </is>
      </c>
      <c r="B12" t="inlineStr">
        <is>
          <t>Current Evolutions</t>
        </is>
      </c>
      <c r="C12" t="inlineStr">
        <is>
          <t>Future Stars Academy I - EA SPORTS FC 27</t>
        </is>
      </c>
      <c r="D12" t="inlineStr">
        <is>
          <t>https://www.fut.gg/evolutions/2541-future-stars-academy-i/</t>
        </is>
      </c>
      <c r="G12" t="inlineStr">
        <is>
          <t>80</t>
        </is>
      </c>
      <c r="I12" t="inlineStr">
        <is>
          <t>CAM, ST</t>
        </is>
      </c>
      <c r="M12" t="inlineStr">
        <is>
          <t>86</t>
        </is>
      </c>
      <c r="S12" t="inlineStr">
        <is>
          <t>7</t>
        </is>
      </c>
      <c r="W12" t="inlineStr">
        <is>
          <t>2003-10-09</t>
        </is>
      </c>
      <c r="X12" t="n">
        <v>34</v>
      </c>
      <c r="Y12" t="n">
        <v>81</v>
      </c>
      <c r="AL12" t="n">
        <v>20</v>
      </c>
      <c r="AM12" t="n">
        <v>81</v>
      </c>
      <c r="AN12" t="n">
        <v>20</v>
      </c>
      <c r="AO12" t="n">
        <v>81</v>
      </c>
      <c r="AP12" t="n">
        <v>25</v>
      </c>
      <c r="AQ12" t="n">
        <v>80</v>
      </c>
      <c r="AR12" t="n">
        <v>20</v>
      </c>
      <c r="AS12" t="n">
        <v>79</v>
      </c>
      <c r="AT12" t="n">
        <v>20</v>
      </c>
      <c r="AU12" t="n">
        <v>80</v>
      </c>
      <c r="AV12" t="n">
        <v>20</v>
      </c>
      <c r="AW12" t="n">
        <v>77</v>
      </c>
      <c r="AX12" t="n">
        <v>20</v>
      </c>
      <c r="AY12" t="n">
        <v>75</v>
      </c>
      <c r="BB12" t="n">
        <v>30</v>
      </c>
      <c r="BC12" t="n">
        <v>82</v>
      </c>
      <c r="BD12" t="n">
        <v>35</v>
      </c>
      <c r="BE12" t="n">
        <v>76</v>
      </c>
      <c r="BH12" t="n">
        <v>35</v>
      </c>
      <c r="BI12" t="n">
        <v>82</v>
      </c>
      <c r="BJ12" t="n">
        <v>35</v>
      </c>
      <c r="BK12" t="n">
        <v>76</v>
      </c>
      <c r="BL12" t="n">
        <v>35</v>
      </c>
      <c r="BM12" t="n">
        <v>76</v>
      </c>
      <c r="BN12" t="n">
        <v>32</v>
      </c>
      <c r="BO12" t="n">
        <v>80</v>
      </c>
      <c r="BP12" t="n">
        <v>35</v>
      </c>
      <c r="BQ12" t="n">
        <v>77</v>
      </c>
      <c r="BR12" t="n">
        <v>25</v>
      </c>
      <c r="BS12" t="n">
        <v>80</v>
      </c>
      <c r="BT12" t="n">
        <v>32</v>
      </c>
      <c r="BU12" t="n">
        <v>80</v>
      </c>
      <c r="BV12" t="n">
        <v>32</v>
      </c>
      <c r="BW12" t="n">
        <v>80</v>
      </c>
      <c r="BX12" t="n">
        <v>30</v>
      </c>
      <c r="BY12" t="n">
        <v>78</v>
      </c>
      <c r="CB12" t="n">
        <v>20</v>
      </c>
      <c r="CC12" t="n">
        <v>73</v>
      </c>
      <c r="CL12" t="n">
        <v>25</v>
      </c>
      <c r="CM12" t="n">
        <v>82</v>
      </c>
      <c r="CN12" t="n">
        <v>15</v>
      </c>
      <c r="CO12" t="n">
        <v>73</v>
      </c>
      <c r="CR12" t="n">
        <v>2</v>
      </c>
      <c r="CS12" t="n">
        <v>4</v>
      </c>
      <c r="CW12" t="inlineStr">
        <is>
          <t>C +34 OVR 81 +2 SM 4 +20 Finishing 79 +30 Vision 82 +35 Long Pass 76 +25 Reactions 80 +20 Heading Acc. 73 +20 Acceleration 81 +20 Shot Power 80 +35 Crossing 76 +35 Curve 76 +32 Ball Control 80 +25 Stamina 82 +20 Sprint Speed 81 +20 Long Shots 77 +30 Fk Accuracy 72 +32 Agility 80 +32 Dribbling 80 +15 Strength 73 +25 Positioning 80 +20 Volleys 75 +35 Short Pass 82 +35 Balance 77 +30 Composure 78 Future Stars Academy Level 1 Mastantuono 80 RM PAC 80 SHO 78 PAS 79 DRI 83 DEF 53 PHY 70 CAM RW L 3 ★ 3 Mastantuono 81 RM PAC 80 SHO 79 PAS 79 DRI 83 DEF 55 PHY 70 CAM RW L 3 ★ 3 RM 79.1 UPGRADES +34 OVR 81 +20 Finishing 79 +30 Vision 82 +35 Long Pass 76 +25 Reactions 80 +20 Heading Acc. 73</t>
        </is>
      </c>
      <c r="CX12" t="inlineStr">
        <is>
          <t>Overall Max. 80 Position CAM, ST Born After 2003-10-09 Max PS 7 Pace Max. 86 Details Type Pathway, pick one option per level Submit by in 9 days Expiry in 16 days Coins Cost Free Points Cost Free</t>
        </is>
      </c>
      <c r="CY12" t="inlineStr">
        <is>
          <t>Overall Max. 80 Position CAM, ST Born After 2003-10-09 Max PS 7 Pace Max. 86 Details Type Pathway, pick one option per level Submit by in 9 days Expiry in 16 days Coins Cost Free Points Cost Free</t>
        </is>
      </c>
      <c r="CZ12" t="inlineStr">
        <is>
          <t>Future Stars Academy I</t>
        </is>
      </c>
      <c r="DA12" t="inlineStr">
        <is>
          <t>Future Stars Academy I Every legend starts somewhere. Develop your young forward into a complete player, then choose whether they make their mark with pace, shooting or dribbling. Mboup 70 LM PAC 86 SHO 65 PAS 60 DRI 73 DEF 27 PHY 58 ST LW R 3 ★ 3 LM 72.3 Mboup 81 LM PAC 86 SHO 84 PAS 79 DRI 81 DEF 29 PHY 67 ST LW R 3 ★ 4 LM 83.2 REQUIREMENTS Overall Max. 80 Position CAM, ST Born After 2003-10-09 Max PS 7 Pace Max. 86 UPGRADES C +34 OVR 81 +2 SM 4 +20 Finishing 79 +30 Vision 82 +35 Long Pass 76 +25 Reactions 80 +20 Heading Acc. 73 +20 Acceleration 81 +20 Shot Power 80 +35 Crossing 76 +35 Curve 76 +32 Ball Control 80 +25 Stamina 82 +20 Sprint Speed 81 +20 Long Shots 77 +30 Fk Accuracy 72 +32 Agility 80 +32 Dribbling 80 +15 Strength 73 +25 Positioning 80 +20 Volleys 75 +35 Short Pass 82 +35 Balance 77 +30 Composure 78 Future Stars Academy in 9 days in 16 days 95% 5%</t>
        </is>
      </c>
    </row>
    <row r="13">
      <c r="A13" t="inlineStr">
        <is>
          <t>Current</t>
        </is>
      </c>
      <c r="B13" t="inlineStr">
        <is>
          <t>Current Evolutions</t>
        </is>
      </c>
      <c r="C13" t="inlineStr">
        <is>
          <t>Nine Duty - EA SPORTS FC 27</t>
        </is>
      </c>
      <c r="D13" t="inlineStr">
        <is>
          <t>https://www.fut.gg/evolutions/2539-nine-duty/</t>
        </is>
      </c>
      <c r="G13" t="inlineStr">
        <is>
          <t>74</t>
        </is>
      </c>
      <c r="I13" t="inlineStr">
        <is>
          <t>ST</t>
        </is>
      </c>
      <c r="J13" t="inlineStr">
        <is>
          <t>CB, CM, CAM</t>
        </is>
      </c>
      <c r="M13" t="inlineStr">
        <is>
          <t>85</t>
        </is>
      </c>
      <c r="S13" t="inlineStr">
        <is>
          <t>7</t>
        </is>
      </c>
      <c r="X13" t="n">
        <v>40</v>
      </c>
      <c r="Y13" t="n">
        <v>79</v>
      </c>
      <c r="AL13" t="n">
        <v>40</v>
      </c>
      <c r="AM13" t="n">
        <v>78</v>
      </c>
      <c r="AN13" t="n">
        <v>40</v>
      </c>
      <c r="AO13" t="n">
        <v>78</v>
      </c>
      <c r="AP13" t="n">
        <v>50</v>
      </c>
      <c r="AQ13" t="n">
        <v>80</v>
      </c>
      <c r="AR13" t="n">
        <v>50</v>
      </c>
      <c r="AS13" t="n">
        <v>79</v>
      </c>
      <c r="AT13" t="n">
        <v>50</v>
      </c>
      <c r="AU13" t="n">
        <v>79</v>
      </c>
      <c r="AV13" t="n">
        <v>50</v>
      </c>
      <c r="AW13" t="n">
        <v>78</v>
      </c>
      <c r="AX13" t="n">
        <v>50</v>
      </c>
      <c r="AY13" t="n">
        <v>79</v>
      </c>
      <c r="AZ13" t="n">
        <v>50</v>
      </c>
      <c r="BA13" t="n">
        <v>81</v>
      </c>
      <c r="BB13" t="n">
        <v>40</v>
      </c>
      <c r="BC13" t="n">
        <v>75</v>
      </c>
      <c r="BD13" t="n">
        <v>40</v>
      </c>
      <c r="BE13" t="n">
        <v>75</v>
      </c>
      <c r="BH13" t="n">
        <v>40</v>
      </c>
      <c r="BI13" t="n">
        <v>75</v>
      </c>
      <c r="BJ13" t="n">
        <v>40</v>
      </c>
      <c r="BK13" t="n">
        <v>75</v>
      </c>
      <c r="BL13" t="n">
        <v>40</v>
      </c>
      <c r="BM13" t="n">
        <v>77</v>
      </c>
      <c r="BN13" t="n">
        <v>40</v>
      </c>
      <c r="BO13" t="n">
        <v>78</v>
      </c>
      <c r="BP13" t="n">
        <v>40</v>
      </c>
      <c r="BQ13" t="n">
        <v>78</v>
      </c>
      <c r="BR13" t="n">
        <v>40</v>
      </c>
      <c r="BS13" t="n">
        <v>78</v>
      </c>
      <c r="BT13" t="n">
        <v>40</v>
      </c>
      <c r="BU13" t="n">
        <v>78</v>
      </c>
      <c r="BV13" t="n">
        <v>40</v>
      </c>
      <c r="BW13" t="n">
        <v>78</v>
      </c>
      <c r="BX13" t="n">
        <v>40</v>
      </c>
      <c r="BY13" t="n">
        <v>76</v>
      </c>
      <c r="CR13" t="n">
        <v>2</v>
      </c>
      <c r="CS13" t="n">
        <v>3</v>
      </c>
      <c r="CW13" t="inlineStr">
        <is>
          <t>+40 OVR 79 +2 SM 3 +50 Positioning 80 +50 Volleys 79 +40 Fk Accuracy 77 +40 Agility 78 +40 Dribbling 78 +50 Finishing 79 +50 Penalties 81 +40 Short Pass 75 +40 Balance 78 +40 Composure 76 +40 Acceleration 78 +50 Shot Power 79 +40 Vision 75 +40 Long Pass 75 +40 Reactions 78 +40 Sprint Speed 78 +50 Long Shots 78 +40 Crossing 75 +40 Curve 77 +40 Ball Control 78 3 Level 1 Bayo 74 ST PAC 69 SHO 75 PAS 59 DRI 73 DEF 26 PHY 68 R 3 ★ 2 Bayo 79 ST PAC 69 SHO 75 PAS 61 DRI 75 DEF 26 PHY 68 R 3 ★ 2 ST 64.5 UPGRADES +40 OVR 79 +50 Positioning 80 +50 Volleys 79 +40 Fk Accuracy 77 +40 Agility 78 +40 Dribbling 78</t>
        </is>
      </c>
      <c r="CX13" t="inlineStr">
        <is>
          <t>Overall Max. 74 Position ST Excluded Position CB, CM, CAM Max PS 7 Pace Max. 85 Details Submit by in 5 days Expiry in 12 days Coins Cost Free Points Cost Free</t>
        </is>
      </c>
      <c r="CY13" t="inlineStr">
        <is>
          <t>Overall Max. 74 Position ST Excluded Position CB, CM, CAM Max PS 7 Pace Max. 85 Details Submit by in 5 days Expiry in 12 days Coins Cost Free Points Cost Free</t>
        </is>
      </c>
      <c r="CZ13" t="inlineStr">
        <is>
          <t>Nine Duty</t>
        </is>
      </c>
      <c r="DA13" t="inlineStr">
        <is>
          <t>Nine Duty Elevate your striker’s attacking impact to help them consistently influence matches when leading the line. Rodney 60 ST PAC 84 SHO 59 PAS 52 DRI 60 DEF 29 PHY 65 RM LM RW LW R 3 ★ 4 ST 65.3 Rodney 79 ST PAC 84 SHO 79 PAS 75 DRI 78 DEF 29 PHY 65 RM LM RW LW R 3 ★ 4 ST 80.0 REQUIREMENTS Overall Max. 74 Position ST Excluded Position CB, CM, CAM Max PS 7 Pace Max. 85 UPGRADES +40 OVR 79 +2 SM 3 +50 Positioning 80 +50 Volleys 79 +40 Fk Accuracy 77 +40 Agility 78 +40 Dribbling 78 +50 Finishing 79 +50 Penalties 81 +40 Short Pass 75 +40 Balance 78 +40 Composure 76 +40 Acceleration 78 +50 Shot Power 79 +40 Vision 75 +40 Long Pass 75 +40 Reactions 78 +40 Sprint Speed 78 +50 Long Shots 78 +40 Crossing 75 +40 Curve 77 +40 Ball Control 78 3 TRAINING TIME 1 day in 5 days in 12 days 76% 24%</t>
        </is>
      </c>
    </row>
    <row r="14">
      <c r="A14" t="inlineStr">
        <is>
          <t>Current</t>
        </is>
      </c>
      <c r="B14" t="inlineStr">
        <is>
          <t>Current Evolutions</t>
        </is>
      </c>
      <c r="C14" t="inlineStr">
        <is>
          <t>Midfield Glow Up - EA SPORTS FC 27</t>
        </is>
      </c>
      <c r="D14" t="inlineStr">
        <is>
          <t>https://www.fut.gg/evolutions/2507-midfield-glow-up/</t>
        </is>
      </c>
      <c r="G14" t="inlineStr">
        <is>
          <t>74</t>
        </is>
      </c>
      <c r="I14" t="inlineStr">
        <is>
          <t>CDM</t>
        </is>
      </c>
      <c r="J14" t="inlineStr">
        <is>
          <t>CAM, CB, ST</t>
        </is>
      </c>
      <c r="M14" t="inlineStr">
        <is>
          <t>85</t>
        </is>
      </c>
      <c r="S14" t="inlineStr">
        <is>
          <t>7</t>
        </is>
      </c>
      <c r="X14" t="n">
        <v>40</v>
      </c>
      <c r="Y14" t="n">
        <v>79</v>
      </c>
      <c r="AL14" t="n">
        <v>40</v>
      </c>
      <c r="AM14" t="n">
        <v>75</v>
      </c>
      <c r="AN14" t="n">
        <v>40</v>
      </c>
      <c r="AO14" t="n">
        <v>75</v>
      </c>
      <c r="BB14" t="n">
        <v>50</v>
      </c>
      <c r="BC14" t="n">
        <v>77</v>
      </c>
      <c r="BD14" t="n">
        <v>50</v>
      </c>
      <c r="BE14" t="n">
        <v>75</v>
      </c>
      <c r="BH14" t="n">
        <v>50</v>
      </c>
      <c r="BI14" t="n">
        <v>80</v>
      </c>
      <c r="BJ14" t="n">
        <v>50</v>
      </c>
      <c r="BK14" t="n">
        <v>79</v>
      </c>
      <c r="BL14" t="n">
        <v>50</v>
      </c>
      <c r="BM14" t="n">
        <v>75</v>
      </c>
      <c r="BZ14" t="n">
        <v>40</v>
      </c>
      <c r="CA14" t="n">
        <v>75</v>
      </c>
      <c r="CD14" t="n">
        <v>40</v>
      </c>
      <c r="CE14" t="n">
        <v>80</v>
      </c>
      <c r="CF14" t="n">
        <v>40</v>
      </c>
      <c r="CG14" t="n">
        <v>80</v>
      </c>
      <c r="CH14" t="n">
        <v>40</v>
      </c>
      <c r="CI14" t="n">
        <v>75</v>
      </c>
      <c r="CJ14" t="n">
        <v>40</v>
      </c>
      <c r="CK14" t="n">
        <v>76</v>
      </c>
      <c r="CL14" t="n">
        <v>40</v>
      </c>
      <c r="CM14" t="n">
        <v>76</v>
      </c>
      <c r="CN14" t="n">
        <v>40</v>
      </c>
      <c r="CO14" t="n">
        <v>77</v>
      </c>
      <c r="CP14" t="n">
        <v>40</v>
      </c>
      <c r="CQ14" t="n">
        <v>75</v>
      </c>
      <c r="CV14" t="inlineStr">
        <is>
          <t>CDM Deep Lying Playmaker +; CDM Box Crasher +</t>
        </is>
      </c>
      <c r="CW14" t="inlineStr">
        <is>
          <t>+40 OVR 79 +50 Vision 77 +50 Long Pass 79 +40 Standing Tackle 80 +40 Strength 77 +50 Crossing 75 +50 Curve 75 +40 Sliding Tackle 75 +40 Aggression 75 +40 Acceleration 75 +50 Fk Accuracy 74 +40 Interceptions 75 +40 Jumping 76 +40 Sprint Speed 75 +50 Short Pass 80 +40 Defensive Awareness 80 +40 Stamina 76 CDM Deep Lying Playmaker + CDM Box Crasher + 3 Level 1 Lemos 74 CM PAC 66 SHO 66 PAS 74 DRI 75 DEF 70 PHY 66 CDM R 2 ★ 3 Lemos 79 CM PAC 66 SHO 66 PAS 77 DRI 75 DEF 72 PHY 71 CDM R 2 ★ 3 CM 67.5 UPGRADES +40 OVR 79 +50 Vision 77 +50 Long Pass 79 +40 Standing Tackle 80 +40 Strength 77</t>
        </is>
      </c>
      <c r="CX14" t="inlineStr">
        <is>
          <t>Overall Max. 74 Position CDM Excluded Position CAM, CB, ST Max PS 7 Pace Max. 85 Details Submit by in 5 days Expiry in 5 days Coins Cost Free Points Cost Free</t>
        </is>
      </c>
      <c r="CY14" t="inlineStr">
        <is>
          <t>Overall Max. 74 Position CDM Excluded Position CAM, CB, ST Max PS 7 Pace Max. 85 Details Submit by in 5 days Expiry in 5 days Coins Cost Free Points Cost Free</t>
        </is>
      </c>
      <c r="CZ14" t="inlineStr">
        <is>
          <t>Midfield Glow Up</t>
        </is>
      </c>
      <c r="DA14" t="inlineStr">
        <is>
          <t>Midfield Glow Up Elevate your engine room with a major tactical upgrade, combining enhanced recovery speed, relentless physical presence, and superior distribution across the pitch. Bannan 72 CM PAC 44 SHO 63 PAS 75 DRI 74 DEF 60 PHY 59 CDM L 3 ★ 3 CDM 64.6 Bannan 79 CM PAC 75 SHO 63 PAS 78 DRI 74 DEF 75 PHY 78 CDM L 3 ★ 3 CDM 81.2 REQUIREMENTS Overall Max. 74 Position CDM Excluded Position CAM, CB, ST Max PS 7 Pace Max. 85 UPGRADES +40 OVR 79 +50 Vision 77 +50 Long Pass 79 +40 Standing Tackle 80 +40 Strength 77 +50 Crossing 75 +50 Curve 75 +40 Sliding Tackle 75 +40 Aggression 75 +40 Acceleration 75 +50 Fk Accuracy 74 +40 Interceptions 75 +40 Jumping 76 +40 Sprint Speed 75 +50 Short Pass 80 +40 Defensive Awareness 80 +40 Stamina 76 CDM Deep Lying Playmaker + CDM Box Crasher + 3 TRAINING TIME 1 day in 5 days in 5 days 83% 17%</t>
        </is>
      </c>
    </row>
    <row r="15">
      <c r="A15" t="inlineStr">
        <is>
          <t>Current</t>
        </is>
      </c>
      <c r="B15" t="inlineStr">
        <is>
          <t>Current Evolutions</t>
        </is>
      </c>
      <c r="C15" t="inlineStr">
        <is>
          <t>Intro to Repeatable Evolutions - EA SPORTS FC 27</t>
        </is>
      </c>
      <c r="D15" t="inlineStr">
        <is>
          <t>https://www.fut.gg/evolutions/2492-intro-to-repeatable-evolutions/</t>
        </is>
      </c>
      <c r="G15" t="inlineStr">
        <is>
          <t>79</t>
        </is>
      </c>
      <c r="I15" t="inlineStr">
        <is>
          <t>ST</t>
        </is>
      </c>
      <c r="M15" t="inlineStr">
        <is>
          <t>81</t>
        </is>
      </c>
      <c r="X15" t="n">
        <v>1</v>
      </c>
      <c r="Y15" t="n">
        <v>80</v>
      </c>
      <c r="AT15" t="n">
        <v>3</v>
      </c>
      <c r="AU15" t="n">
        <v>78</v>
      </c>
      <c r="AV15" t="n">
        <v>4</v>
      </c>
      <c r="AW15" t="n">
        <v>77</v>
      </c>
      <c r="AX15" t="n">
        <v>3</v>
      </c>
      <c r="AY15" t="n">
        <v>78</v>
      </c>
      <c r="BB15" t="n">
        <v>3</v>
      </c>
      <c r="BC15" t="n">
        <v>79</v>
      </c>
      <c r="BH15" t="n">
        <v>3</v>
      </c>
      <c r="BI15" t="n">
        <v>78</v>
      </c>
      <c r="BJ15" t="n">
        <v>4</v>
      </c>
      <c r="BK15" t="n">
        <v>77</v>
      </c>
      <c r="BR15" t="n">
        <v>4</v>
      </c>
      <c r="BS15" t="n">
        <v>80</v>
      </c>
      <c r="BV15" t="n">
        <v>4</v>
      </c>
      <c r="BW15" t="n">
        <v>80</v>
      </c>
      <c r="CW15" t="inlineStr">
        <is>
          <t>+1 OVR 80 +4 Long Shots 77 +3 Vision 79 +3 Short Pass 78 +4 Reactions 80 +3 Shot Power 78 +3 Volleys 78 +4 Fk Accuracy 80 +4 Long Pass 77 +4 Dribbling 80 Level 1 Møller 79 CAM PAC 76 SHO 77 PAS 72 DRI 78 DEF 46 PHY 75 CM ST R 3 ★ 4 Møller 80 CAM PAC 76 SHO 77 PAS 72 DRI 78 DEF 46 PHY 75 CM ST R 3 ★ 4 CAM 72.6 UPGRADES +1 OVR 80 +4 Long Shots 77 +3 Vision 79 +3 Short Pass 78 +4 Reactions 80</t>
        </is>
      </c>
      <c r="CX15" t="inlineStr">
        <is>
          <t>Overall Max. 79 Position ST Pace Max. 81 Details Submit by in 1 year Expiry in 1 year Coins Cost Free Points Cost Free</t>
        </is>
      </c>
      <c r="CY15" t="inlineStr">
        <is>
          <t>Overall Max. 79 Position ST Pace Max. 81 Details Submit by in 1 year Expiry in 1 year Coins Cost Free Points Cost Free</t>
        </is>
      </c>
      <c r="CZ15" t="inlineStr">
        <is>
          <t>Intro to Repeatable Evolutions 2</t>
        </is>
      </c>
      <c r="DA15" t="inlineStr">
        <is>
          <t>Intro to Repeatable Evolutions 2 Discover Repeatable Evolutions, allowing you to run multiple players through the same upgrade path! Lee Dong Gyeong 75 CAM PAC 77 SHO 74 PAS 73 DRI 75 DEF 59 PHY 73 CDM CM ST L 4 ★ 5 CAM 76.7 Lee Dong Gyeong 76 CAM PAC 77 SHO 75 PAS 76 DRI 77 DEF 59 PHY 73 CDM CM ST L 4 ★ 5 CAM 77.9 REQUIREMENTS Overall Max. 79 Position ST Pace Max. 81 UPGRADES +1 OVR 80 +4 Long Shots 77 +3 Vision 79 +3 Short Pass 78 +4 Reactions 80 +3 Shot Power 78 +3 Volleys 78 +4 Fk Accuracy 80 +4 Long Pass 77 +4 Dribbling 80 in 1 year in 1 year 80% 20%</t>
        </is>
      </c>
    </row>
    <row r="16">
      <c r="A16" t="inlineStr">
        <is>
          <t>Current</t>
        </is>
      </c>
      <c r="B16" t="inlineStr">
        <is>
          <t>Current Evolutions</t>
        </is>
      </c>
      <c r="C16" t="inlineStr">
        <is>
          <t>Intro to Evolutions - EA SPORTS FC 27</t>
        </is>
      </c>
      <c r="D16" t="inlineStr">
        <is>
          <t>https://www.fut.gg/evolutions/2491-intro-to-evolutions/</t>
        </is>
      </c>
      <c r="G16" t="inlineStr">
        <is>
          <t>75</t>
        </is>
      </c>
      <c r="I16" t="inlineStr">
        <is>
          <t>RB</t>
        </is>
      </c>
      <c r="J16" t="inlineStr">
        <is>
          <t>CB</t>
        </is>
      </c>
      <c r="M16" t="inlineStr">
        <is>
          <t>80</t>
        </is>
      </c>
      <c r="S16" t="inlineStr">
        <is>
          <t>7</t>
        </is>
      </c>
      <c r="U16" t="inlineStr">
        <is>
          <t>2</t>
        </is>
      </c>
      <c r="X16" t="n">
        <v>34</v>
      </c>
      <c r="Y16" t="n">
        <v>79</v>
      </c>
      <c r="AL16" t="n">
        <v>40</v>
      </c>
      <c r="AM16" t="n">
        <v>80</v>
      </c>
      <c r="AN16" t="n">
        <v>40</v>
      </c>
      <c r="AO16" t="n">
        <v>80</v>
      </c>
      <c r="BB16" t="n">
        <v>40</v>
      </c>
      <c r="BC16" t="n">
        <v>75</v>
      </c>
      <c r="BD16" t="n">
        <v>40</v>
      </c>
      <c r="BE16" t="n">
        <v>78</v>
      </c>
      <c r="BH16" t="n">
        <v>40</v>
      </c>
      <c r="BI16" t="n">
        <v>76</v>
      </c>
      <c r="BL16" t="n">
        <v>40</v>
      </c>
      <c r="BM16" t="n">
        <v>80</v>
      </c>
      <c r="BN16" t="n">
        <v>40</v>
      </c>
      <c r="BO16" t="n">
        <v>78</v>
      </c>
      <c r="BP16" t="n">
        <v>40</v>
      </c>
      <c r="BQ16" t="n">
        <v>77</v>
      </c>
      <c r="BT16" t="n">
        <v>40</v>
      </c>
      <c r="BU16" t="n">
        <v>80</v>
      </c>
      <c r="BV16" t="n">
        <v>40</v>
      </c>
      <c r="BW16" t="n">
        <v>80</v>
      </c>
      <c r="BZ16" t="n">
        <v>40</v>
      </c>
      <c r="CA16" t="n">
        <v>76</v>
      </c>
      <c r="CD16" t="n">
        <v>40</v>
      </c>
      <c r="CE16" t="n">
        <v>77</v>
      </c>
      <c r="CF16" t="n">
        <v>40</v>
      </c>
      <c r="CG16" t="n">
        <v>78</v>
      </c>
      <c r="CH16" t="n">
        <v>40</v>
      </c>
      <c r="CI16" t="n">
        <v>75</v>
      </c>
      <c r="CL16" t="n">
        <v>40</v>
      </c>
      <c r="CM16" t="n">
        <v>80</v>
      </c>
      <c r="CV16" t="inlineStr">
        <is>
          <t>RB Wingback +</t>
        </is>
      </c>
      <c r="CW16" t="inlineStr">
        <is>
          <t>+34 OVR 79 +40 Sprint Speed 80 +40 Short Pass 76 +40 Balance 77 +40 Interceptions 76 +40 Sliding Tackle 75 +40 Vision 75 +40 Curve 80 +40 Ball Control 80 +40 Defensive Awareness 77 +40 Stamina 80 +40 Acceleration 80 +40 Crossing 78 +40 Agility 78 +40 Dribbling 80 +40 Standing Tackle 78 RB Wingback + 3 Level 1 Endo 75 RB PAC 62 SHO 33 PAS 66 DRI 62 DEF 74 PHY 51 RM R 2 ★ 3 Endo 79 RB PAC 72 SHO 33 PAS 66 DRI 62 DEF 74 PHY 51 RM R 2 ★ 3 RB 60.4 UPGRADES +34 OVR 79 +40 Sprint Speed 80 +40 Short Pass 76 +40 Balance 77 +40 Interceptions 76 +40 Sliding Tackle 75</t>
        </is>
      </c>
      <c r="CX16" t="inlineStr">
        <is>
          <t>Max Pos. 2 Overall Max. 75 Position RB Excluded Position CB Max PS 7 Pace Max. 80 Details Submit by in 1 year Expiry in 1 year Coins Cost Free Points Cost Free</t>
        </is>
      </c>
      <c r="CY16" t="inlineStr">
        <is>
          <t>Max Pos. 2 Overall Max. 75 Position RB Excluded Position CB Max PS 7 Pace Max. 80 Details Submit by in 1 year Expiry in 1 year Coins Cost Free Points Cost Free</t>
        </is>
      </c>
      <c r="CZ16" t="inlineStr">
        <is>
          <t>Intro to Evolutions</t>
        </is>
      </c>
      <c r="DA16" t="inlineStr">
        <is>
          <t>Intro to Evolutions Welcome to Evolutions in FC 27! Upgrade a player of your choice and unlock their first attribute boost. Trimmel 75 RB PAC 61 SHO 65 PAS 74 DRI 68 DEF 74 PHY 79 RM R 3 ★ 3 RB 62.1 Trimmel 79 RB PAC 80 SHO 65 PAS 77 DRI 79 DEF 76 PHY 81 RM R 3 ★ 3 RB 76.0 REQUIREMENTS Max Pos. 2 Overall Max. 75 Position RB Excluded Position CB Max PS 7 Pace Max. 80 UPGRADES +34 OVR 79 +40 Sprint Speed 80 +40 Short Pass 76 +40 Balance 77 +40 Interceptions 76 +40 Sliding Tackle 75 +40 Vision 75 +40 Curve 80 +40 Ball Control 80 +40 Defensive Awareness 77 +40 Stamina 80 +40 Acceleration 80 +40 Crossing 78 +40 Agility 78 +40 Dribbling 80 +40 Standing Tackle 78 RB Wingback + 3 in 1 year in 1 year 88% 12%</t>
        </is>
      </c>
    </row>
    <row r="17">
      <c r="A17" t="inlineStr">
        <is>
          <t>Current</t>
        </is>
      </c>
      <c r="B17" t="inlineStr">
        <is>
          <t>Current Evolutions</t>
        </is>
      </c>
      <c r="C17" t="inlineStr">
        <is>
          <t>Intro to Training Camp EVOs - EA SPORTS FC 27</t>
        </is>
      </c>
      <c r="D17" t="inlineStr">
        <is>
          <t>https://www.fut.gg/evolutions/2490-intro-to-training-camp-evos/</t>
        </is>
      </c>
      <c r="G17" t="inlineStr">
        <is>
          <t>80</t>
        </is>
      </c>
      <c r="I17" t="inlineStr">
        <is>
          <t>RB Details Submit by in 1 year Expiry in 1 year Coins Cost Free Points Cost Free</t>
        </is>
      </c>
      <c r="CV17" t="inlineStr">
        <is>
          <t>RB Fullback +</t>
        </is>
      </c>
      <c r="CW17" t="inlineStr">
        <is>
          <t>when the training session concludes. OVERVIEW ELIGIBLE PLAYERS EVOLVED PLAYERS TRENDING EVOLVED PLAYERS Community Verdict Worth Doing 82% of GG users upvoted this Evolution. Vote Now! 82% 18% Completion Difficulty Easy Number of Games 0 Recommended Position RB Number of Wins 0 Is Your Player Eligible? Want to check eligibility for your already evolved players? Sync them now on GG Club Trending Evolved Players View All Evolution Upgrades RB Fullback + Level 1 Rente 80 CB PAC 84 SHO 40 PAS 65 DRI 67 DEF 80 PHY 83 RB CDM R 2 ★ 3 Rente 80 CB PAC 84 SHO 40 PAS 65 DRI 67 DEF 80 PHY 83 RB CDM R 2 ★ 3 CB 81.2 UPGRADES RB Fullback +</t>
        </is>
      </c>
      <c r="CX17" t="inlineStr">
        <is>
          <t>Overall Max. 80 Position RB Details Submit by in 1 year Expiry in 1 year Coins Cost Free Points Cost Free</t>
        </is>
      </c>
      <c r="CY17" t="inlineStr">
        <is>
          <t>Overall Max. 80 Position RB Details Submit by in 1 year Expiry in 1 year Coins Cost Free Points Cost Free</t>
        </is>
      </c>
      <c r="CZ17" t="inlineStr">
        <is>
          <t>Intro to Training Camp EVOs</t>
        </is>
      </c>
      <c r="DA17" t="inlineStr">
        <is>
          <t>Intro to Training Camp EVOs Send your players to training camp! Collect their attribute upgrades when the training session concludes. Luis Henrique 77 RB PAC 90 SHO 74 PAS 72 DRI 78 DEF 70 PHY 76 RM R 3 ★ 3 RB 77.3 Luis Henrique 77 RB PAC 90 SHO 74 PAS 72 DRI 78 DEF 70 PHY 76 RM R 3 ★ 3 RB 78.8 REQUIREMENTS Overall Max. 80 Position RB UPGRADES RB Fullback + TRAINING TIME 1 hours in 1 year in 1 year 82% 18%</t>
        </is>
      </c>
    </row>
    <row r="18">
      <c r="A18" t="inlineStr">
        <is>
          <t>Current</t>
        </is>
      </c>
      <c r="B18" t="inlineStr">
        <is>
          <t>Current Evolutions</t>
        </is>
      </c>
      <c r="C18" t="inlineStr">
        <is>
          <t>Intro to Pathway Evolutions - EA SPORTS FC 27</t>
        </is>
      </c>
      <c r="D18" t="inlineStr">
        <is>
          <t>https://www.fut.gg/evolutions/2488-intro-to-pathway-evolutions/</t>
        </is>
      </c>
      <c r="G18" t="inlineStr">
        <is>
          <t>80</t>
        </is>
      </c>
      <c r="S18" t="inlineStr">
        <is>
          <t>3</t>
        </is>
      </c>
      <c r="CW18" t="inlineStr">
        <is>
          <t>! OVERVIEW ELIGIBLE PLAYERS EVOLVED PLAYERS TRENDING EVOLVED PLAYERS Community Verdict Worth Doing 82% of GG users upvoted this Evolution. Vote Now! 82% 18% Completion Difficulty Easy Number of Games 1 Recommended Position ST Number of Wins 0 Is Your Player Eligible? Want to check eligibility for your already evolved players? Sync them now on GG Club Trending Evolved Players View All Stoica 80 LM PAC 92 SHO 80 PAS 74 DRI 81 DEF 40 PHY 78 CAM ST LW R 3 ★ 3 ST 85.7 Acheampong 80 ST PAC 92 SHO 78 PAS 75 DRI 81 DEF 55 PHY 77 LM LW L 4 ★ 3 ST 85.4 Dahl 80 LB PAC 86 SHO 57 PAS 75 DRI 82 DEF 77 PHY 80 LM L 3 ★ 3 LB 83.4 Sonis 80 LB PAC 86 SHO 75 PAS 80 DRI 81 DEF 75 PHY 74 RB RM LM R 3 ★ 3 RB 81.3 Chiesa 80 RM PAC 87 SHO 79 PAS 75 DRI 83 DEF 44 PHY 68 RW ST R 4 ★ 4 RM 85.3 Sterling 80 RB PAC 80 SHO 58 PAS 74 DRI 77 DEF 79 PHY 83 CB LB RM LM R 3 ★ 3 RB 82.0 Evolution Upgrades A 4 Level 1 Mastantuono 80 RM PAC 80 SHO 78 PAS 79 DRI 83 DEF 53 PHY 70 CAM RW L 3 ★ 3 Mastantuono 80 RM PAC 80 SHO 78 PAS 79 DRI 83 DEF 53 PHY 70 CAM RW L 3 ★ 3 RM 80.3 UPGRADE PATHS Pick one Option A Recommended 4 Option B 4</t>
        </is>
      </c>
      <c r="CX18" t="inlineStr">
        <is>
          <t>Overall Max. 80 Max PS 3 Details Type Pathway, pick one option per level Submit by in 1 year Expiry in 1 year Coins Cost Free Points Cost Free</t>
        </is>
      </c>
      <c r="CY18" t="inlineStr">
        <is>
          <t>Overall Max. 80 Max PS 3 Details Type Pathway, pick one option per level Submit by in 1 year Expiry in 1 year Coins Cost Free Points Cost Free</t>
        </is>
      </c>
      <c r="CZ18" t="inlineStr">
        <is>
          <t>Intro to Pathway Evolutions</t>
        </is>
      </c>
      <c r="DA18" t="inlineStr">
        <is>
          <t>Intro to Pathway Evolutions Explore Pathway Evolutions, a new type of Evolution that allows you to choose how your player develops and upgrades! Orban 80 ST PAC 82 SHO 85 PAS 73 DRI 82 DEF 26 PHY 68 R 3 ★ 3 ST 81.7 Orban 80 ST PAC 82 SHO 85 PAS 73 DRI 82 DEF 26 PHY 68 R 3 ★ 3 ST 83.0 REQUIREMENTS Overall Max. 80 Max PS 3 UPGRADES A 4 in 1 year in 1 year 82% 18%</t>
        </is>
      </c>
    </row>
    <row r="19">
      <c r="A19" t="inlineStr">
        <is>
          <t>Reward</t>
        </is>
      </c>
      <c r="B19" t="inlineStr">
        <is>
          <t>Reward</t>
        </is>
      </c>
      <c r="C19" t="inlineStr">
        <is>
          <t>Gamechanger - EA SPORTS FC 27</t>
        </is>
      </c>
      <c r="D19" t="inlineStr">
        <is>
          <t>https://www.fut.gg/evolutions/2558-gamechanger/</t>
        </is>
      </c>
      <c r="G19" t="inlineStr">
        <is>
          <t>80</t>
        </is>
      </c>
      <c r="S19" t="inlineStr">
        <is>
          <t>2</t>
        </is>
      </c>
      <c r="CW19" t="inlineStr">
        <is>
          <t>3 Level 1 Patterson 80 RB PAC 68 SHO 66 PAS 75 DRI 79 DEF 79 PHY 66 LB RM LM RW L 3 ★ 3 Patterson 80 RB PAC 68 SHO 66 PAS 75 DRI 79 DEF 79 PHY 66 LB RM LM RW L 3 ★ 3 LB 68.7 UPGRADES 3</t>
        </is>
      </c>
      <c r="CX19" t="inlineStr">
        <is>
          <t>Overall Max. 80 Max PS 2 Details Submit by in 10 days Expiry in 10 days Coins Cost Free Points Cost Free</t>
        </is>
      </c>
      <c r="CY19" t="inlineStr">
        <is>
          <t>Overall Max. 80 Max PS 2 Details Submit by in 10 days Expiry in 10 days Coins Cost Free Points Cost Free</t>
        </is>
      </c>
      <c r="CZ19" t="inlineStr">
        <is>
          <t>Gamechanger</t>
        </is>
      </c>
      <c r="DA19" t="inlineStr">
        <is>
          <t>Gamechanger Add Gamechanger to any qualified player. Kühn 76 RM PAC 90 SHO 71 PAS 68 DRI 80 DEF 47 PHY 63 RW L 4 ★ 4 RM 79.4 Kühn 76 RM PAC 90 SHO 71 PAS 68 DRI 80 DEF 47 PHY 63 RW L 4 ★ 4 RM 80.9 REQUIREMENTS Overall Max. 80 Max PS 2 UPGRADES 3 in 10 days in 10 days 47% 53%</t>
        </is>
      </c>
    </row>
    <row r="20">
      <c r="A20" t="inlineStr">
        <is>
          <t>Reward</t>
        </is>
      </c>
      <c r="B20" t="inlineStr">
        <is>
          <t>Objective</t>
        </is>
      </c>
      <c r="C20" t="inlineStr">
        <is>
          <t>Technical - EA SPORTS FC 27</t>
        </is>
      </c>
      <c r="D20" t="inlineStr">
        <is>
          <t>https://www.fut.gg/evolutions/2543-technical/</t>
        </is>
      </c>
      <c r="G20" t="inlineStr">
        <is>
          <t>80</t>
        </is>
      </c>
      <c r="S20" t="inlineStr">
        <is>
          <t>2</t>
        </is>
      </c>
      <c r="CW20" t="inlineStr">
        <is>
          <t>3 Level 1 Bento 80 GK DIV 80 HAN 71 KIC 78 REF 83 SPD 39 POS 81 R 1 ★ 2 Bento 80 GK DIV 80 HAN 71 KIC 78 REF 83 SPD 39 POS 81 R 1 ★ 2 GK 78.6 UPGRADES 3</t>
        </is>
      </c>
      <c r="CX20" t="inlineStr">
        <is>
          <t>Overall Max. 80 Max PS 2 Details Submit by in 3 days Expiry in 3 days Coins Cost Free Points Cost Free</t>
        </is>
      </c>
      <c r="CY20" t="inlineStr">
        <is>
          <t>Overall Max. 80 Max PS 2 Details Submit by in 3 days Expiry in 3 days Coins Cost Free Points Cost Free</t>
        </is>
      </c>
      <c r="CZ20" t="inlineStr">
        <is>
          <t>Technical</t>
        </is>
      </c>
      <c r="DA20" t="inlineStr">
        <is>
          <t>Technical Unlocked by completing the Assist 5 task in the Back to Basics Objective objective Gittens 77 LM PAC 92 SHO 72 PAS 66 DRI 82 DEF 27 PHY 55 LW R 4 ★ 3 LM 80.0 Gittens 77 LM PAC 92 SHO 72 PAS 66 DRI 82 DEF 27 PHY 55 LW R 4 ★ 3 LM 80.8 REQUIREMENTS Overall Max. 80 Max PS 2 UPGRADES 3 in 3 days in 3 days 87% 13%</t>
        </is>
      </c>
    </row>
    <row r="21">
      <c r="A21" t="inlineStr">
        <is>
          <t>Reward</t>
        </is>
      </c>
      <c r="B21" t="inlineStr">
        <is>
          <t>Reward</t>
        </is>
      </c>
      <c r="C21" t="inlineStr">
        <is>
          <t>Frontline Flair - EA SPORTS FC 27</t>
        </is>
      </c>
      <c r="D21" t="inlineStr">
        <is>
          <t>https://www.fut.gg/evolutions/2532-frontline-flair/</t>
        </is>
      </c>
      <c r="G21" t="inlineStr">
        <is>
          <t>83</t>
        </is>
      </c>
      <c r="I21" t="inlineStr">
        <is>
          <t>LW, RW, ST</t>
        </is>
      </c>
      <c r="J21" t="inlineStr">
        <is>
          <t>CAM</t>
        </is>
      </c>
      <c r="M21" t="inlineStr">
        <is>
          <t>84</t>
        </is>
      </c>
      <c r="S21" t="inlineStr">
        <is>
          <t>7</t>
        </is>
      </c>
      <c r="X21" t="n">
        <v>1</v>
      </c>
      <c r="Y21" t="n">
        <v>84</v>
      </c>
      <c r="Z21" t="n">
        <v>2</v>
      </c>
      <c r="AA21" t="n">
        <v>84</v>
      </c>
      <c r="AB21" t="n">
        <v>1</v>
      </c>
      <c r="AC21" t="n">
        <v>82</v>
      </c>
      <c r="AF21" t="n">
        <v>2</v>
      </c>
      <c r="AG21" t="n">
        <v>84</v>
      </c>
      <c r="CW21" t="inlineStr">
        <is>
          <t>+1 OVR 84 +2 PAC 84 +1 SHO 82 +2 DRI 84 3 Level 1 Tzolis 83 LW PAC 83 SHO 81 PAS 80 DRI 84 DEF 40 PHY 73 LM R 4 ★ 4 Tzolis 84 LW PAC 84 SHO 82 PAS 80 DRI 84 DEF 40 PHY 73 LM R 4 ★ 4 LM 83.8 UPGRADES +1 OVR 84 +2 PAC 84 +1 SHO 82 +2 DRI 84 3</t>
        </is>
      </c>
      <c r="CX21" t="inlineStr">
        <is>
          <t>Overall Max. 83 Position LW, RW, ST Excluded Position CAM Max PS 7 Pace Max. 84 Details Submit by in 5 days Expiry in 12 days Coins Cost Free Points Cost Free</t>
        </is>
      </c>
      <c r="CY21" t="inlineStr">
        <is>
          <t>Overall Max. 83 Position LW, RW, ST Excluded Position CAM Max PS 7 Pace Max. 84 Details Submit by in 5 days Expiry in 12 days Coins Cost Free Points Cost Free</t>
        </is>
      </c>
      <c r="CZ21" t="inlineStr">
        <is>
          <t>Frontline Flair 2</t>
        </is>
      </c>
      <c r="DA21" t="inlineStr">
        <is>
          <t>Frontline Flair 2 Unlocked via the Token Store for 100 tokens Meerdink 80 ST PAC 78 SHO 81 PAS 70 DRI 80 DEF 38 PHY 84 L 4 ★ 3 ST 80.6 Meerdink 81 ST PAC 80 SHO 82 PAS 70 DRI 82 DEF 38 PHY 84 L 4 ★ 3 ST 82.1 REQUIREMENTS Overall Max. 83 Position LW, RW, ST Excluded Position CAM Max PS 7 Pace Max. 84 UPGRADES +1 OVR 84 +2 PAC 84 +1 SHO 82 +2 DRI 84 3 in 5 days in 12 days 76% 24%</t>
        </is>
      </c>
    </row>
    <row r="22">
      <c r="A22" t="inlineStr">
        <is>
          <t>Reward</t>
        </is>
      </c>
      <c r="B22" t="inlineStr">
        <is>
          <t>Objective</t>
        </is>
      </c>
      <c r="C22" t="inlineStr">
        <is>
          <t>Pinged Pass - EA SPORTS FC 27</t>
        </is>
      </c>
      <c r="D22" t="inlineStr">
        <is>
          <t>https://www.fut.gg/evolutions/2501-pinged-pass/</t>
        </is>
      </c>
      <c r="G22" t="inlineStr">
        <is>
          <t>79</t>
        </is>
      </c>
      <c r="S22" t="inlineStr">
        <is>
          <t>2</t>
        </is>
      </c>
      <c r="CW22" t="inlineStr">
        <is>
          <t>3 Level 1 Gerard Martín 79 CB PAC 74 SHO 53 PAS 75 DRI 70 DEF 80 PHY 79 LB LM L 3 ★ 3 Gerard Martín 79 CB PAC 74 SHO 53 PAS 75 DRI 70 DEF 80 PHY 79 LB LM L 3 ★ 3 CB 77.5 UPGRADES 3</t>
        </is>
      </c>
      <c r="CX22" t="inlineStr">
        <is>
          <t>Overall Max. 79 Max PS 2 Details Submit by in 12 days Expiry in 12 days Coins Cost Free Points Cost Free</t>
        </is>
      </c>
      <c r="CY22" t="inlineStr">
        <is>
          <t>Overall Max. 79 Max PS 2 Details Submit by in 12 days Expiry in 12 days Coins Cost Free Points Cost Free</t>
        </is>
      </c>
      <c r="CZ22" t="inlineStr">
        <is>
          <t>Pinged Pass</t>
        </is>
      </c>
      <c r="DA22" t="inlineStr">
        <is>
          <t>Pinged Pass Unlocked by completing the Pep's Domination task in the Ones We Watched World Class Challenge objective Vite 76 CM PAC 80 SHO 61 PAS 73 DRI 75 DEF 73 PHY 67 CDM CAM L 3 ★ 4 CDM 78.6 Vite 76 CM PAC 80 SHO 61 PAS 73 DRI 75 DEF 73 PHY 67 CDM CAM L 3 ★ 4 CDM 80.1 REQUIREMENTS Overall Max. 79 Max PS 2 UPGRADES 3 in 12 days in 12 days 97% 3%</t>
        </is>
      </c>
    </row>
    <row r="23">
      <c r="A23" t="inlineStr">
        <is>
          <t>Reward</t>
        </is>
      </c>
      <c r="B23" t="inlineStr">
        <is>
          <t>Objective</t>
        </is>
      </c>
      <c r="C23" t="inlineStr">
        <is>
          <t>Believe - EA SPORTS FC 27</t>
        </is>
      </c>
      <c r="D23" t="inlineStr">
        <is>
          <t>https://www.fut.gg/evolutions/2500-believe/</t>
        </is>
      </c>
      <c r="G23" t="inlineStr">
        <is>
          <t>82</t>
        </is>
      </c>
      <c r="I23" t="inlineStr">
        <is>
          <t>ST Details Submit by in 11 months Expiry in 11 months Coins Cost Free Points Cost Free</t>
        </is>
      </c>
      <c r="X23" t="n">
        <v>1</v>
      </c>
      <c r="Y23" t="n">
        <v>83</v>
      </c>
      <c r="BH23" t="n">
        <v>4</v>
      </c>
      <c r="BI23" t="n">
        <v>83</v>
      </c>
      <c r="BX23" t="n">
        <v>3</v>
      </c>
      <c r="BY23" t="n">
        <v>84</v>
      </c>
      <c r="CW23" t="inlineStr">
        <is>
          <t>+1 OVR 83 +4 Short Pass 83 +3 Composure 84 Level 1 Sinayoko 82 ST PAC 81 SHO 83 PAS 73 DRI 81 DEF 48 PHY 82 LM CAM LW R 3 ★ 4 Sinayoko 83 ST PAC 81 SHO 83 PAS 74 DRI 81 DEF 48 PHY 82 LM CAM LW R 3 ★ 4 ST 78.9 UPGRADES +1 OVR 83 +4 Short Pass 83 +3 Composure 84</t>
        </is>
      </c>
      <c r="CX23" t="inlineStr">
        <is>
          <t>Overall Max. 82 Position ST Details Submit by in 11 months Expiry in 11 months Coins Cost Free Points Cost Free</t>
        </is>
      </c>
      <c r="CY23" t="inlineStr">
        <is>
          <t>Overall Max. 82 Position ST Details Submit by in 11 months Expiry in 11 months Coins Cost Free Points Cost Free</t>
        </is>
      </c>
      <c r="CZ23" t="inlineStr">
        <is>
          <t>Believe</t>
        </is>
      </c>
      <c r="DA23" t="inlineStr">
        <is>
          <t>Believe Unlocked by completing the Ted Lasso's Masterclass objective Chiesa 80 RM PAC 87 SHO 79 PAS 75 DRI 83 DEF 44 PHY 68 RW ST R 4 ★ 4 RM 84.0 Chiesa 81 RM PAC 87 SHO 79 PAS 77 DRI 83 DEF 44 PHY 68 RW ST R 4 ★ 4 RM 84.4 REQUIREMENTS Overall Max. 82 Position ST UPGRADES +1 OVR 83 +4 Short Pass 83 +3 Composure 84 in 11 months in 11 months 35% 65%</t>
        </is>
      </c>
    </row>
    <row r="24">
      <c r="A24" t="inlineStr">
        <is>
          <t>Reward</t>
        </is>
      </c>
      <c r="B24" t="inlineStr">
        <is>
          <t>Premium Season Pass</t>
        </is>
      </c>
      <c r="C24" t="inlineStr">
        <is>
          <t>Shooting Practice [SP+ 28] - EA SPORTS FC 27</t>
        </is>
      </c>
      <c r="D24" t="inlineStr">
        <is>
          <t>https://www.fut.gg/evolutions/2499-shooting-practice-sp-28/</t>
        </is>
      </c>
      <c r="G24" t="inlineStr">
        <is>
          <t>81</t>
        </is>
      </c>
      <c r="I24" t="inlineStr">
        <is>
          <t>LW, RW, ST</t>
        </is>
      </c>
      <c r="S24" t="inlineStr">
        <is>
          <t>3</t>
        </is>
      </c>
      <c r="T24" t="inlineStr">
        <is>
          <t>0</t>
        </is>
      </c>
      <c r="CW24" t="inlineStr">
        <is>
          <t>B · A 4 Level 1 Poljak 81 LB PAC 80 SHO 63 PAS 75 DRI 74 DEF 76 PHY 83 RB RM LM LW R 4 ★ 3 Poljak 81 LB PAC 80 SHO 63 PAS 75 DRI 74 DEF 76 PHY 83 RB RM LM LW R 4 ★ 3 RB 73.5 UPGRADE PATHS Pick one Option A 4 Option B Recommended 4</t>
        </is>
      </c>
      <c r="CX24" t="inlineStr">
        <is>
          <t>Overall Max. 81 Position LW, RW, ST Max PS 3 Max PS+ 0 Details Type Pathway, pick one option per level Submit by in 12 days Expiry in 12 days Coins Cost Free Points Cost Free</t>
        </is>
      </c>
      <c r="CY24" t="inlineStr">
        <is>
          <t>Overall Max. 81 Position LW, RW, ST Max PS 3 Max PS+ 0 Details Type Pathway, pick one option per level Submit by in 12 days Expiry in 12 days Coins Cost Free Points Cost Free</t>
        </is>
      </c>
      <c r="CZ24" t="inlineStr">
        <is>
          <t>Shooting Practice [SP+ 28]</t>
        </is>
      </c>
      <c r="DA24" t="inlineStr">
        <is>
          <t>Shooting Practice [SP+ 28] Unlocked by reaching level 28 in the Premium Season Pass. Nkoudou 78 LM PAC 92 SHO 79 PAS 71 DRI 81 DEF 34 PHY 63 LW R 5 ★ 3 LM 82.1 Nkoudou 78 LM PAC 92 SHO 79 PAS 71 DRI 81 DEF 34 PHY 63 LW R 5 ★ 3 LM 83.6 REQUIREMENTS Overall Max. 81 Position LW, RW, ST Max PS 3 Max PS+ 0 UPGRADES B · A 4 in 12 days in 12 days 82% 18%</t>
        </is>
      </c>
    </row>
    <row r="25">
      <c r="A25" t="inlineStr">
        <is>
          <t>Reward</t>
        </is>
      </c>
      <c r="B25" t="inlineStr">
        <is>
          <t>Standard Season Pass</t>
        </is>
      </c>
      <c r="C25" t="inlineStr">
        <is>
          <t>Creative or Composed? [SP 27] - EA SPORTS FC 27</t>
        </is>
      </c>
      <c r="D25" t="inlineStr">
        <is>
          <t>https://www.fut.gg/evolutions/2498-creative-or-composed-sp-27/</t>
        </is>
      </c>
      <c r="G25" t="inlineStr">
        <is>
          <t>79</t>
        </is>
      </c>
      <c r="S25" t="inlineStr">
        <is>
          <t>2</t>
        </is>
      </c>
      <c r="CW25" t="inlineStr">
        <is>
          <t>A · A 3 Level 1 Gerard Martín 79 CB PAC 74 SHO 53 PAS 75 DRI 70 DEF 80 PHY 79 LB LM L 3 ★ 3 Gerard Martín 79 CB PAC 74 SHO 53 PAS 75 DRI 70 DEF 80 PHY 79 LB LM L 3 ★ 3 CB 76.8 UPGRADE PATHS Pick one Option A Recommended 3 Option B 3</t>
        </is>
      </c>
      <c r="CX25" t="inlineStr">
        <is>
          <t>Overall Max. 79 Max PS 2 Details Type Pathway, pick one option per level Submit by in 12 days Expiry in 12 days Coins Cost Free Points Cost Free</t>
        </is>
      </c>
      <c r="CY25" t="inlineStr">
        <is>
          <t>Overall Max. 79 Max PS 2 Details Type Pathway, pick one option per level Submit by in 12 days Expiry in 12 days Coins Cost Free Points Cost Free</t>
        </is>
      </c>
      <c r="CZ25" t="inlineStr">
        <is>
          <t>Creative or Composed? [SP 27]</t>
        </is>
      </c>
      <c r="DA25" t="inlineStr">
        <is>
          <t>Creative or Composed? [SP 27] Unlocked by reaching level 27 in the Standard Season Pass. Baku 79 RB PAC 83 SHO 72 PAS 75 DRI 80 DEF 75 PHY 76 RM CM RW R 3 ★ 4 CM 78.2 Baku 79 RB PAC 83 SHO 72 PAS 75 DRI 80 DEF 75 PHY 76 RM CM RW R 3 ★ 4 CM 80.2 REQUIREMENTS Overall Max. 79 Max PS 2 UPGRADES A · A 3 in 12 days in 12 days 88% 12%</t>
        </is>
      </c>
    </row>
    <row r="26">
      <c r="A26" t="inlineStr">
        <is>
          <t>Reward</t>
        </is>
      </c>
      <c r="B26" t="inlineStr">
        <is>
          <t>Premium Season Pass</t>
        </is>
      </c>
      <c r="C26" t="inlineStr">
        <is>
          <t>Winger Glow Up [SP+ 26] - EA SPORTS FC 27</t>
        </is>
      </c>
      <c r="D26" t="inlineStr">
        <is>
          <t>https://www.fut.gg/evolutions/2497-winger-glow-up-sp-26/</t>
        </is>
      </c>
      <c r="G26" t="inlineStr">
        <is>
          <t>81</t>
        </is>
      </c>
      <c r="I26" t="inlineStr">
        <is>
          <t>LW</t>
        </is>
      </c>
      <c r="J26" t="inlineStr">
        <is>
          <t>LB, ST</t>
        </is>
      </c>
      <c r="M26" t="inlineStr">
        <is>
          <t>85</t>
        </is>
      </c>
      <c r="S26" t="inlineStr">
        <is>
          <t>7</t>
        </is>
      </c>
      <c r="T26" t="inlineStr">
        <is>
          <t>0</t>
        </is>
      </c>
      <c r="U26" t="inlineStr">
        <is>
          <t>3</t>
        </is>
      </c>
      <c r="X26" t="n">
        <v>10</v>
      </c>
      <c r="Y26" t="n">
        <v>83</v>
      </c>
      <c r="AL26" t="n">
        <v>15</v>
      </c>
      <c r="AM26" t="n">
        <v>85</v>
      </c>
      <c r="AN26" t="n">
        <v>15</v>
      </c>
      <c r="AO26" t="n">
        <v>85</v>
      </c>
      <c r="AP26" t="n">
        <v>10</v>
      </c>
      <c r="AQ26" t="n">
        <v>80</v>
      </c>
      <c r="AR26" t="n">
        <v>10</v>
      </c>
      <c r="AS26" t="n">
        <v>78</v>
      </c>
      <c r="AT26" t="n">
        <v>10</v>
      </c>
      <c r="AU26" t="n">
        <v>77</v>
      </c>
      <c r="AV26" t="n">
        <v>10</v>
      </c>
      <c r="AW26" t="n">
        <v>80</v>
      </c>
      <c r="AX26" t="n">
        <v>10</v>
      </c>
      <c r="AY26" t="n">
        <v>74</v>
      </c>
      <c r="AZ26" t="n">
        <v>10</v>
      </c>
      <c r="BA26" t="n">
        <v>74</v>
      </c>
      <c r="BB26" t="n">
        <v>10</v>
      </c>
      <c r="BC26" t="n">
        <v>81</v>
      </c>
      <c r="BD26" t="n">
        <v>10</v>
      </c>
      <c r="BE26" t="n">
        <v>82</v>
      </c>
      <c r="BH26" t="n">
        <v>10</v>
      </c>
      <c r="BI26" t="n">
        <v>76</v>
      </c>
      <c r="BJ26" t="n">
        <v>10</v>
      </c>
      <c r="BK26" t="n">
        <v>80</v>
      </c>
      <c r="BL26" t="n">
        <v>10</v>
      </c>
      <c r="BM26" t="n">
        <v>78</v>
      </c>
      <c r="BN26" t="n">
        <v>15</v>
      </c>
      <c r="BO26" t="n">
        <v>86</v>
      </c>
      <c r="BP26" t="n">
        <v>15</v>
      </c>
      <c r="BQ26" t="n">
        <v>85</v>
      </c>
      <c r="BR26" t="n">
        <v>15</v>
      </c>
      <c r="BS26" t="n">
        <v>78</v>
      </c>
      <c r="BT26" t="n">
        <v>15</v>
      </c>
      <c r="BU26" t="n">
        <v>85</v>
      </c>
      <c r="BV26" t="n">
        <v>15</v>
      </c>
      <c r="BW26" t="n">
        <v>84</v>
      </c>
      <c r="BX26" t="n">
        <v>15</v>
      </c>
      <c r="BY26" t="n">
        <v>80</v>
      </c>
      <c r="CL26" t="n">
        <v>10</v>
      </c>
      <c r="CM26" t="n">
        <v>72</v>
      </c>
      <c r="CR26" t="n">
        <v>1</v>
      </c>
      <c r="CS26" t="n">
        <v>3</v>
      </c>
      <c r="CW26" t="inlineStr">
        <is>
          <t>+10 OVR 83 +1 SM 3 +10 Positioning 80 +10 Volleys 74 +10 Fk Accuracy 73 +15 Agility 86 +15 Dribbling 84 +10 Finishing 78 +10 Penalties 74 +10 Short Pass 76 +15 Balance 85 +15 Composure 80 +15 Acceleration 85 +10 Shot Power 77 +10 Vision 81 +10 Long Pass 80 +15 Reactions 78 +10 Stamina 72 +15 Sprint Speed 85 +10 Long Shots 80 +10 Crossing 82 +10 Curve 78 +15 Ball Control 85 3 Level 1 Dudinha 81 LM PAC 71 SHO 73 PAS 78 DRI 81 DEF 41 PHY 52 LW L 4 ★ 3 Dudinha 83 LM PAC 71 SHO 74 PAS 78 DRI 83 DEF 41 PHY 52 LW L 4 ★ 3 LM 70.0 UPGRADES +10 OVR 83 +10 Positioning 80 +10 Volleys 74 +10 Fk Accuracy 73 +15 Agility 86 +15 Dribbling 84</t>
        </is>
      </c>
      <c r="CX26" t="inlineStr">
        <is>
          <t>Max Pos. 3 Overall Max. 81 Position LW Excluded Position LB, ST Max PS 7 Max PS+ 0 Pace Max. 85 Details Submit by in 12 days Expiry in 12 days Coins Cost Free Points Cost Free</t>
        </is>
      </c>
      <c r="CY26" t="inlineStr">
        <is>
          <t>Max Pos. 3 Overall Max. 81 Position LW Excluded Position LB, ST Max PS 7 Max PS+ 0 Pace Max. 85 Details Submit by in 12 days Expiry in 12 days Coins Cost Free Points Cost Free</t>
        </is>
      </c>
      <c r="CZ26" t="inlineStr">
        <is>
          <t>Winger Glow Up [SP+ 26]</t>
        </is>
      </c>
      <c r="DA26" t="inlineStr">
        <is>
          <t>Winger Glow Up [SP+ 26] Unlocked by reaching level 26 in the Premium Season Pass. Cambiaghi 76 LM PAC 73 SHO 74 PAS 72 DRI 79 DEF 43 PHY 60 LW R 3 ★ 5 LW 71.0 Cambiaghi 83 LM PAC 85 SHO 78 PAS 78 DRI 84 DEF 43 PHY 63 LW R 3 ★ 5 LM 81.9 REQUIREMENTS Max Pos. 3 Overall Max. 81 Position LW Excluded Position LB, ST Max PS 7 Max PS+ 0 Pace Max. 85 UPGRADES +10 OVR 83 +1 SM 3 +10 Positioning 80 +10 Volleys 74 +10 Fk Accuracy 73 +15 Agility 86 +15 Dribbling 84 +10 Finishing 78 +10 Penalties 74 +10 Short Pass 76 +15 Balance 85 +15 Composure 80 +15 Acceleration 85 +10 Shot Power 77 +10 Vision 81 +10 Long Pass 80 +15 Reactions 78 +10 Stamina 72 +15 Sprint Speed 85 +10 Long Shots 80 +10 Crossing 82 +10 Curve 78 +15 Ball Control 85 3 in 12 days in 12 days 90% 10%</t>
        </is>
      </c>
    </row>
    <row r="27">
      <c r="A27" t="inlineStr">
        <is>
          <t>Reward</t>
        </is>
      </c>
      <c r="B27" t="inlineStr">
        <is>
          <t>Premium Season Pass</t>
        </is>
      </c>
      <c r="C27" t="inlineStr">
        <is>
          <t>Tactical Ascent [SP+ 14] - EA SPORTS FC 27</t>
        </is>
      </c>
      <c r="D27" t="inlineStr">
        <is>
          <t>https://www.fut.gg/evolutions/2496-tactical-ascent-sp-14/</t>
        </is>
      </c>
      <c r="G27" t="inlineStr">
        <is>
          <t>79</t>
        </is>
      </c>
      <c r="S27" t="inlineStr">
        <is>
          <t>2</t>
        </is>
      </c>
      <c r="CW27" t="inlineStr">
        <is>
          <t>A · A 3 Level 1 Sarr 79 CM PAC 66 SHO 66 PAS 77 DRI 79 DEF 78 PHY 74 CDM R 2 ★ 3 Sarr 79 CM PAC 66 SHO 66 PAS 77 DRI 79 DEF 78 PHY 74 CDM R 2 ★ 3 CDM 74.6 UPGRADE PATHS Pick one Option A Recommended 3 Option B 3</t>
        </is>
      </c>
      <c r="CX27" t="inlineStr">
        <is>
          <t>Overall Max. 79 Max PS 2 Details Type Pathway, pick one option per level Submit by in 12 days Expiry in 12 days Coins Cost Free Points Cost Free</t>
        </is>
      </c>
      <c r="CY27" t="inlineStr">
        <is>
          <t>Overall Max. 79 Max PS 2 Details Type Pathway, pick one option per level Submit by in 12 days Expiry in 12 days Coins Cost Free Points Cost Free</t>
        </is>
      </c>
      <c r="CZ27" t="inlineStr">
        <is>
          <t>Tactical Ascent [SP+ 14]</t>
        </is>
      </c>
      <c r="DA27" t="inlineStr">
        <is>
          <t>Tactical Ascent [SP+ 14] Unlocked by reaching level 14 in the Premium Season Pass. Mika Mármol 75 CB PAC 85 SHO 55 PAS 66 DRI 73 DEF 74 PHY 79 LB L 2 ★ 3 LB 77.0 Mika Mármol 75 CB PAC 85 SHO 55 PAS 66 DRI 73 DEF 74 PHY 79 LB L 2 ★ 3 LB 80.1 REQUIREMENTS Overall Max. 79 Max PS 2 UPGRADES A · A 3 in 12 days in 12 days 89% 11%</t>
        </is>
      </c>
    </row>
    <row r="28">
      <c r="A28" t="inlineStr">
        <is>
          <t>Reward</t>
        </is>
      </c>
      <c r="B28" t="inlineStr">
        <is>
          <t>Standard Season Pass</t>
        </is>
      </c>
      <c r="C28" t="inlineStr">
        <is>
          <t>Relentless [SP 11] - EA SPORTS FC 27</t>
        </is>
      </c>
      <c r="D28" t="inlineStr">
        <is>
          <t>https://www.fut.gg/evolutions/2495-relentless-sp-11/</t>
        </is>
      </c>
      <c r="G28" t="inlineStr">
        <is>
          <t>79</t>
        </is>
      </c>
      <c r="S28" t="inlineStr">
        <is>
          <t>2</t>
        </is>
      </c>
      <c r="CW28" t="inlineStr">
        <is>
          <t>3 Level 1 Ravensbergen 79 ST PAC 75 SHO 80 PAS 65 DRI 75 DEF 33 PHY 73 R 3 ★ 3 Ravensbergen 79 ST PAC 75 SHO 80 PAS 65 DRI 75 DEF 33 PHY 73 R 3 ★ 3 ST 71.5 UPGRADES 3</t>
        </is>
      </c>
      <c r="CX28" t="inlineStr">
        <is>
          <t>Overall Max. 79 Max PS 2 Details Submit by in 12 days Expiry in 12 days Coins Cost Free Points Cost Free</t>
        </is>
      </c>
      <c r="CY28" t="inlineStr">
        <is>
          <t>Overall Max. 79 Max PS 2 Details Submit by in 12 days Expiry in 12 days Coins Cost Free Points Cost Free</t>
        </is>
      </c>
      <c r="CZ28" t="inlineStr">
        <is>
          <t>Relentless [SP 11]</t>
        </is>
      </c>
      <c r="DA28" t="inlineStr">
        <is>
          <t>Relentless [SP 11] Unlocked by reaching level 11 in the Standard Season Pass. Baku 79 RB PAC 83 SHO 72 PAS 75 DRI 80 DEF 75 PHY 76 RM CM RW R 3 ★ 4 CM 78.2 Baku 79 RB PAC 83 SHO 72 PAS 75 DRI 80 DEF 75 PHY 76 RM CM RW R 3 ★ 4 CM 78.7 REQUIREMENTS Overall Max. 79 Max PS 2 UPGRADES 3 in 12 days in 12 days 39% 61%</t>
        </is>
      </c>
    </row>
    <row r="29">
      <c r="A29" t="inlineStr">
        <is>
          <t>Reward</t>
        </is>
      </c>
      <c r="B29" t="inlineStr">
        <is>
          <t>Standard Season Pass</t>
        </is>
      </c>
      <c r="C29" t="inlineStr">
        <is>
          <t>Striker Glow Up [SP 7] - EA SPORTS FC 27</t>
        </is>
      </c>
      <c r="D29" t="inlineStr">
        <is>
          <t>https://www.fut.gg/evolutions/2494-striker-glow-up-sp-7/</t>
        </is>
      </c>
      <c r="G29" t="inlineStr">
        <is>
          <t>79</t>
        </is>
      </c>
      <c r="I29" t="inlineStr">
        <is>
          <t>ST</t>
        </is>
      </c>
      <c r="J29" t="inlineStr">
        <is>
          <t>CAM, CM</t>
        </is>
      </c>
      <c r="M29" t="inlineStr">
        <is>
          <t>84</t>
        </is>
      </c>
      <c r="S29" t="inlineStr">
        <is>
          <t>7</t>
        </is>
      </c>
      <c r="U29" t="inlineStr">
        <is>
          <t>3</t>
        </is>
      </c>
      <c r="X29" t="n">
        <v>10</v>
      </c>
      <c r="Y29" t="n">
        <v>80</v>
      </c>
      <c r="AL29" t="n">
        <v>10</v>
      </c>
      <c r="AM29" t="n">
        <v>80</v>
      </c>
      <c r="AN29" t="n">
        <v>10</v>
      </c>
      <c r="AO29" t="n">
        <v>78</v>
      </c>
      <c r="AP29" t="n">
        <v>15</v>
      </c>
      <c r="AQ29" t="n">
        <v>82</v>
      </c>
      <c r="AR29" t="n">
        <v>15</v>
      </c>
      <c r="AS29" t="n">
        <v>83</v>
      </c>
      <c r="AT29" t="n">
        <v>15</v>
      </c>
      <c r="AU29" t="n">
        <v>82</v>
      </c>
      <c r="AV29" t="n">
        <v>15</v>
      </c>
      <c r="AW29" t="n">
        <v>78</v>
      </c>
      <c r="AX29" t="n">
        <v>15</v>
      </c>
      <c r="AY29" t="n">
        <v>78</v>
      </c>
      <c r="AZ29" t="n">
        <v>10</v>
      </c>
      <c r="BA29" t="n">
        <v>75</v>
      </c>
      <c r="BB29" t="n">
        <v>8</v>
      </c>
      <c r="BC29" t="n">
        <v>70</v>
      </c>
      <c r="BH29" t="n">
        <v>8</v>
      </c>
      <c r="BI29" t="n">
        <v>72</v>
      </c>
      <c r="BJ29" t="n">
        <v>8</v>
      </c>
      <c r="BK29" t="n">
        <v>62</v>
      </c>
      <c r="BL29" t="n">
        <v>15</v>
      </c>
      <c r="BM29" t="n">
        <v>77</v>
      </c>
      <c r="BN29" t="n">
        <v>15</v>
      </c>
      <c r="BO29" t="n">
        <v>78</v>
      </c>
      <c r="BP29" t="n">
        <v>15</v>
      </c>
      <c r="BQ29" t="n">
        <v>77</v>
      </c>
      <c r="BR29" t="n">
        <v>10</v>
      </c>
      <c r="BS29" t="n">
        <v>76</v>
      </c>
      <c r="BT29" t="n">
        <v>10</v>
      </c>
      <c r="BU29" t="n">
        <v>76</v>
      </c>
      <c r="BV29" t="n">
        <v>10</v>
      </c>
      <c r="BW29" t="n">
        <v>76</v>
      </c>
      <c r="BX29" t="n">
        <v>8</v>
      </c>
      <c r="BY29" t="n">
        <v>80</v>
      </c>
      <c r="CJ29" t="n">
        <v>10</v>
      </c>
      <c r="CK29" t="n">
        <v>78</v>
      </c>
      <c r="CL29" t="n">
        <v>10</v>
      </c>
      <c r="CM29" t="n">
        <v>67</v>
      </c>
      <c r="CW29" t="inlineStr">
        <is>
          <t>+10 OVR 80 +15 Positioning 82 +15 Volleys 78 +8 Long Pass 62 +10 Reactions 76 +10 Jumping 78 +15 Finishing 83 +10 Penalties 75 +15 Curve 77 +10 Ball Control 76 +10 Stamina 67 +10 Acceleration 80 +15 Shot Power 82 +8 Vision 70 +15 Agility 78 +10 Dribbling 76 +10 Sprint Speed 78 +15 Long Shots 78 +8 Short Pass 72 +15 Balance 77 +8 Composure 80 3 Level 1 Kössler 79 ST PAC 83 SHO 78 PAS 71 DRI 77 DEF 45 PHY 78 R 3 ★ 2 Kössler 80 ST PAC 83 SHO 78 PAS 71 DRI 77 DEF 45 PHY 78 R 3 ★ 2 ST 72.6 UPGRADES +10 OVR 80 +15 Positioning 82 +15 Volleys 78 +8 Long Pass 62 +10 Reactions 76 +10 Jumping 78</t>
        </is>
      </c>
      <c r="CX29" t="inlineStr">
        <is>
          <t>Max Pos. 3 Overall Max. 79 Position ST Excluded Position CAM, CM Max PS 7 Pace Max. 84 Details Submit by in 12 days Expiry in 12 days Coins Cost Free Points Cost Free</t>
        </is>
      </c>
      <c r="CY29" t="inlineStr">
        <is>
          <t>Max Pos. 3 Overall Max. 79 Position ST Excluded Position CAM, CM Max PS 7 Pace Max. 84 Details Submit by in 12 days Expiry in 12 days Coins Cost Free Points Cost Free</t>
        </is>
      </c>
      <c r="CZ29" t="inlineStr">
        <is>
          <t>Striker Glow Up [SP 7]</t>
        </is>
      </c>
      <c r="DA29" t="inlineStr">
        <is>
          <t>Striker Glow Up [SP 7] Unlocked by reaching level 7 in the Standard Season Pass. Zirkzee 77 ST PAC 67 SHO 76 PAS 73 DRI 80 DEF 42 PHY 75 R 4 ★ 3 ST 70.5 Zirkzee 80 ST PAC 77 SHO 81 PAS 74 DRI 82 DEF 42 PHY 75 R 4 ★ 3 ST 78.9 REQUIREMENTS Max Pos. 3 Overall Max. 79 Position ST Excluded Position CAM, CM Max PS 7 Pace Max. 84 UPGRADES +10 OVR 80 +15 Positioning 82 +15 Volleys 78 +8 Long Pass 62 +10 Reactions 76 +10 Jumping 78 +15 Finishing 83 +10 Penalties 75 +15 Curve 77 +10 Ball Control 76 +10 Stamina 67 +10 Acceleration 80 +15 Shot Power 82 +8 Vision 70 +15 Agility 78 +10 Dribbling 76 +10 Sprint Speed 78 +15 Long Shots 78 +8 Short Pass 72 +15 Balance 77 +8 Composure 80 3 in 12 days in 12 days 89% 11%</t>
        </is>
      </c>
    </row>
    <row r="30">
      <c r="A30" t="inlineStr">
        <is>
          <t>Reward</t>
        </is>
      </c>
      <c r="B30" t="inlineStr">
        <is>
          <t>Premium Season Pass</t>
        </is>
      </c>
      <c r="C30" t="inlineStr">
        <is>
          <t>Midfield Polish [SP+ 1] - EA SPORTS FC 27</t>
        </is>
      </c>
      <c r="D30" t="inlineStr">
        <is>
          <t>https://www.fut.gg/evolutions/2493-midfield-polish-sp-1/</t>
        </is>
      </c>
      <c r="G30" t="inlineStr">
        <is>
          <t>79</t>
        </is>
      </c>
      <c r="I30" t="inlineStr">
        <is>
          <t>CM, CDM</t>
        </is>
      </c>
      <c r="J30" t="inlineStr">
        <is>
          <t>CAM Details Submit by in 12 days Expiry in 12 days Coins Cost Free Points Cost Free</t>
        </is>
      </c>
      <c r="X30" t="n">
        <v>1</v>
      </c>
      <c r="Y30" t="n">
        <v>80</v>
      </c>
      <c r="AD30" t="n">
        <v>1</v>
      </c>
      <c r="AE30" t="n">
        <v>79</v>
      </c>
      <c r="AH30" t="n">
        <v>1</v>
      </c>
      <c r="AI30" t="n">
        <v>79</v>
      </c>
      <c r="CW30" t="inlineStr">
        <is>
          <t>+1 OVR 80 +1 PAS 79 +1 DEF 79 Level 1 Angelina 79 CM PAC 72 SHO 70 PAS 78 DRI 79 DEF 65 PHY 68 CDM LM LW R 4 ★ 4 Angelina 80 CM PAC 72 SHO 70 PAS 79 DRI 79 DEF 66 PHY 68 CDM LM LW R 4 ★ 4 CM 75.0 UPGRADES +1 OVR 80 +1 PAS 79 +1 DEF 79</t>
        </is>
      </c>
      <c r="CX30" t="inlineStr">
        <is>
          <t>Overall Max. 79 Position CM, CDM Excluded Position CAM Details Submit by in 12 days Expiry in 12 days Coins Cost Free Points Cost Free</t>
        </is>
      </c>
      <c r="CY30" t="inlineStr">
        <is>
          <t>Overall Max. 79 Position CM, CDM Excluded Position CAM Details Submit by in 12 days Expiry in 12 days Coins Cost Free Points Cost Free</t>
        </is>
      </c>
      <c r="CZ30" t="inlineStr">
        <is>
          <t>Midfield Polish [SP+ 1]</t>
        </is>
      </c>
      <c r="DA30" t="inlineStr">
        <is>
          <t>Midfield Polish [SP+ 1] Unlocked by reaching level 1 in the Premium Season Pass. Hato 78 LB PAC 85 SHO 42 PAS 70 DRI 74 DEF 76 PHY 74 CB CDM L 2 ★ 3 CDM 79.2 Hato 79 LB PAC 85 SHO 42 PAS 71 DRI 74 DEF 77 PHY 74 CB CDM L 2 ★ 3 CDM 79.8 REQUIREMENTS Overall Max. 79 Position CM, CDM Excluded Position CAM UPGRADES +1 OVR 80 +1 PAS 79 +1 DEF 79 in 12 days in 12 days 24% 76%</t>
        </is>
      </c>
    </row>
    <row r="31">
      <c r="A31" t="inlineStr">
        <is>
          <t>Reward</t>
        </is>
      </c>
      <c r="B31" t="inlineStr">
        <is>
          <t>Reward</t>
        </is>
      </c>
      <c r="C31" t="inlineStr">
        <is>
          <t>Repeat Delivery - EA SPORTS FC 27</t>
        </is>
      </c>
      <c r="D31" t="inlineStr">
        <is>
          <t>https://www.fut.gg/evolutions/2489-repeat-delivery/</t>
        </is>
      </c>
      <c r="G31" t="inlineStr">
        <is>
          <t>74</t>
        </is>
      </c>
      <c r="I31" t="inlineStr">
        <is>
          <t>LM, RM</t>
        </is>
      </c>
      <c r="J31" t="inlineStr">
        <is>
          <t>LB, RB</t>
        </is>
      </c>
      <c r="M31" t="inlineStr">
        <is>
          <t>83</t>
        </is>
      </c>
      <c r="S31" t="inlineStr">
        <is>
          <t>7</t>
        </is>
      </c>
      <c r="X31" t="n">
        <v>8</v>
      </c>
      <c r="Y31" t="n">
        <v>78</v>
      </c>
      <c r="AL31" t="n">
        <v>5</v>
      </c>
      <c r="AM31" t="n">
        <v>80</v>
      </c>
      <c r="AN31" t="n">
        <v>5</v>
      </c>
      <c r="AO31" t="n">
        <v>80</v>
      </c>
      <c r="BB31" t="n">
        <v>15</v>
      </c>
      <c r="BC31" t="n">
        <v>84</v>
      </c>
      <c r="BD31" t="n">
        <v>10</v>
      </c>
      <c r="BE31" t="n">
        <v>78</v>
      </c>
      <c r="BH31" t="n">
        <v>15</v>
      </c>
      <c r="BI31" t="n">
        <v>76</v>
      </c>
      <c r="BJ31" t="n">
        <v>12</v>
      </c>
      <c r="BK31" t="n">
        <v>76</v>
      </c>
      <c r="BL31" t="n">
        <v>12</v>
      </c>
      <c r="BM31" t="n">
        <v>78</v>
      </c>
      <c r="BN31" t="n">
        <v>8</v>
      </c>
      <c r="BO31" t="n">
        <v>78</v>
      </c>
      <c r="BP31" t="n">
        <v>12</v>
      </c>
      <c r="BQ31" t="n">
        <v>75</v>
      </c>
      <c r="BR31" t="n">
        <v>12</v>
      </c>
      <c r="BS31" t="n">
        <v>73</v>
      </c>
      <c r="BT31" t="n">
        <v>8</v>
      </c>
      <c r="BU31" t="n">
        <v>74</v>
      </c>
      <c r="BV31" t="n">
        <v>8</v>
      </c>
      <c r="BW31" t="n">
        <v>74</v>
      </c>
      <c r="BX31" t="n">
        <v>10</v>
      </c>
      <c r="BY31" t="n">
        <v>75</v>
      </c>
      <c r="CL31" t="n">
        <v>15</v>
      </c>
      <c r="CM31" t="n">
        <v>78</v>
      </c>
      <c r="CR31" t="n">
        <v>2</v>
      </c>
      <c r="CS31" t="n">
        <v>3</v>
      </c>
      <c r="CT31" t="n">
        <v>2</v>
      </c>
      <c r="CU31" t="n">
        <v>3</v>
      </c>
      <c r="CW31" t="inlineStr">
        <is>
          <t>+8 OVR 78 +2 SM 3 +2 WF 3 +5 Sprint Speed 80 +15 Short Pass 76 +12 Balance 75 +10 Composure 75 +15 Vision 84 +12 Long Pass 76 +12 Reactions 73 +15 Stamina 78 +10 Crossing 78 +12 Curve 78 +8 Ball Control 74 +5 Acceleration 80 +4 Fk Accuracy 80 +8 Agility 78 +8 Dribbling 74 3 Level 1 Erenbjerg 74 CAM PAC 67 SHO 72 PAS 71 DRI 75 DEF 52 PHY 64 CDM RM CM RW L 3 ★ 3 Erenbjerg 78 CAM PAC 70 SHO 72 PAS 72 DRI 75 DEF 52 PHY 64 CDM RM CM RW L 3 ★ 3 CAM 67.3 UPGRADES +8 OVR 78 +5 Sprint Speed 80 +15 Short Pass 76 +12 Balance 75 +10 Composure 75</t>
        </is>
      </c>
      <c r="CX31" t="inlineStr">
        <is>
          <t>Overall Max. 74 Position LM, RM Excluded Position LB, RB Max PS 7 Pace Max. 83 Details Submit by in 4 days Expiry in 4 days Coins Cost Free Points Cost Free</t>
        </is>
      </c>
      <c r="CY31" t="inlineStr">
        <is>
          <t>Overall Max. 74 Position LM, RM Excluded Position LB, RB Max PS 7 Pace Max. 83 Details Submit by in 4 days Expiry in 4 days Coins Cost Free Points Cost Free</t>
        </is>
      </c>
      <c r="CZ31" t="inlineStr">
        <is>
          <t>Repeat Delivery 4</t>
        </is>
      </c>
      <c r="DA31" t="inlineStr">
        <is>
          <t>Repeat Delivery 4 Keep the service coming. Upgrade your wide midfielder’s passing and delivery, then run it back for another round and keep feeding your attack from the flanks. Salvio 74 RM PAC 72 SHO 72 PAS 70 DRI 78 DEF 54 PHY 66 LM RW LW R 5 ★ 4 LM 72.1 Salvio 78 RM PAC 77 SHO 72 PAS 78 DRI 78 DEF 54 PHY 68 LM RW LW R 5 ★ 4 RM 77.2 REQUIREMENTS Overall Max. 74 Position LM, RM Excluded Position LB, RB Max PS 7 Pace Max. 83 UPGRADES +8 OVR 78 +2 SM 3 +2 WF 3 +5 Sprint Speed 80 +15 Short Pass 76 +12 Balance 75 +10 Composure 75 +15 Vision 84 +12 Long Pass 76 +12 Reactions 73 +15 Stamina 78 +10 Crossing 78 +12 Curve 78 +8 Ball Control 74 +5 Acceleration 80 +4 Fk Accuracy 80 +8 Agility 78 +8 Dribbling 74 3 TRAINING TIME 1 day in 4 days in 4 days 91% 9%</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2026-10-17T19:21:49Z</dcterms:modified>
  <cp:lastModifiedBy>영현 김</cp:lastModifiedBy>
</cp:coreProperties>
</file>