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5">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2" fillId="0" borderId="8" applyAlignment="1" pivotButton="0" quotePrefix="0" xfId="0">
      <alignment horizontal="center" vertical="center" wrapText="1"/>
    </xf>
    <xf numFmtId="0" fontId="3" fillId="2"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4" borderId="7" applyAlignment="1" pivotButton="0" quotePrefix="1" xfId="0">
      <alignment horizontal="center" vertical="center" wrapText="1"/>
    </xf>
    <xf numFmtId="0" fontId="0" fillId="0" borderId="7" applyAlignment="1" pivotButton="0" quotePrefix="0" xfId="0">
      <alignment horizontal="center" vertical="center" wrapText="1"/>
    </xf>
    <xf numFmtId="0" fontId="5" fillId="0" borderId="7" applyAlignment="1" pivotButton="0" quotePrefix="0" xfId="0">
      <alignment horizontal="center" vertical="center" wrapText="1"/>
    </xf>
    <xf numFmtId="0" fontId="5" fillId="0" borderId="8"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9"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c r="K2" s="43" t="n"/>
      <c r="L2" s="43" t="n">
        <v>79</v>
      </c>
      <c r="M2" s="43" t="n"/>
      <c r="N2" s="43" t="n">
        <v>79</v>
      </c>
      <c r="O2" s="43" t="n"/>
      <c r="P2" s="43" t="n">
        <v>85</v>
      </c>
      <c r="Q2" s="43" t="n">
        <v>85</v>
      </c>
      <c r="R2" s="43" t="n">
        <v>82</v>
      </c>
      <c r="S2" s="43" t="n">
        <v>83</v>
      </c>
      <c r="T2" s="43" t="n">
        <v>82</v>
      </c>
      <c r="U2" s="43" t="n">
        <v>80</v>
      </c>
      <c r="V2" s="43" t="n">
        <v>78</v>
      </c>
      <c r="W2" s="43" t="n">
        <v>75</v>
      </c>
      <c r="X2" s="43" t="n">
        <v>84</v>
      </c>
      <c r="Y2" s="43" t="n">
        <v>82</v>
      </c>
      <c r="Z2" s="43" t="n"/>
      <c r="AA2" s="43" t="n">
        <v>83</v>
      </c>
      <c r="AB2" s="43" t="n">
        <v>80</v>
      </c>
      <c r="AC2" s="43" t="n">
        <v>80</v>
      </c>
      <c r="AD2" s="43" t="n">
        <v>86</v>
      </c>
      <c r="AE2" s="43" t="n">
        <v>85</v>
      </c>
      <c r="AF2" s="43" t="n">
        <v>80</v>
      </c>
      <c r="AG2" s="43" t="n">
        <v>85</v>
      </c>
      <c r="AH2" s="43" t="n">
        <v>84</v>
      </c>
      <c r="AI2" s="43" t="n">
        <v>84</v>
      </c>
      <c r="AJ2" s="43" t="n">
        <v>78</v>
      </c>
      <c r="AK2" s="43" t="n">
        <v>75</v>
      </c>
      <c r="AL2" s="43" t="n">
        <v>79</v>
      </c>
      <c r="AM2" s="43" t="n">
        <v>80</v>
      </c>
      <c r="AN2" s="43" t="n">
        <v>80</v>
      </c>
      <c r="AO2" s="43" t="n">
        <v>78</v>
      </c>
      <c r="AP2" s="43" t="n">
        <v>80</v>
      </c>
      <c r="AQ2" s="43" t="n">
        <v>77</v>
      </c>
      <c r="AR2" s="43" t="n">
        <v>76</v>
      </c>
      <c r="AS2" s="43" t="n">
        <v>3</v>
      </c>
      <c r="AT2" s="43" t="n">
        <v>3</v>
      </c>
    </row>
    <row r="3" ht="18" customHeight="1">
      <c r="H3" s="41" t="n"/>
      <c r="I3" s="42" t="inlineStr">
        <is>
          <t>+OVR</t>
        </is>
      </c>
      <c r="J3" s="44" t="n"/>
      <c r="K3" s="44" t="n"/>
      <c r="L3" s="43" t="n">
        <v>1</v>
      </c>
      <c r="M3" s="44" t="n"/>
      <c r="N3" s="43" t="n">
        <v>1</v>
      </c>
      <c r="O3" s="44" t="n"/>
      <c r="P3" s="43" t="n">
        <v>10</v>
      </c>
      <c r="Q3" s="43" t="n">
        <v>10</v>
      </c>
      <c r="R3" s="43" t="n">
        <v>10</v>
      </c>
      <c r="S3" s="43" t="n">
        <v>10</v>
      </c>
      <c r="T3" s="43" t="n">
        <v>10</v>
      </c>
      <c r="U3" s="43" t="n">
        <v>10</v>
      </c>
      <c r="V3" s="43" t="inlineStr">
        <is>
          <t>1
10</t>
        </is>
      </c>
      <c r="W3" s="43" t="n">
        <v>10</v>
      </c>
      <c r="X3" s="43" t="n">
        <v>8</v>
      </c>
      <c r="Y3" s="43" t="n">
        <v>10</v>
      </c>
      <c r="Z3" s="44" t="n"/>
      <c r="AA3" s="43" t="n">
        <v>1</v>
      </c>
      <c r="AB3" s="43" t="n">
        <v>10</v>
      </c>
      <c r="AC3" s="43" t="n">
        <v>34</v>
      </c>
      <c r="AD3" s="43" t="n">
        <v>10</v>
      </c>
      <c r="AE3" s="43" t="n">
        <v>10</v>
      </c>
      <c r="AF3" s="43" t="n">
        <v>1</v>
      </c>
      <c r="AG3" s="43" t="n">
        <v>10</v>
      </c>
      <c r="AH3" s="43" t="n">
        <v>10</v>
      </c>
      <c r="AI3" s="43" t="n">
        <v>1</v>
      </c>
      <c r="AJ3" s="43" t="n">
        <v>5</v>
      </c>
      <c r="AK3" s="43" t="n">
        <v>5</v>
      </c>
      <c r="AL3" s="43" t="n">
        <v>5</v>
      </c>
      <c r="AM3" s="43" t="n">
        <v>5</v>
      </c>
      <c r="AN3" s="43" t="n">
        <v>5</v>
      </c>
      <c r="AO3" s="43" t="n">
        <v>10</v>
      </c>
      <c r="AP3" s="43" t="n">
        <v>34</v>
      </c>
      <c r="AQ3" s="43" t="n">
        <v>5</v>
      </c>
      <c r="AR3" s="43" t="n">
        <v>5</v>
      </c>
      <c r="AS3" s="43" t="inlineStr">
        <is>
          <t>8
10</t>
        </is>
      </c>
      <c r="AT3" s="43" t="n">
        <v>8</v>
      </c>
    </row>
    <row r="4" ht="18" customHeight="1">
      <c r="H4" s="41" t="n"/>
      <c r="I4" s="42" t="inlineStr">
        <is>
          <t>+Stat Point</t>
        </is>
      </c>
      <c r="J4" s="43" t="n"/>
      <c r="K4" s="43" t="n"/>
      <c r="L4" s="43" t="n">
        <v>1</v>
      </c>
      <c r="M4" s="43" t="n"/>
      <c r="N4" s="43" t="n">
        <v>1</v>
      </c>
      <c r="O4" s="43" t="n"/>
      <c r="P4" s="43" t="n">
        <v>15</v>
      </c>
      <c r="Q4" s="43" t="n">
        <v>15</v>
      </c>
      <c r="R4" s="43" t="n">
        <v>15</v>
      </c>
      <c r="S4" s="43" t="n">
        <v>15</v>
      </c>
      <c r="T4" s="43" t="n">
        <v>15</v>
      </c>
      <c r="U4" s="43" t="n">
        <v>10</v>
      </c>
      <c r="V4" s="43" t="inlineStr">
        <is>
          <t>3
15</t>
        </is>
      </c>
      <c r="W4" s="43" t="n">
        <v>10</v>
      </c>
      <c r="X4" s="43" t="n">
        <v>15</v>
      </c>
      <c r="Y4" s="43" t="n">
        <v>10</v>
      </c>
      <c r="Z4" s="43" t="n"/>
      <c r="AA4" s="43" t="n">
        <v>4</v>
      </c>
      <c r="AB4" s="43" t="n">
        <v>10</v>
      </c>
      <c r="AC4" s="43" t="n">
        <v>40</v>
      </c>
      <c r="AD4" s="43" t="n">
        <v>15</v>
      </c>
      <c r="AE4" s="43" t="n">
        <v>15</v>
      </c>
      <c r="AF4" s="43" t="n">
        <v>4</v>
      </c>
      <c r="AG4" s="43" t="n">
        <v>15</v>
      </c>
      <c r="AH4" s="43" t="n">
        <v>15</v>
      </c>
      <c r="AI4" s="43" t="n">
        <v>3</v>
      </c>
      <c r="AJ4" s="43" t="n">
        <v>5</v>
      </c>
      <c r="AK4" s="43" t="n">
        <v>5</v>
      </c>
      <c r="AL4" s="43" t="n">
        <v>5</v>
      </c>
      <c r="AM4" s="43" t="n">
        <v>5</v>
      </c>
      <c r="AN4" s="43" t="n">
        <v>5</v>
      </c>
      <c r="AO4" s="43" t="n">
        <v>10</v>
      </c>
      <c r="AP4" s="43" t="n">
        <v>40</v>
      </c>
      <c r="AQ4" s="43" t="n">
        <v>5</v>
      </c>
      <c r="AR4" s="43" t="n">
        <v>5</v>
      </c>
      <c r="AS4" s="43" t="inlineStr">
        <is>
          <t>2
1</t>
        </is>
      </c>
      <c r="AT4" s="43" t="n">
        <v>2</v>
      </c>
    </row>
    <row r="5" ht="48" customHeight="1">
      <c r="H5" s="45" t="n"/>
      <c r="I5" s="46" t="inlineStr">
        <is>
          <t>진화명</t>
        </is>
      </c>
      <c r="J5" s="47" t="n"/>
      <c r="K5" s="47" t="n"/>
      <c r="L5" s="47" t="inlineStr">
        <is>
          <t>Midfield Polish [SP+ 1] - EA SPORTS FC 27</t>
        </is>
      </c>
      <c r="M5" s="47" t="n"/>
      <c r="N5" s="47" t="inlineStr">
        <is>
          <t>Midfield Polish [SP+ 1] - EA SPORTS FC 27</t>
        </is>
      </c>
      <c r="O5" s="47" t="n"/>
      <c r="P5" s="47" t="inlineStr">
        <is>
          <t>Winger Glow Up [SP+ 26] - EA SPORTS FC 27</t>
        </is>
      </c>
      <c r="Q5" s="47" t="inlineStr">
        <is>
          <t>Winger Glow Up [SP+ 26] - EA SPORTS FC 27</t>
        </is>
      </c>
      <c r="R5" s="47" t="inlineStr">
        <is>
          <t>Striker Glow Up [SP 7] - EA SPORTS FC 27</t>
        </is>
      </c>
      <c r="S5" s="47" t="inlineStr">
        <is>
          <t>Striker Glow Up [SP 7] - EA SPORTS FC 27</t>
        </is>
      </c>
      <c r="T5" s="47" t="inlineStr">
        <is>
          <t>Striker Glow Up [SP 7] - EA SPORTS FC 27</t>
        </is>
      </c>
      <c r="U5" s="47" t="inlineStr">
        <is>
          <t>Winger Glow Up [SP+ 26] - EA SPORTS FC 27</t>
        </is>
      </c>
      <c r="V5" s="47" t="inlineStr">
        <is>
          <t>Intro to Repeatable Evolutions - EA SPORTS FC 27
Striker Glow Up [SP 7] - EA SPORTS FC 27</t>
        </is>
      </c>
      <c r="W5" s="47" t="inlineStr">
        <is>
          <t>Striker Glow Up [SP 7] - EA SPORTS FC 27</t>
        </is>
      </c>
      <c r="X5" s="47" t="inlineStr">
        <is>
          <t>Repeat Delivery - EA SPORTS FC 27</t>
        </is>
      </c>
      <c r="Y5" s="47" t="inlineStr">
        <is>
          <t>Winger Glow Up [SP+ 26] - EA SPORTS FC 27</t>
        </is>
      </c>
      <c r="Z5" s="47" t="n"/>
      <c r="AA5" s="47" t="inlineStr">
        <is>
          <t>Believe - EA SPORTS FC 27</t>
        </is>
      </c>
      <c r="AB5" s="47" t="inlineStr">
        <is>
          <t>Winger Glow Up [SP+ 26] - EA SPORTS FC 27</t>
        </is>
      </c>
      <c r="AC5" s="47" t="inlineStr">
        <is>
          <t>Intro to Evolutions - EA SPORTS FC 27</t>
        </is>
      </c>
      <c r="AD5" s="47" t="inlineStr">
        <is>
          <t>Winger Glow Up [SP+ 26] - EA SPORTS FC 27</t>
        </is>
      </c>
      <c r="AE5" s="47" t="inlineStr">
        <is>
          <t>Winger Glow Up [SP+ 26] - EA SPORTS FC 27</t>
        </is>
      </c>
      <c r="AF5" s="47" t="inlineStr">
        <is>
          <t>Intro to Repeatable Evolutions - EA SPORTS FC 27</t>
        </is>
      </c>
      <c r="AG5" s="47" t="inlineStr">
        <is>
          <t>Winger Glow Up [SP+ 26] - EA SPORTS FC 27</t>
        </is>
      </c>
      <c r="AH5" s="47" t="inlineStr">
        <is>
          <t>Winger Glow Up [SP+ 26] - EA SPORTS FC 27</t>
        </is>
      </c>
      <c r="AI5" s="47" t="inlineStr">
        <is>
          <t>Believe - EA SPORTS FC 27</t>
        </is>
      </c>
      <c r="AJ5" s="47" t="inlineStr">
        <is>
          <t>Fullback Fork - EA SPORTS FC 27</t>
        </is>
      </c>
      <c r="AK5" s="47" t="inlineStr">
        <is>
          <t>Fullback Fork - EA SPORTS FC 27</t>
        </is>
      </c>
      <c r="AL5" s="47" t="inlineStr">
        <is>
          <t>Fullback Fork - EA SPORTS FC 27</t>
        </is>
      </c>
      <c r="AM5" s="47" t="inlineStr">
        <is>
          <t>Fullback Fork - EA SPORTS FC 27</t>
        </is>
      </c>
      <c r="AN5" s="47" t="inlineStr">
        <is>
          <t>Fullback Fork - EA SPORTS FC 27</t>
        </is>
      </c>
      <c r="AO5" s="47" t="inlineStr">
        <is>
          <t>Striker Glow Up [SP 7] - EA SPORTS FC 27</t>
        </is>
      </c>
      <c r="AP5" s="47" t="inlineStr">
        <is>
          <t>Intro to Evolutions - EA SPORTS FC 27</t>
        </is>
      </c>
      <c r="AQ5" s="47" t="inlineStr">
        <is>
          <t>Fullback Fork - EA SPORTS FC 27</t>
        </is>
      </c>
      <c r="AR5" s="47" t="inlineStr">
        <is>
          <t>Fullback Fork - EA SPORTS FC 27</t>
        </is>
      </c>
      <c r="AS5" s="47" t="inlineStr">
        <is>
          <t>Repeat Delivery - EA SPORTS FC 27
Winger Glow Up [SP+ 26] - EA SPORTS FC 27</t>
        </is>
      </c>
      <c r="AT5" s="47" t="inlineStr">
        <is>
          <t>Repeat Delivery - EA SPORTS FC 27</t>
        </is>
      </c>
    </row>
    <row r="6" ht="18" customHeight="1">
      <c r="H6" s="41" t="inlineStr">
        <is>
          <t>2위</t>
        </is>
      </c>
      <c r="I6" s="42" t="inlineStr">
        <is>
          <t>MAX</t>
        </is>
      </c>
      <c r="J6" s="44" t="n"/>
      <c r="K6" s="44" t="n"/>
      <c r="L6" s="44" t="n"/>
      <c r="M6" s="44" t="n"/>
      <c r="N6" s="44" t="n"/>
      <c r="O6" s="44" t="n"/>
      <c r="P6" s="43" t="n">
        <v>82</v>
      </c>
      <c r="Q6" s="43" t="n">
        <v>82</v>
      </c>
      <c r="R6" s="43" t="n">
        <v>80</v>
      </c>
      <c r="S6" s="43" t="n">
        <v>78</v>
      </c>
      <c r="T6" s="43" t="n">
        <v>78</v>
      </c>
      <c r="U6" s="43" t="n">
        <v>78</v>
      </c>
      <c r="V6" s="43" t="n">
        <v>74</v>
      </c>
      <c r="W6" s="43" t="n">
        <v>74</v>
      </c>
      <c r="X6" s="43" t="n">
        <v>81</v>
      </c>
      <c r="Y6" s="43" t="n">
        <v>78</v>
      </c>
      <c r="Z6" s="44" t="n"/>
      <c r="AA6" s="43" t="n">
        <v>78</v>
      </c>
      <c r="AB6" s="43" t="n">
        <v>77</v>
      </c>
      <c r="AC6" s="43" t="n">
        <v>78</v>
      </c>
      <c r="AD6" s="43" t="n">
        <v>78</v>
      </c>
      <c r="AE6" s="43" t="n">
        <v>77</v>
      </c>
      <c r="AF6" s="43" t="n">
        <v>78</v>
      </c>
      <c r="AG6" s="43" t="n">
        <v>80</v>
      </c>
      <c r="AH6" s="43" t="n">
        <v>80</v>
      </c>
      <c r="AI6" s="43" t="n">
        <v>80</v>
      </c>
      <c r="AJ6" s="43" t="n">
        <v>76</v>
      </c>
      <c r="AK6" s="44" t="n"/>
      <c r="AL6" s="43" t="n">
        <v>77</v>
      </c>
      <c r="AM6" s="43" t="n">
        <v>78</v>
      </c>
      <c r="AN6" s="43" t="n">
        <v>75</v>
      </c>
      <c r="AO6" s="43" t="n">
        <v>75</v>
      </c>
      <c r="AP6" s="43" t="n">
        <v>78</v>
      </c>
      <c r="AQ6" s="44" t="n"/>
      <c r="AR6" s="44" t="n"/>
      <c r="AS6" s="44" t="n"/>
      <c r="AT6" s="44" t="n"/>
    </row>
    <row r="7" ht="18" customHeight="1">
      <c r="H7" s="41" t="n"/>
      <c r="I7" s="42" t="inlineStr">
        <is>
          <t>+OVR</t>
        </is>
      </c>
      <c r="J7" s="44" t="n"/>
      <c r="K7" s="44" t="n"/>
      <c r="L7" s="44" t="n"/>
      <c r="M7" s="44" t="n"/>
      <c r="N7" s="44" t="n"/>
      <c r="O7" s="44" t="n"/>
      <c r="P7" s="43" t="n">
        <v>5</v>
      </c>
      <c r="Q7" s="43" t="n">
        <v>5</v>
      </c>
      <c r="R7" s="43" t="n">
        <v>10</v>
      </c>
      <c r="S7" s="43" t="n">
        <v>10</v>
      </c>
      <c r="T7" s="43" t="n">
        <v>1</v>
      </c>
      <c r="U7" s="43" t="n">
        <v>10</v>
      </c>
      <c r="V7" s="43" t="n">
        <v>10</v>
      </c>
      <c r="W7" s="43" t="n">
        <v>10</v>
      </c>
      <c r="X7" s="43" t="n">
        <v>10</v>
      </c>
      <c r="Y7" s="43" t="inlineStr">
        <is>
          <t>34
8</t>
        </is>
      </c>
      <c r="Z7" s="44" t="n"/>
      <c r="AA7" s="43" t="n">
        <v>1</v>
      </c>
      <c r="AB7" s="43" t="n">
        <v>1</v>
      </c>
      <c r="AC7" s="43" t="inlineStr">
        <is>
          <t>8
10</t>
        </is>
      </c>
      <c r="AD7" s="43" t="inlineStr">
        <is>
          <t>34
8
10</t>
        </is>
      </c>
      <c r="AE7" s="43" t="inlineStr">
        <is>
          <t>34
10</t>
        </is>
      </c>
      <c r="AF7" s="43" t="n">
        <v>10</v>
      </c>
      <c r="AG7" s="43" t="n">
        <v>34</v>
      </c>
      <c r="AH7" s="43" t="inlineStr">
        <is>
          <t>1
34</t>
        </is>
      </c>
      <c r="AI7" s="43" t="n">
        <v>10</v>
      </c>
      <c r="AJ7" s="43" t="n">
        <v>34</v>
      </c>
      <c r="AK7" s="44" t="n"/>
      <c r="AL7" s="43" t="n">
        <v>34</v>
      </c>
      <c r="AM7" s="43" t="n">
        <v>34</v>
      </c>
      <c r="AN7" s="43" t="n">
        <v>34</v>
      </c>
      <c r="AO7" s="43" t="n">
        <v>5</v>
      </c>
      <c r="AP7" s="43" t="n">
        <v>8</v>
      </c>
      <c r="AQ7" s="44" t="n"/>
      <c r="AR7" s="44" t="n"/>
      <c r="AS7" s="44" t="n"/>
      <c r="AT7" s="44" t="n"/>
    </row>
    <row r="8" ht="18" customHeight="1">
      <c r="H8" s="41" t="n"/>
      <c r="I8" s="42" t="inlineStr">
        <is>
          <t>+Stat Point</t>
        </is>
      </c>
      <c r="J8" s="44" t="n"/>
      <c r="K8" s="44" t="n"/>
      <c r="L8" s="44" t="n"/>
      <c r="M8" s="44" t="n"/>
      <c r="N8" s="44" t="n"/>
      <c r="O8" s="44" t="n"/>
      <c r="P8" s="43" t="n">
        <v>5</v>
      </c>
      <c r="Q8" s="43" t="n">
        <v>5</v>
      </c>
      <c r="R8" s="43" t="n">
        <v>10</v>
      </c>
      <c r="S8" s="43" t="n">
        <v>10</v>
      </c>
      <c r="T8" s="43" t="n">
        <v>3</v>
      </c>
      <c r="U8" s="43" t="n">
        <v>15</v>
      </c>
      <c r="V8" s="43" t="n">
        <v>10</v>
      </c>
      <c r="W8" s="43" t="n">
        <v>10</v>
      </c>
      <c r="X8" s="43" t="n">
        <v>10</v>
      </c>
      <c r="Y8" s="43" t="inlineStr">
        <is>
          <t>40
10</t>
        </is>
      </c>
      <c r="Z8" s="44" t="n"/>
      <c r="AA8" s="43" t="n">
        <v>3</v>
      </c>
      <c r="AB8" s="43" t="n">
        <v>4</v>
      </c>
      <c r="AC8" s="43" t="inlineStr">
        <is>
          <t>12
10</t>
        </is>
      </c>
      <c r="AD8" s="43" t="inlineStr">
        <is>
          <t>40
8
15</t>
        </is>
      </c>
      <c r="AE8" s="43" t="inlineStr">
        <is>
          <t>40
15</t>
        </is>
      </c>
      <c r="AF8" s="43" t="n">
        <v>15</v>
      </c>
      <c r="AG8" s="43" t="n">
        <v>40</v>
      </c>
      <c r="AH8" s="43" t="inlineStr">
        <is>
          <t>4
40</t>
        </is>
      </c>
      <c r="AI8" s="43" t="inlineStr">
        <is>
          <t>15
8</t>
        </is>
      </c>
      <c r="AJ8" s="43" t="n">
        <v>40</v>
      </c>
      <c r="AK8" s="44" t="n"/>
      <c r="AL8" s="43" t="n">
        <v>40</v>
      </c>
      <c r="AM8" s="43" t="n">
        <v>40</v>
      </c>
      <c r="AN8" s="43" t="n">
        <v>40</v>
      </c>
      <c r="AO8" s="43" t="n">
        <v>5</v>
      </c>
      <c r="AP8" s="43" t="n">
        <v>15</v>
      </c>
      <c r="AQ8" s="44" t="n"/>
      <c r="AR8" s="44" t="n"/>
      <c r="AS8" s="44" t="n"/>
      <c r="AT8" s="44" t="n"/>
    </row>
    <row r="9" ht="48" customHeight="1">
      <c r="H9" s="45" t="n"/>
      <c r="I9" s="46" t="inlineStr">
        <is>
          <t>진화명</t>
        </is>
      </c>
      <c r="J9" s="48" t="n"/>
      <c r="K9" s="49" t="n"/>
      <c r="L9" s="49" t="n"/>
      <c r="M9" s="49" t="n"/>
      <c r="N9" s="49" t="n"/>
      <c r="O9" s="49" t="n"/>
      <c r="P9" s="47" t="inlineStr">
        <is>
          <t>Fullback Fork - EA SPORTS FC 27</t>
        </is>
      </c>
      <c r="Q9" s="47" t="inlineStr">
        <is>
          <t>Fullback Fork - EA SPORTS FC 27</t>
        </is>
      </c>
      <c r="R9" s="47" t="inlineStr">
        <is>
          <t>Winger Glow Up [SP+ 26] - EA SPORTS FC 27</t>
        </is>
      </c>
      <c r="S9" s="47" t="inlineStr">
        <is>
          <t>Winger Glow Up [SP+ 26] - EA SPORTS FC 27</t>
        </is>
      </c>
      <c r="T9" s="47" t="inlineStr">
        <is>
          <t>Intro to Repeatable Evolutions - EA SPORTS FC 27</t>
        </is>
      </c>
      <c r="U9" s="47" t="inlineStr">
        <is>
          <t>Striker Glow Up [SP 7] - EA SPORTS FC 27</t>
        </is>
      </c>
      <c r="V9" s="47" t="inlineStr">
        <is>
          <t>Winger Glow Up [SP+ 26] - EA SPORTS FC 27</t>
        </is>
      </c>
      <c r="W9" s="47" t="inlineStr">
        <is>
          <t>Winger Glow Up [SP+ 26] - EA SPORTS FC 27</t>
        </is>
      </c>
      <c r="X9" s="47" t="inlineStr">
        <is>
          <t>Winger Glow Up [SP+ 26] - EA SPORTS FC 27</t>
        </is>
      </c>
      <c r="Y9" s="47" t="inlineStr">
        <is>
          <t>Intro to Evolutions - EA SPORTS FC 27
Repeat Delivery - EA SPORTS FC 27</t>
        </is>
      </c>
      <c r="Z9" s="49" t="n"/>
      <c r="AA9" s="47" t="inlineStr">
        <is>
          <t>Intro to Repeatable Evolutions - EA SPORTS FC 27</t>
        </is>
      </c>
      <c r="AB9" s="47" t="inlineStr">
        <is>
          <t>Intro to Repeatable Evolutions - EA SPORTS FC 27</t>
        </is>
      </c>
      <c r="AC9" s="47" t="inlineStr">
        <is>
          <t>Repeat Delivery - EA SPORTS FC 27
Winger Glow Up [SP+ 26] - EA SPORTS FC 27</t>
        </is>
      </c>
      <c r="AD9" s="47" t="inlineStr">
        <is>
          <t>Intro to Evolutions - EA SPORTS FC 27
Repeat Delivery - EA SPORTS FC 27
Striker Glow Up [SP 7] - EA SPORTS FC 27</t>
        </is>
      </c>
      <c r="AE9" s="47" t="inlineStr">
        <is>
          <t>Intro to Evolutions - EA SPORTS FC 27
Striker Glow Up [SP 7] - EA SPORTS FC 27</t>
        </is>
      </c>
      <c r="AF9" s="47" t="inlineStr">
        <is>
          <t>Winger Glow Up [SP+ 26] - EA SPORTS FC 27</t>
        </is>
      </c>
      <c r="AG9" s="47" t="inlineStr">
        <is>
          <t>Intro to Evolutions - EA SPORTS FC 27</t>
        </is>
      </c>
      <c r="AH9" s="47" t="inlineStr">
        <is>
          <t>Intro to Repeatable Evolutions - EA SPORTS FC 27
Intro to Evolutions - EA SPORTS FC 27</t>
        </is>
      </c>
      <c r="AI9" s="47" t="inlineStr">
        <is>
          <t>Winger Glow Up [SP+ 26] - EA SPORTS FC 27
Striker Glow Up [SP 7] - EA SPORTS FC 27</t>
        </is>
      </c>
      <c r="AJ9" s="47" t="inlineStr">
        <is>
          <t>Intro to Evolutions - EA SPORTS FC 27</t>
        </is>
      </c>
      <c r="AK9" s="49" t="n"/>
      <c r="AL9" s="47" t="inlineStr">
        <is>
          <t>Intro to Evolutions - EA SPORTS FC 27</t>
        </is>
      </c>
      <c r="AM9" s="47" t="inlineStr">
        <is>
          <t>Intro to Evolutions - EA SPORTS FC 27</t>
        </is>
      </c>
      <c r="AN9" s="47" t="inlineStr">
        <is>
          <t>Intro to Evolutions - EA SPORTS FC 27</t>
        </is>
      </c>
      <c r="AO9" s="47" t="inlineStr">
        <is>
          <t>Fullback Fork - EA SPORTS FC 27</t>
        </is>
      </c>
      <c r="AP9" s="47" t="inlineStr">
        <is>
          <t>Repeat Delivery - EA SPORTS FC 27</t>
        </is>
      </c>
      <c r="AQ9" s="49" t="n"/>
      <c r="AR9" s="49" t="n"/>
      <c r="AS9" s="49" t="n"/>
      <c r="AT9" s="49" t="n"/>
    </row>
    <row r="10" ht="18" customFormat="1" customHeight="1" s="7">
      <c r="H10" s="41" t="inlineStr">
        <is>
          <t>3위</t>
        </is>
      </c>
      <c r="I10" s="42" t="inlineStr">
        <is>
          <t>MAX</t>
        </is>
      </c>
      <c r="J10" s="50" t="n"/>
      <c r="K10" s="50" t="n"/>
      <c r="L10" s="50" t="n"/>
      <c r="M10" s="51" t="n"/>
      <c r="N10" s="50" t="n"/>
      <c r="O10" s="50" t="n"/>
      <c r="P10" s="43" t="n">
        <v>80</v>
      </c>
      <c r="Q10" s="43" t="n">
        <v>80</v>
      </c>
      <c r="R10" s="52" t="n"/>
      <c r="S10" s="52" t="n"/>
      <c r="T10" s="43" t="n">
        <v>77</v>
      </c>
      <c r="U10" s="43" t="n">
        <v>77</v>
      </c>
      <c r="V10" s="52" t="n"/>
      <c r="W10" s="52" t="n"/>
      <c r="X10" s="43" t="n">
        <v>79</v>
      </c>
      <c r="Y10" s="52" t="n"/>
      <c r="Z10" s="52" t="n"/>
      <c r="AA10" s="43" t="n">
        <v>76</v>
      </c>
      <c r="AB10" s="43" t="n">
        <v>76</v>
      </c>
      <c r="AC10" s="43" t="n">
        <v>77</v>
      </c>
      <c r="AD10" s="52" t="n"/>
      <c r="AE10" s="43" t="n">
        <v>75</v>
      </c>
      <c r="AF10" s="43" t="n">
        <v>76</v>
      </c>
      <c r="AG10" s="43" t="n">
        <v>76</v>
      </c>
      <c r="AH10" s="43" t="n">
        <v>76</v>
      </c>
      <c r="AI10" s="43" t="n">
        <v>75</v>
      </c>
      <c r="AJ10" s="52" t="n"/>
      <c r="AK10" s="52" t="n"/>
      <c r="AL10" s="52" t="n"/>
      <c r="AM10" s="52" t="n"/>
      <c r="AN10" s="52" t="n"/>
      <c r="AO10" s="52" t="n"/>
      <c r="AP10" s="43" t="n">
        <v>76</v>
      </c>
      <c r="AQ10" s="52" t="n"/>
      <c r="AR10" s="52" t="n"/>
      <c r="AS10" s="52" t="n"/>
      <c r="AT10" s="52" t="n"/>
    </row>
    <row r="11" ht="18" customHeight="1">
      <c r="H11" s="41" t="n"/>
      <c r="I11" s="42" t="inlineStr">
        <is>
          <t>+OVR</t>
        </is>
      </c>
      <c r="J11" s="52" t="n"/>
      <c r="K11" s="53" t="n"/>
      <c r="L11" s="52" t="n"/>
      <c r="M11" s="52" t="n"/>
      <c r="N11" s="52" t="n"/>
      <c r="O11" s="52" t="n"/>
      <c r="P11" s="43" t="inlineStr">
        <is>
          <t>34
8
10</t>
        </is>
      </c>
      <c r="Q11" s="43" t="inlineStr">
        <is>
          <t>34
8</t>
        </is>
      </c>
      <c r="R11" s="52" t="n"/>
      <c r="S11" s="52" t="n"/>
      <c r="T11" s="43" t="n">
        <v>10</v>
      </c>
      <c r="U11" s="43" t="n">
        <v>1</v>
      </c>
      <c r="V11" s="52" t="n"/>
      <c r="W11" s="52" t="n"/>
      <c r="X11" s="43" t="n">
        <v>1</v>
      </c>
      <c r="Y11" s="52" t="n"/>
      <c r="Z11" s="52" t="n"/>
      <c r="AA11" s="43" t="inlineStr">
        <is>
          <t>34
8
10</t>
        </is>
      </c>
      <c r="AB11" s="43" t="n">
        <v>8</v>
      </c>
      <c r="AC11" s="43" t="n">
        <v>10</v>
      </c>
      <c r="AD11" s="52" t="n"/>
      <c r="AE11" s="43" t="n">
        <v>8</v>
      </c>
      <c r="AF11" s="43" t="n">
        <v>10</v>
      </c>
      <c r="AG11" s="43" t="n">
        <v>10</v>
      </c>
      <c r="AH11" s="43" t="n">
        <v>10</v>
      </c>
      <c r="AI11" s="43" t="n">
        <v>8</v>
      </c>
      <c r="AJ11" s="52" t="n"/>
      <c r="AK11" s="52" t="n"/>
      <c r="AL11" s="52" t="n"/>
      <c r="AM11" s="52" t="n"/>
      <c r="AN11" s="52" t="n"/>
      <c r="AO11" s="52" t="n"/>
      <c r="AP11" s="43" t="n">
        <v>5</v>
      </c>
      <c r="AQ11" s="52" t="n"/>
      <c r="AR11" s="52" t="n"/>
      <c r="AS11" s="52" t="n"/>
      <c r="AT11" s="52" t="n"/>
    </row>
    <row r="12" ht="18" customHeight="1">
      <c r="H12" s="41" t="n"/>
      <c r="I12" s="42" t="inlineStr">
        <is>
          <t>+Stat Point</t>
        </is>
      </c>
      <c r="J12" s="52" t="n"/>
      <c r="K12" s="53" t="n"/>
      <c r="L12" s="52" t="n"/>
      <c r="M12" s="52" t="n"/>
      <c r="N12" s="52" t="n"/>
      <c r="O12" s="52" t="n"/>
      <c r="P12" s="43" t="inlineStr">
        <is>
          <t>40
5
10</t>
        </is>
      </c>
      <c r="Q12" s="43" t="inlineStr">
        <is>
          <t>40
5</t>
        </is>
      </c>
      <c r="R12" s="52" t="n"/>
      <c r="S12" s="52" t="n"/>
      <c r="T12" s="43" t="n">
        <v>10</v>
      </c>
      <c r="U12" s="43" t="n">
        <v>4</v>
      </c>
      <c r="V12" s="52" t="n"/>
      <c r="W12" s="52" t="n"/>
      <c r="X12" s="43" t="n">
        <v>3</v>
      </c>
      <c r="Y12" s="52" t="n"/>
      <c r="Z12" s="52" t="n"/>
      <c r="AA12" s="43" t="inlineStr">
        <is>
          <t>40
15
10</t>
        </is>
      </c>
      <c r="AB12" s="43" t="n">
        <v>12</v>
      </c>
      <c r="AC12" s="43" t="n">
        <v>15</v>
      </c>
      <c r="AD12" s="52" t="n"/>
      <c r="AE12" s="43" t="n">
        <v>12</v>
      </c>
      <c r="AF12" s="43" t="n">
        <v>10</v>
      </c>
      <c r="AG12" s="43" t="n">
        <v>10</v>
      </c>
      <c r="AH12" s="43" t="n">
        <v>10</v>
      </c>
      <c r="AI12" s="43" t="n">
        <v>10</v>
      </c>
      <c r="AJ12" s="52" t="n"/>
      <c r="AK12" s="52" t="n"/>
      <c r="AL12" s="52" t="n"/>
      <c r="AM12" s="52" t="n"/>
      <c r="AN12" s="52" t="n"/>
      <c r="AO12" s="52" t="n"/>
      <c r="AP12" s="43" t="n">
        <v>5</v>
      </c>
      <c r="AQ12" s="52" t="n"/>
      <c r="AR12" s="52" t="n"/>
      <c r="AS12" s="52" t="n"/>
      <c r="AT12" s="52" t="n"/>
    </row>
    <row r="13" ht="48" customHeight="1">
      <c r="H13" s="45" t="n"/>
      <c r="I13" s="46" t="inlineStr">
        <is>
          <t>진화명</t>
        </is>
      </c>
      <c r="J13" s="49" t="n"/>
      <c r="K13" s="54" t="n"/>
      <c r="L13" s="49" t="n"/>
      <c r="M13" s="49" t="n"/>
      <c r="N13" s="49" t="n"/>
      <c r="O13" s="49" t="n"/>
      <c r="P13" s="47" t="inlineStr">
        <is>
          <t>Intro to Evolutions - EA SPORTS FC 27
Repeat Delivery - EA SPORTS FC 27
Striker Glow Up [SP 7] - EA SPORTS FC 27</t>
        </is>
      </c>
      <c r="Q13" s="47" t="inlineStr">
        <is>
          <t>Intro to Evolutions - EA SPORTS FC 27
Repeat Delivery - EA SPORTS FC 27</t>
        </is>
      </c>
      <c r="R13" s="49" t="n"/>
      <c r="S13" s="49" t="n"/>
      <c r="T13" s="47" t="inlineStr">
        <is>
          <t>Winger Glow Up [SP+ 26] - EA SPORTS FC 27</t>
        </is>
      </c>
      <c r="U13" s="47" t="inlineStr">
        <is>
          <t>Intro to Repeatable Evolutions - EA SPORTS FC 27</t>
        </is>
      </c>
      <c r="V13" s="49" t="n"/>
      <c r="W13" s="49" t="n"/>
      <c r="X13" s="47" t="inlineStr">
        <is>
          <t>Intro to Repeatable Evolutions - EA SPORTS FC 27</t>
        </is>
      </c>
      <c r="Y13" s="49" t="n"/>
      <c r="Z13" s="49" t="n"/>
      <c r="AA13" s="47" t="inlineStr">
        <is>
          <t>Intro to Evolutions - EA SPORTS FC 27
Repeat Delivery - EA SPORTS FC 27
Winger Glow Up [SP+ 26] - EA SPORTS FC 27</t>
        </is>
      </c>
      <c r="AB13" s="47" t="inlineStr">
        <is>
          <t>Repeat Delivery - EA SPORTS FC 27</t>
        </is>
      </c>
      <c r="AC13" s="47" t="inlineStr">
        <is>
          <t>Striker Glow Up [SP 7] - EA SPORTS FC 27</t>
        </is>
      </c>
      <c r="AD13" s="49" t="n"/>
      <c r="AE13" s="47" t="inlineStr">
        <is>
          <t>Repeat Delivery - EA SPORTS FC 27</t>
        </is>
      </c>
      <c r="AF13" s="47" t="inlineStr">
        <is>
          <t>Striker Glow Up [SP 7] - EA SPORTS FC 27</t>
        </is>
      </c>
      <c r="AG13" s="47" t="inlineStr">
        <is>
          <t>Striker Glow Up [SP 7] - EA SPORTS FC 27</t>
        </is>
      </c>
      <c r="AH13" s="47" t="inlineStr">
        <is>
          <t>Striker Glow Up [SP 7] - EA SPORTS FC 27</t>
        </is>
      </c>
      <c r="AI13" s="47" t="inlineStr">
        <is>
          <t>Repeat Delivery - EA SPORTS FC 27</t>
        </is>
      </c>
      <c r="AJ13" s="49" t="n"/>
      <c r="AK13" s="49" t="n"/>
      <c r="AL13" s="49" t="n"/>
      <c r="AM13" s="49" t="n"/>
      <c r="AN13" s="49" t="n"/>
      <c r="AO13" s="49" t="n"/>
      <c r="AP13" s="47" t="inlineStr">
        <is>
          <t>Fullback Fork - EA SPORTS FC 27</t>
        </is>
      </c>
      <c r="AQ13" s="49" t="n"/>
      <c r="AR13" s="49" t="n"/>
      <c r="AS13" s="49" t="n"/>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c r="K28" s="4" t="n"/>
      <c r="L28" s="4" t="n"/>
      <c r="M28" s="4" t="n"/>
      <c r="N28" s="4" t="n"/>
      <c r="O28" s="4" t="n"/>
      <c r="P28" s="4" t="n"/>
      <c r="Q28" s="4" t="n"/>
      <c r="AB28">
        <f>MAX($J$28:$J$322)</f>
        <v/>
      </c>
    </row>
    <row r="29" hidden="1">
      <c r="J29" s="4" t="n"/>
      <c r="K29" s="4" t="n"/>
      <c r="L29" s="4" t="n"/>
      <c r="M29" s="4" t="n"/>
      <c r="N29" s="4" t="n"/>
      <c r="O29" s="4" t="n"/>
      <c r="P29" s="4" t="n"/>
      <c r="Q29" s="4" t="n"/>
      <c r="AB29">
        <f>_xlfn.MAXIFS($J$28:$J$322,$J$28:$J$322,"&lt;"&amp;AB28)</f>
        <v/>
      </c>
    </row>
    <row r="30" hidden="1">
      <c r="J30" s="4" t="n"/>
      <c r="K30" s="4" t="n"/>
      <c r="L30" s="4" t="n"/>
      <c r="M30" s="4" t="n"/>
      <c r="N30" s="4" t="n"/>
      <c r="O30" s="4" t="n"/>
      <c r="P30" s="4" t="n"/>
      <c r="Q30" s="4" t="n"/>
      <c r="AB30">
        <f>_xlfn.MAXIFS($J$28:$J$322,$J$28:$J$322,"&lt;"&amp;AB29)</f>
        <v/>
      </c>
    </row>
    <row r="31" hidden="1">
      <c r="J31" s="4" t="n"/>
      <c r="K31" s="4" t="n"/>
      <c r="L31" s="4" t="n"/>
      <c r="M31" s="4" t="n"/>
      <c r="N31" s="4" t="n"/>
      <c r="O31" s="4" t="n"/>
      <c r="P31" s="4" t="n"/>
      <c r="Q31" s="4" t="n"/>
    </row>
    <row r="32" hidden="1">
      <c r="J32" s="4" t="n"/>
      <c r="K32" s="4" t="n"/>
      <c r="L32" s="4" t="n"/>
      <c r="M32" s="4" t="n"/>
      <c r="N32" s="4" t="n"/>
      <c r="O32" s="4" t="n"/>
      <c r="P32" s="4" t="n"/>
      <c r="Q32" s="4" t="n"/>
    </row>
    <row r="33" hidden="1">
      <c r="J33" s="4" t="n"/>
      <c r="K33" s="4" t="n"/>
      <c r="L33" s="4" t="n"/>
      <c r="M33" s="4" t="n"/>
      <c r="N33" s="4" t="n"/>
      <c r="O33" s="4" t="n"/>
      <c r="P33" s="4" t="n"/>
      <c r="Q33" s="4" t="n"/>
    </row>
    <row r="34" hidden="1">
      <c r="J34" s="4" t="n"/>
      <c r="K34" s="4" t="n"/>
      <c r="L34" s="4" t="n"/>
      <c r="M34" s="4" t="n"/>
      <c r="N34" s="4" t="n"/>
      <c r="O34" s="4" t="n"/>
      <c r="P34" s="4" t="n"/>
      <c r="Q34" s="4" t="n"/>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9"/>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Ones to Watch Retro 20 - EA SPORTS FC 27</t>
        </is>
      </c>
      <c r="D2" t="inlineStr">
        <is>
          <t>https://www.fut.gg/evolutions/2505-ones-to-watch-retro-20/</t>
        </is>
      </c>
      <c r="CW2" t="inlineStr">
        <is>
          <t>No upgrades Level 1 UPGRADES No upgrades</t>
        </is>
      </c>
      <c r="CX2" t="inlineStr">
        <is>
          <t>No requirements Details Submit by in 1 month Expiry in 1 month Coins Cost 25,000 Points Cost 200</t>
        </is>
      </c>
      <c r="CY2" t="inlineStr">
        <is>
          <t>No requirements Details Submit by in 1 month Expiry in 1 month Coins Cost 25,000 Points Cost 200</t>
        </is>
      </c>
      <c r="CZ2" t="inlineStr">
        <is>
          <t>Ones to Watch Retro 20 NEW 25,000 200</t>
        </is>
      </c>
      <c r="DA2" t="inlineStr">
        <is>
          <t>Ones to Watch Retro 20 NEW 25,000 200 Turn back the clock and apply the exclusive Ones to Watch Retro 20 rarity to any qualified player. REQUIREMENTS No requirements UPGRADES No upgrades in 1 month in 1 month 19% 81%</t>
        </is>
      </c>
    </row>
    <row r="3">
      <c r="A3" t="inlineStr">
        <is>
          <t>Current</t>
        </is>
      </c>
      <c r="B3" t="inlineStr">
        <is>
          <t>Current Evolutions</t>
        </is>
      </c>
      <c r="C3" t="inlineStr">
        <is>
          <t>Ones to Watch Retro 19 - EA SPORTS FC 27</t>
        </is>
      </c>
      <c r="D3" t="inlineStr">
        <is>
          <t>https://www.fut.gg/evolutions/2504-ones-to-watch-retro-19/</t>
        </is>
      </c>
      <c r="CW3" t="inlineStr">
        <is>
          <t>No upgrades Level 1 UPGRADES No upgrades</t>
        </is>
      </c>
      <c r="CX3" t="inlineStr">
        <is>
          <t>No requirements Details Submit by in 1 month Expiry in 1 month Coins Cost 25,000 Points Cost 200</t>
        </is>
      </c>
      <c r="CY3" t="inlineStr">
        <is>
          <t>No requirements Details Submit by in 1 month Expiry in 1 month Coins Cost 25,000 Points Cost 200</t>
        </is>
      </c>
      <c r="CZ3" t="inlineStr">
        <is>
          <t>Ones to Watch Retro 19 NEW 25,000 200</t>
        </is>
      </c>
      <c r="DA3" t="inlineStr">
        <is>
          <t>Ones to Watch Retro 19 NEW 25,000 200 Turn back the clock and apply the exclusive Ones to Watch Retro 19 rarity to any qualified player. REQUIREMENTS No requirements UPGRADES No upgrades in 1 month in 1 month 12% 88%</t>
        </is>
      </c>
    </row>
    <row r="4">
      <c r="A4" t="inlineStr">
        <is>
          <t>Current</t>
        </is>
      </c>
      <c r="B4" t="inlineStr">
        <is>
          <t>Current Evolutions</t>
        </is>
      </c>
      <c r="C4" t="inlineStr">
        <is>
          <t>Ones to Watch Retro 18 - EA SPORTS FC 27</t>
        </is>
      </c>
      <c r="D4" t="inlineStr">
        <is>
          <t>https://www.fut.gg/evolutions/2503-ones-to-watch-retro-18/</t>
        </is>
      </c>
      <c r="CW4" t="inlineStr">
        <is>
          <t>No upgrades Level 1 UPGRADES No upgrades</t>
        </is>
      </c>
      <c r="CX4" t="inlineStr">
        <is>
          <t>No requirements Details Submit by in 1 month Expiry in 1 month Coins Cost 25,000 Points Cost 200</t>
        </is>
      </c>
      <c r="CY4" t="inlineStr">
        <is>
          <t>No requirements Details Submit by in 1 month Expiry in 1 month Coins Cost 25,000 Points Cost 200</t>
        </is>
      </c>
      <c r="CZ4" t="inlineStr">
        <is>
          <t>Ones to Watch Retro 18 NEW 25,000 200</t>
        </is>
      </c>
      <c r="DA4" t="inlineStr">
        <is>
          <t>Ones to Watch Retro 18 NEW 25,000 200 Turn back the clock and apply the exclusive Ones to Watch Retro 18 rarity to any qualified player. REQUIREMENTS No requirements UPGRADES No upgrades in 1 month in 1 month 16% 84%</t>
        </is>
      </c>
    </row>
    <row r="5">
      <c r="A5" t="inlineStr">
        <is>
          <t>Current</t>
        </is>
      </c>
      <c r="B5" t="inlineStr">
        <is>
          <t>Current Evolutions</t>
        </is>
      </c>
      <c r="C5" t="inlineStr">
        <is>
          <t>Fullback Fork - EA SPORTS FC 27</t>
        </is>
      </c>
      <c r="D5" t="inlineStr">
        <is>
          <t>https://www.fut.gg/evolutions/2502-fullback-fork/</t>
        </is>
      </c>
      <c r="G5" t="inlineStr">
        <is>
          <t>79</t>
        </is>
      </c>
      <c r="I5" t="inlineStr">
        <is>
          <t>LB, RB</t>
        </is>
      </c>
      <c r="J5" t="inlineStr">
        <is>
          <t>CB, CM</t>
        </is>
      </c>
      <c r="M5" t="inlineStr">
        <is>
          <t>83</t>
        </is>
      </c>
      <c r="S5" t="inlineStr">
        <is>
          <t>7</t>
        </is>
      </c>
      <c r="X5" t="n">
        <v>5</v>
      </c>
      <c r="Y5" t="n">
        <v>80</v>
      </c>
      <c r="AL5" t="n">
        <v>5</v>
      </c>
      <c r="AM5" t="n">
        <v>82</v>
      </c>
      <c r="AN5" t="n">
        <v>5</v>
      </c>
      <c r="AO5" t="n">
        <v>82</v>
      </c>
      <c r="BZ5" t="n">
        <v>5</v>
      </c>
      <c r="CA5" t="n">
        <v>78</v>
      </c>
      <c r="CB5" t="n">
        <v>5</v>
      </c>
      <c r="CC5" t="n">
        <v>75</v>
      </c>
      <c r="CD5" t="n">
        <v>5</v>
      </c>
      <c r="CE5" t="n">
        <v>79</v>
      </c>
      <c r="CF5" t="n">
        <v>5</v>
      </c>
      <c r="CG5" t="n">
        <v>80</v>
      </c>
      <c r="CH5" t="n">
        <v>5</v>
      </c>
      <c r="CI5" t="n">
        <v>80</v>
      </c>
      <c r="CJ5" t="n">
        <v>5</v>
      </c>
      <c r="CK5" t="n">
        <v>75</v>
      </c>
      <c r="CL5" t="n">
        <v>5</v>
      </c>
      <c r="CM5" t="n">
        <v>76</v>
      </c>
      <c r="CN5" t="n">
        <v>5</v>
      </c>
      <c r="CO5" t="n">
        <v>77</v>
      </c>
      <c r="CP5" t="n">
        <v>5</v>
      </c>
      <c r="CQ5" t="n">
        <v>76</v>
      </c>
      <c r="CW5" t="inlineStr">
        <is>
          <t>B +5 OVR 80 +5 Sprint Speed 82 +5 Defensive Awareness 79 +5 Sliding Tackle 80 +5 Acceleration 82 +5 Interceptions 78 +5 Standing Tackle 80 +5 Stamina 76 +5 Heading Acc. 75 +5 Jumping 75 +5 Strength 77 +5 Aggression 76 3 Level 1 Bradley 79 RB PAC 79 SHO 62 PAS 71 DRI 75 DEF 76 PHY 73 RM R 3 ★ 3 Bradley 80 RB PAC 81 SHO 62 PAS 71 DRI 75 DEF 77 PHY 73 RM R 3 ★ 3 UPGRADES +5 OVR 80 +5 Sprint Speed 82 +5 Defensive Awareness 79 +5 Sliding Tackle 80</t>
        </is>
      </c>
      <c r="CX5" t="inlineStr">
        <is>
          <t>Overall Max. 79 Position LB, RB Excluded Position CB, CM Max PS 7 Pace Max. 83 Details Type Pathway, pick one option per level Submit by in 9 days Expiry in 16 days Coins Cost Free Points Cost Free</t>
        </is>
      </c>
      <c r="CY5" t="inlineStr">
        <is>
          <t>Overall Max. 79 Position LB, RB Excluded Position CB, CM Max PS 7 Pace Max. 83 Details Type Pathway, pick one option per level Submit by in 9 days Expiry in 16 days Coins Cost Free Points Cost Free</t>
        </is>
      </c>
      <c r="CZ5" t="inlineStr">
        <is>
          <t>Fullback Fork</t>
        </is>
      </c>
      <c r="DA5" t="inlineStr">
        <is>
          <t>Fullback Fork Sharpen your outer defender’s key attributes, culminating in a choice to tailor their game toward attacking width or defensive stability Gayà 77 LB PAC 76 SHO 61 PAS 74 DRI 75 DEF 74 PHY 71 LM L 4 ★ 3 LB 73.3 Gayà 80 LB PAC 81 SHO 61 PAS 74 DRI 75 DEF 78 PHY 74 LM L 4 ★ 3 LB 78.7 REQUIREMENTS Overall Max. 79 Position LB, RB Excluded Position CB, CM Max PS 7 Pace Max. 83 UPGRADES B +5 OVR 80 +5 Sprint Speed 82 +5 Defensive Awareness 79 +5 Sliding Tackle 80 +5 Acceleration 82 +5 Interceptions 78 +5 Standing Tackle 80 +5 Stamina 76 +5 Heading Acc. 75 +5 Jumping 75 +5 Strength 77 +5 Aggression 76 3 in 9 days in 16 days 88% 12%</t>
        </is>
      </c>
    </row>
    <row r="6">
      <c r="A6" t="inlineStr">
        <is>
          <t>Current</t>
        </is>
      </c>
      <c r="B6" t="inlineStr">
        <is>
          <t>Current Evolutions</t>
        </is>
      </c>
      <c r="C6" t="inlineStr">
        <is>
          <t>Intro to Repeatable Evolutions - EA SPORTS FC 27</t>
        </is>
      </c>
      <c r="D6" t="inlineStr">
        <is>
          <t>https://www.fut.gg/evolutions/2492-intro-to-repeatable-evolutions/</t>
        </is>
      </c>
      <c r="G6" t="inlineStr">
        <is>
          <t>79</t>
        </is>
      </c>
      <c r="I6" t="inlineStr">
        <is>
          <t>ST</t>
        </is>
      </c>
      <c r="M6" t="inlineStr">
        <is>
          <t>81</t>
        </is>
      </c>
      <c r="X6" t="n">
        <v>1</v>
      </c>
      <c r="Y6" t="n">
        <v>80</v>
      </c>
      <c r="AT6" t="n">
        <v>3</v>
      </c>
      <c r="AU6" t="n">
        <v>78</v>
      </c>
      <c r="AV6" t="n">
        <v>4</v>
      </c>
      <c r="AW6" t="n">
        <v>77</v>
      </c>
      <c r="AX6" t="n">
        <v>3</v>
      </c>
      <c r="AY6" t="n">
        <v>78</v>
      </c>
      <c r="BB6" t="n">
        <v>3</v>
      </c>
      <c r="BC6" t="n">
        <v>79</v>
      </c>
      <c r="BH6" t="n">
        <v>3</v>
      </c>
      <c r="BI6" t="n">
        <v>78</v>
      </c>
      <c r="BJ6" t="n">
        <v>4</v>
      </c>
      <c r="BK6" t="n">
        <v>77</v>
      </c>
      <c r="BR6" t="n">
        <v>4</v>
      </c>
      <c r="BS6" t="n">
        <v>80</v>
      </c>
      <c r="BV6" t="n">
        <v>4</v>
      </c>
      <c r="BW6" t="n">
        <v>80</v>
      </c>
      <c r="CW6" t="inlineStr">
        <is>
          <t>+1 OVR 80 +4 Long Shots 77 +3 Vision 79 +3 Short Pass 78 +4 Reactions 80 +3 Shot Power 78 +3 Volleys 78 +4 Fk Accuracy 80 +4 Long Pass 77 +4 Dribbling 80 Level 1 Amanda Gutierres 79 ST PAC 73 SHO 78 PAS 62 DRI 74 DEF 37 PHY 77 R 3 ★ 4 Amanda Gutierres 80 ST PAC 73 SHO 78 PAS 63 DRI 74 DEF 37 PHY 77 R 3 ★ 4 UPGRADES +1 OVR 80 +4 Long Shots 77 +3 Vision 79 +3 Short Pass 78 +4 Reactions 80</t>
        </is>
      </c>
      <c r="CX6" t="inlineStr">
        <is>
          <t>Overall Max. 79 Position ST Pace Max. 81 Details Submit by in 1 year Expiry in 1 year Coins Cost Free Points Cost Free</t>
        </is>
      </c>
      <c r="CY6" t="inlineStr">
        <is>
          <t>Overall Max. 79 Position ST Pace Max. 81 Details Submit by in 1 year Expiry in 1 year Coins Cost Free Points Cost Free</t>
        </is>
      </c>
      <c r="CZ6" t="inlineStr">
        <is>
          <t>Intro to Repeatable Evolutions 2</t>
        </is>
      </c>
      <c r="DA6" t="inlineStr">
        <is>
          <t>Intro to Repeatable Evolutions 2 Discover Repeatable Evolutions, allowing you to run multiple players through the same upgrade path! Ioannidis 76 ST PAC 77 SHO 75 PAS 62 DRI 77 DEF 35 PHY 77 R 3 ★ 4 ST 76.3 Ioannidis 77 ST PAC 77 SHO 77 PAS 65 DRI 78 DEF 35 PHY 77 R 3 ★ 4 ST 77.1 REQUIREMENTS Overall Max. 79 Position ST Pace Max. 81 UPGRADES +1 OVR 80 +4 Long Shots 77 +3 Vision 79 +3 Short Pass 78 +4 Reactions 80 +3 Shot Power 78 +3 Volleys 78 +4 Fk Accuracy 80 +4 Long Pass 77 +4 Dribbling 80 in 1 year in 1 year 85% 15%</t>
        </is>
      </c>
    </row>
    <row r="7">
      <c r="A7" t="inlineStr">
        <is>
          <t>Current</t>
        </is>
      </c>
      <c r="B7" t="inlineStr">
        <is>
          <t>Current Evolutions</t>
        </is>
      </c>
      <c r="C7" t="inlineStr">
        <is>
          <t>Intro to Evolutions - EA SPORTS FC 27</t>
        </is>
      </c>
      <c r="D7" t="inlineStr">
        <is>
          <t>https://www.fut.gg/evolutions/2491-intro-to-evolutions/</t>
        </is>
      </c>
      <c r="G7" t="inlineStr">
        <is>
          <t>75</t>
        </is>
      </c>
      <c r="I7" t="inlineStr">
        <is>
          <t>RB</t>
        </is>
      </c>
      <c r="J7" t="inlineStr">
        <is>
          <t>CB</t>
        </is>
      </c>
      <c r="M7" t="inlineStr">
        <is>
          <t>80</t>
        </is>
      </c>
      <c r="S7" t="inlineStr">
        <is>
          <t>7</t>
        </is>
      </c>
      <c r="U7" t="inlineStr">
        <is>
          <t>2</t>
        </is>
      </c>
      <c r="X7" t="n">
        <v>34</v>
      </c>
      <c r="Y7" t="n">
        <v>79</v>
      </c>
      <c r="AL7" t="n">
        <v>40</v>
      </c>
      <c r="AM7" t="n">
        <v>80</v>
      </c>
      <c r="AN7" t="n">
        <v>40</v>
      </c>
      <c r="AO7" t="n">
        <v>80</v>
      </c>
      <c r="BB7" t="n">
        <v>40</v>
      </c>
      <c r="BC7" t="n">
        <v>75</v>
      </c>
      <c r="BD7" t="n">
        <v>40</v>
      </c>
      <c r="BE7" t="n">
        <v>78</v>
      </c>
      <c r="BH7" t="n">
        <v>40</v>
      </c>
      <c r="BI7" t="n">
        <v>76</v>
      </c>
      <c r="BL7" t="n">
        <v>40</v>
      </c>
      <c r="BM7" t="n">
        <v>80</v>
      </c>
      <c r="BN7" t="n">
        <v>40</v>
      </c>
      <c r="BO7" t="n">
        <v>78</v>
      </c>
      <c r="BP7" t="n">
        <v>40</v>
      </c>
      <c r="BQ7" t="n">
        <v>77</v>
      </c>
      <c r="BT7" t="n">
        <v>40</v>
      </c>
      <c r="BU7" t="n">
        <v>80</v>
      </c>
      <c r="BV7" t="n">
        <v>40</v>
      </c>
      <c r="BW7" t="n">
        <v>80</v>
      </c>
      <c r="BZ7" t="n">
        <v>40</v>
      </c>
      <c r="CA7" t="n">
        <v>76</v>
      </c>
      <c r="CD7" t="n">
        <v>40</v>
      </c>
      <c r="CE7" t="n">
        <v>77</v>
      </c>
      <c r="CF7" t="n">
        <v>40</v>
      </c>
      <c r="CG7" t="n">
        <v>78</v>
      </c>
      <c r="CH7" t="n">
        <v>40</v>
      </c>
      <c r="CI7" t="n">
        <v>75</v>
      </c>
      <c r="CL7" t="n">
        <v>40</v>
      </c>
      <c r="CM7" t="n">
        <v>80</v>
      </c>
      <c r="CV7" t="inlineStr">
        <is>
          <t>RB Wingback +</t>
        </is>
      </c>
      <c r="CW7" t="inlineStr">
        <is>
          <t>+34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Level 1 Wolter 75 RB PAC 78 SHO 72 PAS 70 DRI 76 DEF 72 PHY 74 RM R 3 ★ 3 Wolter 79 RB PAC 79 SHO 72 PAS 71 DRI 76 DEF 74 PHY 74 RM R 3 ★ 3 UPGRADES +34 OVR 79 +40 Sprint Speed 80 +40 Short Pass 76 +40 Balance 77 +40 Interceptions 76 +40 Sliding Tackle 75</t>
        </is>
      </c>
      <c r="CX7" t="inlineStr">
        <is>
          <t>Max Pos. 2 Overall Max. 75 Position RB Excluded Position CB Max PS 7 Pace Max. 80 Details Submit by in 1 year Expiry in 1 year Coins Cost Free Points Cost Free</t>
        </is>
      </c>
      <c r="CY7" t="inlineStr">
        <is>
          <t>Max Pos. 2 Overall Max. 75 Position RB Excluded Position CB Max PS 7 Pace Max. 80 Details Submit by in 1 year Expiry in 1 year Coins Cost Free Points Cost Free</t>
        </is>
      </c>
      <c r="CZ7" t="inlineStr">
        <is>
          <t>Intro to Evolutions</t>
        </is>
      </c>
      <c r="DA7" t="inlineStr">
        <is>
          <t>Intro to Evolutions Welcome to Evolutions in FC 27! Upgrade a player of your choice and unlock their first attribute boost. Cerezo 65 RB PAC 63 SHO 39 PAS 49 DRI 58 DEF 64 PHY 77 LB R 2 ★ 3 RB 57.4 Cerezo 79 RB PAC 80 SHO 39 PAS 70 DRI 78 DEF 75 PHY 78 LB R 2 ★ 3 RB 76.0 REQUIREMENTS Max Pos. 2 Overall Max. 75 Position RB Excluded Position CB Max PS 7 Pace Max. 80 UPGRADES +34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in 1 year in 1 year 91% 9%</t>
        </is>
      </c>
    </row>
    <row r="8">
      <c r="A8" t="inlineStr">
        <is>
          <t>Current</t>
        </is>
      </c>
      <c r="B8" t="inlineStr">
        <is>
          <t>Current Evolutions</t>
        </is>
      </c>
      <c r="C8" t="inlineStr">
        <is>
          <t>Intro to Training Camp EVOs - EA SPORTS FC 27</t>
        </is>
      </c>
      <c r="D8" t="inlineStr">
        <is>
          <t>https://www.fut.gg/evolutions/2490-intro-to-training-camp-evos/</t>
        </is>
      </c>
      <c r="G8" t="inlineStr">
        <is>
          <t>80</t>
        </is>
      </c>
      <c r="I8" t="inlineStr">
        <is>
          <t>RB Details Submit by in 1 year Expiry in 1 year Coins Cost Free Points Cost Free</t>
        </is>
      </c>
      <c r="CV8" t="inlineStr">
        <is>
          <t>RB Fullback +</t>
        </is>
      </c>
      <c r="CW8" t="inlineStr">
        <is>
          <t>when the training session concludes. OVERVIEW ELIGIBLE PLAYERS EVOLVED PLAYERS TRENDING EVOLVED PLAYERS Community Verdict Must Do 91% of GG users upvoted this Evolution. Vote Now! 91% 9% Completion Difficulty Easy Number of Games 0 Recommended Position RB Number of Wins 0 Is Your Player Eligible? Want to check eligibility for your already evolved players? Sync them now on GG Club Trending Evolved Players View All Evolution Upgrades RB Fullback + Level 1 Tiago Santos 80 RB PAC 87 SHO 61 PAS 77 DRI 81 DEF 78 PHY 70 RM R 3 ★ 3 Tiago Santos 80 RB PAC 87 SHO 61 PAS 77 DRI 81 DEF 78 PHY 70 RM R 3 ★ 3 UPGRADES RB Fullback +</t>
        </is>
      </c>
      <c r="CX8" t="inlineStr">
        <is>
          <t>Overall Max. 80 Position RB Details Submit by in 1 year Expiry in 1 year Coins Cost Free Points Cost Free</t>
        </is>
      </c>
      <c r="CY8" t="inlineStr">
        <is>
          <t>Overall Max. 80 Position RB Details Submit by in 1 year Expiry in 1 year Coins Cost Free Points Cost Free</t>
        </is>
      </c>
      <c r="CZ8" t="inlineStr">
        <is>
          <t>Intro to Training Camp EVOs</t>
        </is>
      </c>
      <c r="DA8" t="inlineStr">
        <is>
          <t>Intro to Training Camp EVOs Send your players to training camp! Collect their attribute upgrades when the training session concludes. Johnston 78 RB PAC 82 SHO 59 PAS 73 DRI 72 DEF 73 PHY 80 RM R 2 ★ 3 RB 77.6 Johnston 78 RB PAC 82 SHO 59 PAS 73 DRI 72 DEF 73 PHY 80 RM R 2 ★ 3 RB 79.4 REQUIREMENTS Overall Max. 80 Position RB UPGRADES RB Fullback + TRAINING TIME 1 hours in 1 year in 1 year 91% 9%</t>
        </is>
      </c>
    </row>
    <row r="9">
      <c r="A9" t="inlineStr">
        <is>
          <t>Current</t>
        </is>
      </c>
      <c r="B9" t="inlineStr">
        <is>
          <t>Current Evolutions</t>
        </is>
      </c>
      <c r="C9" t="inlineStr">
        <is>
          <t>Repeat Delivery - EA SPORTS FC 27</t>
        </is>
      </c>
      <c r="D9" t="inlineStr">
        <is>
          <t>https://www.fut.gg/evolutions/2489-repeat-delivery/</t>
        </is>
      </c>
      <c r="G9" t="inlineStr">
        <is>
          <t>74</t>
        </is>
      </c>
      <c r="I9" t="inlineStr">
        <is>
          <t>LM, RM</t>
        </is>
      </c>
      <c r="J9" t="inlineStr">
        <is>
          <t>LB, RB</t>
        </is>
      </c>
      <c r="M9" t="inlineStr">
        <is>
          <t>83</t>
        </is>
      </c>
      <c r="S9" t="inlineStr">
        <is>
          <t>7</t>
        </is>
      </c>
      <c r="X9" t="n">
        <v>8</v>
      </c>
      <c r="Y9" t="n">
        <v>78</v>
      </c>
      <c r="AL9" t="n">
        <v>5</v>
      </c>
      <c r="AM9" t="n">
        <v>80</v>
      </c>
      <c r="AN9" t="n">
        <v>5</v>
      </c>
      <c r="AO9" t="n">
        <v>80</v>
      </c>
      <c r="BB9" t="n">
        <v>15</v>
      </c>
      <c r="BC9" t="n">
        <v>84</v>
      </c>
      <c r="BD9" t="n">
        <v>10</v>
      </c>
      <c r="BE9" t="n">
        <v>78</v>
      </c>
      <c r="BH9" t="n">
        <v>15</v>
      </c>
      <c r="BI9" t="n">
        <v>76</v>
      </c>
      <c r="BJ9" t="n">
        <v>12</v>
      </c>
      <c r="BK9" t="n">
        <v>76</v>
      </c>
      <c r="BL9" t="n">
        <v>12</v>
      </c>
      <c r="BM9" t="n">
        <v>78</v>
      </c>
      <c r="BN9" t="n">
        <v>8</v>
      </c>
      <c r="BO9" t="n">
        <v>78</v>
      </c>
      <c r="BP9" t="n">
        <v>12</v>
      </c>
      <c r="BQ9" t="n">
        <v>75</v>
      </c>
      <c r="BR9" t="n">
        <v>12</v>
      </c>
      <c r="BS9" t="n">
        <v>73</v>
      </c>
      <c r="BT9" t="n">
        <v>8</v>
      </c>
      <c r="BU9" t="n">
        <v>74</v>
      </c>
      <c r="BV9" t="n">
        <v>8</v>
      </c>
      <c r="BW9" t="n">
        <v>74</v>
      </c>
      <c r="BX9" t="n">
        <v>10</v>
      </c>
      <c r="BY9" t="n">
        <v>75</v>
      </c>
      <c r="CL9" t="n">
        <v>15</v>
      </c>
      <c r="CM9" t="n">
        <v>78</v>
      </c>
      <c r="CR9" t="n">
        <v>2</v>
      </c>
      <c r="CS9" t="n">
        <v>3</v>
      </c>
      <c r="CT9" t="n">
        <v>2</v>
      </c>
      <c r="CU9" t="n">
        <v>3</v>
      </c>
      <c r="CW9" t="inlineStr">
        <is>
          <t>+8 OVR 78 +2 SM 3 +2 WF 3 +5 Sprint Speed 80 +15 Short Pass 76 +12 Balance 75 +10 Composure 75 +15 Vision 84 +12 Long Pass 76 +12 Reactions 73 +15 Stamina 78 +10 Crossing 78 +12 Curve 78 +8 Ball Control 74 +5 Acceleration 80 +4 Fk Accuracy 80 +8 Agility 78 +8 Dribbling 74 3 Level 1 Guiagon 74 LM PAC 71 SHO 70 PAS 70 DRI 78 DEF 26 PHY 59 CDM CM LW R 4 ★ 3 Guiagon 78 LM PAC 74 SHO 70 PAS 71 DRI 79 DEF 26 PHY 59 CDM CM LW R 4 ★ 3 UPGRADES +8 OVR 78 +5 Sprint Speed 80 +15 Short Pass 76 +12 Balance 75 +10 Composure 75</t>
        </is>
      </c>
      <c r="CX9" t="inlineStr">
        <is>
          <t>Overall Max. 74 Position LM, RM Excluded Position LB, RB Max PS 7 Pace Max. 83 Details Submit by in 1 month Expiry in 1 month Coins Cost Free Points Cost Free</t>
        </is>
      </c>
      <c r="CY9" t="inlineStr">
        <is>
          <t>Overall Max. 74 Position LM, RM Excluded Position LB, RB Max PS 7 Pace Max. 83 Details Submit by in 1 month Expiry in 1 month Coins Cost Free Points Cost Free</t>
        </is>
      </c>
      <c r="CZ9" t="inlineStr">
        <is>
          <t>Repeat Delivery 2</t>
        </is>
      </c>
      <c r="DA9" t="inlineStr">
        <is>
          <t>Repeat Delivery 2 Keep the service coming. Upgrade your wide midfielder’s passing and delivery, then run it back for another round and keep feeding your attack from the flanks. Meza 73 CM PAC 69 SHO 71 PAS 73 DRI 76 DEF 68 PHY 73 CDM RM RW R 5 ★ 4 CM 73.4 Meza 78 CM PAC 74 SHO 71 PAS 78 DRI 77 DEF 68 PHY 76 CDM RM RW R 5 ★ 4 CM 78.4 REQUIREMENTS Overall Max. 74 Position LM, RM Excluded Position LB, RB Max PS 7 Pace Max. 83 UPGRADES +8 OVR 78 +2 SM 3 +2 WF 3 +5 Sprint Speed 80 +15 Short Pass 76 +12 Balance 75 +10 Composure 75 +15 Vision 84 +12 Long Pass 76 +12 Reactions 73 +15 Stamina 78 +10 Crossing 78 +12 Curve 78 +8 Ball Control 74 +5 Acceleration 80 +4 Fk Accuracy 80 +8 Agility 78 +8 Dribbling 74 3 TRAINING TIME 1 day in 1 month in 1 month 96% 4%</t>
        </is>
      </c>
    </row>
    <row r="10">
      <c r="A10" t="inlineStr">
        <is>
          <t>Current</t>
        </is>
      </c>
      <c r="B10" t="inlineStr">
        <is>
          <t>Current Evolutions</t>
        </is>
      </c>
      <c r="C10" t="inlineStr">
        <is>
          <t>Intro to Pathway Evolutions - EA SPORTS FC 27</t>
        </is>
      </c>
      <c r="D10" t="inlineStr">
        <is>
          <t>https://www.fut.gg/evolutions/2488-intro-to-pathway-evolutions/</t>
        </is>
      </c>
      <c r="G10" t="inlineStr">
        <is>
          <t>80</t>
        </is>
      </c>
      <c r="S10" t="inlineStr">
        <is>
          <t>3</t>
        </is>
      </c>
      <c r="CW10" t="inlineStr">
        <is>
          <t>! OVERVIEW ELIGIBLE PLAYERS EVOLVED PLAYERS TRENDING EVOLVED PLAYERS Community Verdict Must Do 91% of GG users upvoted this Evolution. Vote Now! 91% 9% Completion Difficulty Easy Number of Games 1 Recommended Position RW Number of Wins 0 Is Your Player Eligible? Want to check eligibility for your already evolved players? Sync them now on GG Club Trending Evolved Players View All Evolution Upgrades B 4 Level 1 Mastantuono 80 RM PAC 80 SHO 78 PAS 79 DRI 83 DEF 53 PHY 70 CAM RW L 3 ★ 3 Mastantuono 80 RM PAC 80 SHO 78 PAS 79 DRI 83 DEF 53 PHY 70 CAM RW L 3 ★ 3 UPGRADE PATHS Pick one Option A 4 Option B Recommended 4</t>
        </is>
      </c>
      <c r="CX10" t="inlineStr">
        <is>
          <t>Overall Max. 80 Max PS 3 Details Type Pathway, pick one option per level Submit by in 1 year Expiry in 1 year Coins Cost Free Points Cost Free</t>
        </is>
      </c>
      <c r="CY10" t="inlineStr">
        <is>
          <t>Overall Max. 80 Max PS 3 Details Type Pathway, pick one option per level Submit by in 1 year Expiry in 1 year Coins Cost Free Points Cost Free</t>
        </is>
      </c>
      <c r="CZ10" t="inlineStr">
        <is>
          <t>Intro to Pathway Evolutions</t>
        </is>
      </c>
      <c r="DA10" t="inlineStr">
        <is>
          <t>Intro to Pathway Evolutions Explore Pathway Evolutions, a new type of Evolution that allows you to choose how your player develops and upgrades! Chiesa 80 RM PAC 87 SHO 79 PAS 75 DRI 83 DEF 44 PHY 68 RW ST R 4 ★ 4 RM 82.1 Chiesa 80 RM PAC 87 SHO 79 PAS 75 DRI 83 DEF 44 PHY 68 RW ST R 4 ★ 4 RM 83.2 REQUIREMENTS Overall Max. 80 Max PS 3 UPGRADES B 4 in 1 year in 1 year 91% 9%</t>
        </is>
      </c>
    </row>
    <row r="11">
      <c r="A11" t="inlineStr">
        <is>
          <t>Reward</t>
        </is>
      </c>
      <c r="B11" t="inlineStr">
        <is>
          <t>Objective</t>
        </is>
      </c>
      <c r="C11" t="inlineStr">
        <is>
          <t>Pinged Pass - EA SPORTS FC 27</t>
        </is>
      </c>
      <c r="D11" t="inlineStr">
        <is>
          <t>https://www.fut.gg/evolutions/2501-pinged-pass/</t>
        </is>
      </c>
      <c r="G11" t="inlineStr">
        <is>
          <t>79</t>
        </is>
      </c>
      <c r="S11" t="inlineStr">
        <is>
          <t>2</t>
        </is>
      </c>
      <c r="CW11" t="inlineStr">
        <is>
          <t>3 Level 1 Ravensbergen 79 ST PAC 75 SHO 80 PAS 65 DRI 75 DEF 33 PHY 73 R 3 ★ 3 Ravensbergen 79 ST PAC 75 SHO 80 PAS 65 DRI 75 DEF 33 PHY 73 R 3 ★ 3 UPGRADES 3</t>
        </is>
      </c>
      <c r="CX11" t="inlineStr">
        <is>
          <t>Overall Max. 79 Max PS 2 Details Submit by in 1 month Expiry in 1 month Coins Cost Free Points Cost Free</t>
        </is>
      </c>
      <c r="CY11" t="inlineStr">
        <is>
          <t>Overall Max. 79 Max PS 2 Details Submit by in 1 month Expiry in 1 month Coins Cost Free Points Cost Free</t>
        </is>
      </c>
      <c r="CZ11" t="inlineStr">
        <is>
          <t>Pinged Pass</t>
        </is>
      </c>
      <c r="DA11" t="inlineStr">
        <is>
          <t>Pinged Pass Unlocked by completing the Pep's Domination task in the Ones We Watched World Class Challenge objective Javi Guerra 77 CM PAC 74 SHO 73 PAS 75 DRI 76 DEF 74 PHY 75 CDM CAM R 3 ★ 4 CM 78.2 Javi Guerra 77 CM PAC 74 SHO 73 PAS 75 DRI 76 DEF 74 PHY 75 CDM CAM R 3 ★ 4 CM 79.2 REQUIREMENTS Overall Max. 79 Max PS 2 UPGRADES 3 in 1 month in 1 month 90% 10%</t>
        </is>
      </c>
    </row>
    <row r="12">
      <c r="A12" t="inlineStr">
        <is>
          <t>Reward</t>
        </is>
      </c>
      <c r="B12" t="inlineStr">
        <is>
          <t>Objective</t>
        </is>
      </c>
      <c r="C12" t="inlineStr">
        <is>
          <t>Believe - EA SPORTS FC 27</t>
        </is>
      </c>
      <c r="D12" t="inlineStr">
        <is>
          <t>https://www.fut.gg/evolutions/2500-believe/</t>
        </is>
      </c>
      <c r="G12" t="inlineStr">
        <is>
          <t>82</t>
        </is>
      </c>
      <c r="I12" t="inlineStr">
        <is>
          <t>ST Details Submit by in 1 year Expiry in 1 year Coins Cost Free Points Cost Free</t>
        </is>
      </c>
      <c r="X12" t="n">
        <v>1</v>
      </c>
      <c r="Y12" t="n">
        <v>83</v>
      </c>
      <c r="BH12" t="n">
        <v>4</v>
      </c>
      <c r="BI12" t="n">
        <v>83</v>
      </c>
      <c r="BX12" t="n">
        <v>3</v>
      </c>
      <c r="BY12" t="n">
        <v>84</v>
      </c>
      <c r="CW12" t="inlineStr">
        <is>
          <t>+1 OVR 83 +4 Short Pass 83 +3 Composure 84 Level 1 Marmoush 82 LW PAC 87 SHO 83 PAS 76 DRI 83 DEF 34 PHY 69 LM CAM ST R 4 ★ 3 Marmoush 83 LW PAC 87 SHO 83 PAS 77 DRI 83 DEF 34 PHY 69 LM CAM ST R 4 ★ 3 UPGRADES +1 OVR 83 +4 Short Pass 83 +3 Composure 84</t>
        </is>
      </c>
      <c r="CX12" t="inlineStr">
        <is>
          <t>Overall Max. 82 Position ST Details Submit by in 1 year Expiry in 1 year Coins Cost Free Points Cost Free</t>
        </is>
      </c>
      <c r="CY12" t="inlineStr">
        <is>
          <t>Overall Max. 82 Position ST Details Submit by in 1 year Expiry in 1 year Coins Cost Free Points Cost Free</t>
        </is>
      </c>
      <c r="CZ12" t="inlineStr">
        <is>
          <t>Believe</t>
        </is>
      </c>
      <c r="DA12" t="inlineStr">
        <is>
          <t>Believe Unlocked by completing the Ted Lasso's Masterclass objective Kundananji 81 LM PAC 94 SHO 80 PAS 73 DRI 82 DEF 59 PHY 88 CAM ST LW R 4 ★ 5 LM 85.2 Kundananji 82 LM PAC 94 SHO 80 PAS 75 DRI 82 DEF 59 PHY 88 CAM ST LW R 4 ★ 5 LM 85.6 REQUIREMENTS Overall Max. 82 Position ST UPGRADES +1 OVR 83 +4 Short Pass 83 +3 Composure 84 in 1 year in 1 year 27% 73%</t>
        </is>
      </c>
    </row>
    <row r="13">
      <c r="A13" t="inlineStr">
        <is>
          <t>Reward</t>
        </is>
      </c>
      <c r="B13" t="inlineStr">
        <is>
          <t>Premium Season Pass</t>
        </is>
      </c>
      <c r="C13" t="inlineStr">
        <is>
          <t>Shooting Practice [SP+ 28] - EA SPORTS FC 27</t>
        </is>
      </c>
      <c r="D13" t="inlineStr">
        <is>
          <t>https://www.fut.gg/evolutions/2499-shooting-practice-sp-28/</t>
        </is>
      </c>
      <c r="G13" t="inlineStr">
        <is>
          <t>81</t>
        </is>
      </c>
      <c r="I13" t="inlineStr">
        <is>
          <t>LW, RW, ST</t>
        </is>
      </c>
      <c r="S13" t="inlineStr">
        <is>
          <t>3</t>
        </is>
      </c>
      <c r="T13" t="inlineStr">
        <is>
          <t>0</t>
        </is>
      </c>
      <c r="CW13" t="inlineStr">
        <is>
          <t>A · B 4 Level 1 Dudinha 81 LM PAC 71 SHO 73 PAS 78 DRI 81 DEF 41 PHY 52 LW L 4 ★ 3 Dudinha 81 LM PAC 71 SHO 73 PAS 78 DRI 81 DEF 41 PHY 52 LW L 4 ★ 3 UPGRADE PATHS Pick one Option A Recommended 4 Option B 4</t>
        </is>
      </c>
      <c r="CX13" t="inlineStr">
        <is>
          <t>Overall Max. 81 Position LW, RW, ST Max PS 3 Max PS+ 0 Details Type Pathway, pick one option per level Submit by in 1 month Expiry in 1 month Coins Cost Free Points Cost Free</t>
        </is>
      </c>
      <c r="CY13" t="inlineStr">
        <is>
          <t>Overall Max. 81 Position LW, RW, ST Max PS 3 Max PS+ 0 Details Type Pathway, pick one option per level Submit by in 1 month Expiry in 1 month Coins Cost Free Points Cost Free</t>
        </is>
      </c>
      <c r="CZ13" t="inlineStr">
        <is>
          <t>Shooting Practice [SP+ 28]</t>
        </is>
      </c>
      <c r="DA13" t="inlineStr">
        <is>
          <t>Shooting Practice [SP+ 28] Unlocked by reaching level 28 in the Premium Season Pass. Orban 80 ST PAC 82 SHO 85 PAS 73 DRI 82 DEF 26 PHY 68 R 3 ★ 3 ST 80.1 Orban 80 ST PAC 82 SHO 85 PAS 73 DRI 82 DEF 26 PHY 68 R 3 ★ 3 ST 81.5 REQUIREMENTS Overall Max. 81 Position LW, RW, ST Max PS 3 Max PS+ 0 UPGRADES A · A 4 in 1 month in 1 month 80% 20%</t>
        </is>
      </c>
    </row>
    <row r="14">
      <c r="A14" t="inlineStr">
        <is>
          <t>Reward</t>
        </is>
      </c>
      <c r="B14" t="inlineStr">
        <is>
          <t>Standard Season Pass</t>
        </is>
      </c>
      <c r="C14" t="inlineStr">
        <is>
          <t>Creative or Composed? [SP 27] - EA SPORTS FC 27</t>
        </is>
      </c>
      <c r="D14" t="inlineStr">
        <is>
          <t>https://www.fut.gg/evolutions/2498-creative-or-composed-sp-27/</t>
        </is>
      </c>
      <c r="G14" t="inlineStr">
        <is>
          <t>79</t>
        </is>
      </c>
      <c r="S14" t="inlineStr">
        <is>
          <t>2</t>
        </is>
      </c>
      <c r="CW14" t="inlineStr">
        <is>
          <t>A · B 3 Level 1 Mayulu 79 CM PAC 75 SHO 75 PAS 75 DRI 79 DEF 64 PHY 62 CDM CAM ST L 3 ★ 5 Mayulu 79 CM PAC 75 SHO 75 PAS 75 DRI 79 DEF 64 PHY 62 CDM CAM ST L 3 ★ 5 UPGRADE PATHS Pick one Option A Recommended 3 Option B 3</t>
        </is>
      </c>
      <c r="CX14" t="inlineStr">
        <is>
          <t>Overall Max. 79 Max PS 2 Details Type Pathway, pick one option per level Submit by in 1 month Expiry in 1 month Coins Cost Free Points Cost Free</t>
        </is>
      </c>
      <c r="CY14" t="inlineStr">
        <is>
          <t>Overall Max. 79 Max PS 2 Details Type Pathway, pick one option per level Submit by in 1 month Expiry in 1 month Coins Cost Free Points Cost Free</t>
        </is>
      </c>
      <c r="CZ14" t="inlineStr">
        <is>
          <t>Creative or Composed? [SP 27]</t>
        </is>
      </c>
      <c r="DA14" t="inlineStr">
        <is>
          <t>Creative or Composed? [SP 27] Unlocked by reaching level 27 in the Standard Season Pass. Sow 76 CM PAC 76 SHO 73 PAS 73 DRI 75 DEF 74 PHY 78 CDM R 3 ★ 4 CM 78.2 Sow 76 CM PAC 76 SHO 73 PAS 73 DRI 75 DEF 74 PHY 78 CDM R 3 ★ 4 CM 79.6 REQUIREMENTS Overall Max. 79 Max PS 2 UPGRADES A · A 3 in 1 month in 1 month 78% 22%</t>
        </is>
      </c>
    </row>
    <row r="15">
      <c r="A15" t="inlineStr">
        <is>
          <t>Reward</t>
        </is>
      </c>
      <c r="B15" t="inlineStr">
        <is>
          <t>Premium Season Pass</t>
        </is>
      </c>
      <c r="C15" t="inlineStr">
        <is>
          <t>Winger Glow Up [SP+ 26] - EA SPORTS FC 27</t>
        </is>
      </c>
      <c r="D15" t="inlineStr">
        <is>
          <t>https://www.fut.gg/evolutions/2497-winger-glow-up-sp-26/</t>
        </is>
      </c>
      <c r="G15" t="inlineStr">
        <is>
          <t>81</t>
        </is>
      </c>
      <c r="I15" t="inlineStr">
        <is>
          <t>LW</t>
        </is>
      </c>
      <c r="J15" t="inlineStr">
        <is>
          <t>LB, ST</t>
        </is>
      </c>
      <c r="M15" t="inlineStr">
        <is>
          <t>85</t>
        </is>
      </c>
      <c r="S15" t="inlineStr">
        <is>
          <t>7</t>
        </is>
      </c>
      <c r="T15" t="inlineStr">
        <is>
          <t>0</t>
        </is>
      </c>
      <c r="U15" t="inlineStr">
        <is>
          <t>3</t>
        </is>
      </c>
      <c r="X15" t="n">
        <v>10</v>
      </c>
      <c r="Y15" t="n">
        <v>83</v>
      </c>
      <c r="AL15" t="n">
        <v>15</v>
      </c>
      <c r="AM15" t="n">
        <v>85</v>
      </c>
      <c r="AN15" t="n">
        <v>15</v>
      </c>
      <c r="AO15" t="n">
        <v>85</v>
      </c>
      <c r="AP15" t="n">
        <v>10</v>
      </c>
      <c r="AQ15" t="n">
        <v>80</v>
      </c>
      <c r="AR15" t="n">
        <v>10</v>
      </c>
      <c r="AS15" t="n">
        <v>78</v>
      </c>
      <c r="AT15" t="n">
        <v>10</v>
      </c>
      <c r="AU15" t="n">
        <v>77</v>
      </c>
      <c r="AV15" t="n">
        <v>10</v>
      </c>
      <c r="AW15" t="n">
        <v>80</v>
      </c>
      <c r="AX15" t="n">
        <v>10</v>
      </c>
      <c r="AY15" t="n">
        <v>74</v>
      </c>
      <c r="AZ15" t="n">
        <v>10</v>
      </c>
      <c r="BA15" t="n">
        <v>74</v>
      </c>
      <c r="BB15" t="n">
        <v>10</v>
      </c>
      <c r="BC15" t="n">
        <v>81</v>
      </c>
      <c r="BD15" t="n">
        <v>10</v>
      </c>
      <c r="BE15" t="n">
        <v>82</v>
      </c>
      <c r="BH15" t="n">
        <v>10</v>
      </c>
      <c r="BI15" t="n">
        <v>76</v>
      </c>
      <c r="BJ15" t="n">
        <v>10</v>
      </c>
      <c r="BK15" t="n">
        <v>80</v>
      </c>
      <c r="BL15" t="n">
        <v>10</v>
      </c>
      <c r="BM15" t="n">
        <v>78</v>
      </c>
      <c r="BN15" t="n">
        <v>15</v>
      </c>
      <c r="BO15" t="n">
        <v>86</v>
      </c>
      <c r="BP15" t="n">
        <v>15</v>
      </c>
      <c r="BQ15" t="n">
        <v>85</v>
      </c>
      <c r="BR15" t="n">
        <v>15</v>
      </c>
      <c r="BS15" t="n">
        <v>78</v>
      </c>
      <c r="BT15" t="n">
        <v>15</v>
      </c>
      <c r="BU15" t="n">
        <v>85</v>
      </c>
      <c r="BV15" t="n">
        <v>15</v>
      </c>
      <c r="BW15" t="n">
        <v>84</v>
      </c>
      <c r="BX15" t="n">
        <v>15</v>
      </c>
      <c r="BY15" t="n">
        <v>80</v>
      </c>
      <c r="CL15" t="n">
        <v>10</v>
      </c>
      <c r="CM15" t="n">
        <v>72</v>
      </c>
      <c r="CR15" t="n">
        <v>1</v>
      </c>
      <c r="CS15" t="n">
        <v>3</v>
      </c>
      <c r="CW15" t="inlineStr">
        <is>
          <t>+10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Level 1 Lang 79 LM PAC 80 SHO 77 PAS 73 DRI 84 DEF 50 PHY 68 LW R 5 ★ 3 Lang 83 LM PAC 80 SHO 78 PAS 73 DRI 84 DEF 50 PHY 68 LW R 5 ★ 3 UPGRADES +10 OVR 83 +10 Positioning 80 +10 Volleys 74 +10 Fk Accuracy 73 +15 Agility 86 +15 Dribbling 84</t>
        </is>
      </c>
      <c r="CX15" t="inlineStr">
        <is>
          <t>Max Pos. 3 Overall Max. 81 Position LW Excluded Position LB, ST Max PS 7 Max PS+ 0 Pace Max. 85 Details Submit by in 1 month Expiry in 1 month Coins Cost Free Points Cost Free</t>
        </is>
      </c>
      <c r="CY15" t="inlineStr">
        <is>
          <t>Max Pos. 3 Overall Max. 81 Position LW Excluded Position LB, ST Max PS 7 Max PS+ 0 Pace Max. 85 Details Submit by in 1 month Expiry in 1 month Coins Cost Free Points Cost Free</t>
        </is>
      </c>
      <c r="CZ15" t="inlineStr">
        <is>
          <t>Winger Glow Up [SP+ 26]</t>
        </is>
      </c>
      <c r="DA15" t="inlineStr">
        <is>
          <t>Winger Glow Up [SP+ 26] Unlocked by reaching level 26 in the Premium Season Pass. Di Francesco 72 LM PAC 73 SHO 69 PAS 71 DRI 74 DEF 51 PHY 60 LW R 4 ★ 4 LW 70.5 Di Francesco 82 LM PAC 85 SHO 77 PAS 78 DRI 84 DEF 51 PHY 62 LW R 4 ★ 4 LM 81.5 REQUIREMENTS Max Pos. 3 Overall Max. 81 Position LW Excluded Position LB, ST Max PS 7 Max PS+ 0 Pace Max. 85 UPGRADES +10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in 1 month in 1 month 88% 12%</t>
        </is>
      </c>
    </row>
    <row r="16">
      <c r="A16" t="inlineStr">
        <is>
          <t>Reward</t>
        </is>
      </c>
      <c r="B16" t="inlineStr">
        <is>
          <t>Premium Season Pass</t>
        </is>
      </c>
      <c r="C16" t="inlineStr">
        <is>
          <t>Tactical Ascent [SP+ 14] - EA SPORTS FC 27</t>
        </is>
      </c>
      <c r="D16" t="inlineStr">
        <is>
          <t>https://www.fut.gg/evolutions/2496-tactical-ascent-sp-14/</t>
        </is>
      </c>
      <c r="G16" t="inlineStr">
        <is>
          <t>79</t>
        </is>
      </c>
      <c r="S16" t="inlineStr">
        <is>
          <t>2</t>
        </is>
      </c>
      <c r="CW16" t="inlineStr">
        <is>
          <t>A · A 3 Level 1 Atubolu 79 GK DIV 79 HAN 74 KIC 79 REF 80 SPD 55 POS 76 R 1 ★ 3 Atubolu 79 GK DIV 79 HAN 74 KIC 79 REF 80 SPD 55 POS 76 R 1 ★ 3 UPGRADE PATHS Pick one Option A Recommended 3 Option B 3</t>
        </is>
      </c>
      <c r="CX16" t="inlineStr">
        <is>
          <t>Overall Max. 79 Max PS 2 Details Type Pathway, pick one option per level Submit by in 1 month Expiry in 1 month Coins Cost Free Points Cost Free</t>
        </is>
      </c>
      <c r="CY16" t="inlineStr">
        <is>
          <t>Overall Max. 79 Max PS 2 Details Type Pathway, pick one option per level Submit by in 1 month Expiry in 1 month Coins Cost Free Points Cost Free</t>
        </is>
      </c>
      <c r="CZ16" t="inlineStr">
        <is>
          <t>Tactical Ascent [SP+ 14]</t>
        </is>
      </c>
      <c r="DA16" t="inlineStr">
        <is>
          <t>Tactical Ascent [SP+ 14] Unlocked by reaching level 14 in the Premium Season Pass. Gorden 76 CB PAC 85 SHO 54 PAS 55 DRI 67 DEF 77 PHY 77 R 2 ★ 3 CB 77.3 Gorden 76 CB PAC 85 SHO 54 PAS 55 DRI 67 DEF 77 PHY 77 R 2 ★ 3 CB 80.0 REQUIREMENTS Overall Max. 79 Max PS 2 UPGRADES B · A 3 in 1 month in 1 month 81% 19%</t>
        </is>
      </c>
    </row>
    <row r="17">
      <c r="A17" t="inlineStr">
        <is>
          <t>Reward</t>
        </is>
      </c>
      <c r="B17" t="inlineStr">
        <is>
          <t>Standard Season Pass</t>
        </is>
      </c>
      <c r="C17" t="inlineStr">
        <is>
          <t>Relentless [SP 11] - EA SPORTS FC 27</t>
        </is>
      </c>
      <c r="D17" t="inlineStr">
        <is>
          <t>https://www.fut.gg/evolutions/2495-relentless-sp-11/</t>
        </is>
      </c>
      <c r="G17" t="inlineStr">
        <is>
          <t>79</t>
        </is>
      </c>
      <c r="S17" t="inlineStr">
        <is>
          <t>2</t>
        </is>
      </c>
      <c r="CW17" t="inlineStr">
        <is>
          <t>3 Level 1 Jackson 79 ST PAC 76 SHO 77 PAS 69 DRI 79 DEF 40 PHY 76 R 3 ★ 3 Jackson 79 ST PAC 76 SHO 77 PAS 69 DRI 79 DEF 40 PHY 76 R 3 ★ 3 UPGRADES 3</t>
        </is>
      </c>
      <c r="CX17" t="inlineStr">
        <is>
          <t>Overall Max. 79 Max PS 2 Details Submit by in 1 month Expiry in 1 month Coins Cost Free Points Cost Free</t>
        </is>
      </c>
      <c r="CY17" t="inlineStr">
        <is>
          <t>Overall Max. 79 Max PS 2 Details Submit by in 1 month Expiry in 1 month Coins Cost Free Points Cost Free</t>
        </is>
      </c>
      <c r="CZ17" t="inlineStr">
        <is>
          <t>Relentless [SP 11]</t>
        </is>
      </c>
      <c r="DA17" t="inlineStr">
        <is>
          <t>Relentless [SP 11] Unlocked by reaching level 11 in the Standard Season Pass. Taylor 78 CM PAC 69 SHO 77 PAS 78 DRI 80 DEF 67 PHY 69 CDM L 3 ★ 5 CM 78.3 Taylor 78 CM PAC 69 SHO 77 PAS 78 DRI 80 DEF 67 PHY 69 CDM L 3 ★ 5 CM 78.9 REQUIREMENTS Overall Max. 79 Max PS 2 UPGRADES 3 in 1 month in 1 month 17% 83%</t>
        </is>
      </c>
    </row>
    <row r="18">
      <c r="A18" t="inlineStr">
        <is>
          <t>Reward</t>
        </is>
      </c>
      <c r="B18" t="inlineStr">
        <is>
          <t>Standard Season Pass</t>
        </is>
      </c>
      <c r="C18" t="inlineStr">
        <is>
          <t>Striker Glow Up [SP 7] - EA SPORTS FC 27</t>
        </is>
      </c>
      <c r="D18" t="inlineStr">
        <is>
          <t>https://www.fut.gg/evolutions/2494-striker-glow-up-sp-7/</t>
        </is>
      </c>
      <c r="G18" t="inlineStr">
        <is>
          <t>79</t>
        </is>
      </c>
      <c r="I18" t="inlineStr">
        <is>
          <t>ST</t>
        </is>
      </c>
      <c r="J18" t="inlineStr">
        <is>
          <t>CAM, CM</t>
        </is>
      </c>
      <c r="M18" t="inlineStr">
        <is>
          <t>84</t>
        </is>
      </c>
      <c r="S18" t="inlineStr">
        <is>
          <t>7</t>
        </is>
      </c>
      <c r="U18" t="inlineStr">
        <is>
          <t>3</t>
        </is>
      </c>
      <c r="X18" t="n">
        <v>10</v>
      </c>
      <c r="Y18" t="n">
        <v>80</v>
      </c>
      <c r="AL18" t="n">
        <v>10</v>
      </c>
      <c r="AM18" t="n">
        <v>80</v>
      </c>
      <c r="AN18" t="n">
        <v>10</v>
      </c>
      <c r="AO18" t="n">
        <v>78</v>
      </c>
      <c r="AP18" t="n">
        <v>15</v>
      </c>
      <c r="AQ18" t="n">
        <v>82</v>
      </c>
      <c r="AR18" t="n">
        <v>15</v>
      </c>
      <c r="AS18" t="n">
        <v>83</v>
      </c>
      <c r="AT18" t="n">
        <v>15</v>
      </c>
      <c r="AU18" t="n">
        <v>82</v>
      </c>
      <c r="AV18" t="n">
        <v>15</v>
      </c>
      <c r="AW18" t="n">
        <v>78</v>
      </c>
      <c r="AX18" t="n">
        <v>15</v>
      </c>
      <c r="AY18" t="n">
        <v>78</v>
      </c>
      <c r="AZ18" t="n">
        <v>10</v>
      </c>
      <c r="BA18" t="n">
        <v>75</v>
      </c>
      <c r="BB18" t="n">
        <v>8</v>
      </c>
      <c r="BC18" t="n">
        <v>70</v>
      </c>
      <c r="BH18" t="n">
        <v>8</v>
      </c>
      <c r="BI18" t="n">
        <v>72</v>
      </c>
      <c r="BJ18" t="n">
        <v>8</v>
      </c>
      <c r="BK18" t="n">
        <v>62</v>
      </c>
      <c r="BL18" t="n">
        <v>15</v>
      </c>
      <c r="BM18" t="n">
        <v>77</v>
      </c>
      <c r="BN18" t="n">
        <v>15</v>
      </c>
      <c r="BO18" t="n">
        <v>78</v>
      </c>
      <c r="BP18" t="n">
        <v>15</v>
      </c>
      <c r="BQ18" t="n">
        <v>77</v>
      </c>
      <c r="BR18" t="n">
        <v>10</v>
      </c>
      <c r="BS18" t="n">
        <v>76</v>
      </c>
      <c r="BT18" t="n">
        <v>10</v>
      </c>
      <c r="BU18" t="n">
        <v>76</v>
      </c>
      <c r="BV18" t="n">
        <v>10</v>
      </c>
      <c r="BW18" t="n">
        <v>76</v>
      </c>
      <c r="BX18" t="n">
        <v>8</v>
      </c>
      <c r="BY18" t="n">
        <v>80</v>
      </c>
      <c r="CJ18" t="n">
        <v>10</v>
      </c>
      <c r="CK18" t="n">
        <v>78</v>
      </c>
      <c r="CL18" t="n">
        <v>10</v>
      </c>
      <c r="CM18" t="n">
        <v>67</v>
      </c>
      <c r="CW18" t="inlineStr">
        <is>
          <t>+10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Level 1 Ravensbergen 79 ST PAC 75 SHO 80 PAS 65 DRI 75 DEF 33 PHY 73 R 3 ★ 3 Ravensbergen 80 ST PAC 75 SHO 80 PAS 66 DRI 75 DEF 33 PHY 73 R 3 ★ 3 UPGRADES +10 OVR 80 +15 Positioning 82 +15 Volleys 78 +8 Long Pass 62 +10 Reactions 76 +10 Jumping 78</t>
        </is>
      </c>
      <c r="CX18" t="inlineStr">
        <is>
          <t>Max Pos. 3 Overall Max. 79 Position ST Excluded Position CAM, CM Max PS 7 Pace Max. 84 Details Submit by in 1 month Expiry in 1 month Coins Cost Free Points Cost Free</t>
        </is>
      </c>
      <c r="CY18" t="inlineStr">
        <is>
          <t>Max Pos. 3 Overall Max. 79 Position ST Excluded Position CAM, CM Max PS 7 Pace Max. 84 Details Submit by in 1 month Expiry in 1 month Coins Cost Free Points Cost Free</t>
        </is>
      </c>
      <c r="CZ18" t="inlineStr">
        <is>
          <t>Striker Glow Up [SP 7]</t>
        </is>
      </c>
      <c r="DA18" t="inlineStr">
        <is>
          <t>Striker Glow Up [SP 7] Unlocked by reaching level 7 in the Standard Season Pass. Mugoša 74 ST PAC 71 SHO 75 PAS 56 DRI 67 DEF 26 PHY 81 R 3 ★ 4 ST 69.8 Mugoša 80 ST PAC 78 SHO 81 PAS 62 DRI 75 DEF 26 PHY 81 R 3 ★ 4 ST 77.9 REQUIREMENTS Max Pos. 3 Overall Max. 79 Position ST Excluded Position CAM, CM Max PS 7 Pace Max. 84 UPGRADES +10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in 1 month in 1 month 81% 19%</t>
        </is>
      </c>
    </row>
    <row r="19">
      <c r="A19" t="inlineStr">
        <is>
          <t>Reward</t>
        </is>
      </c>
      <c r="B19" t="inlineStr">
        <is>
          <t>Premium Season Pass</t>
        </is>
      </c>
      <c r="C19" t="inlineStr">
        <is>
          <t>Midfield Polish [SP+ 1] - EA SPORTS FC 27</t>
        </is>
      </c>
      <c r="D19" t="inlineStr">
        <is>
          <t>https://www.fut.gg/evolutions/2493-midfield-polish-sp-1/</t>
        </is>
      </c>
      <c r="G19" t="inlineStr">
        <is>
          <t>79</t>
        </is>
      </c>
      <c r="I19" t="inlineStr">
        <is>
          <t>CM, CDM</t>
        </is>
      </c>
      <c r="J19" t="inlineStr">
        <is>
          <t>CAM Details Submit by in 1 month Expiry in 1 month Coins Cost Free Points Cost Free</t>
        </is>
      </c>
      <c r="X19" t="n">
        <v>1</v>
      </c>
      <c r="Y19" t="n">
        <v>80</v>
      </c>
      <c r="AD19" t="n">
        <v>1</v>
      </c>
      <c r="AE19" t="n">
        <v>79</v>
      </c>
      <c r="AH19" t="n">
        <v>1</v>
      </c>
      <c r="AI19" t="n">
        <v>79</v>
      </c>
      <c r="CW19" t="inlineStr">
        <is>
          <t>+1 OVR 80 +1 PAS 79 +1 DEF 79 Level 1 Nildén 79 LB PAC 83 SHO 52 PAS 73 DRI 72 DEF 74 PHY 75 CDM L 3 ★ 3 Nildén 80 LB PAC 83 SHO 52 PAS 74 DRI 72 DEF 75 PHY 75 CDM L 3 ★ 3 UPGRADES +1 OVR 80 +1 PAS 79 +1 DEF 79</t>
        </is>
      </c>
      <c r="CX19" t="inlineStr">
        <is>
          <t>Overall Max. 79 Position CM, CDM Excluded Position CAM Details Submit by in 1 month Expiry in 1 month Coins Cost Free Points Cost Free</t>
        </is>
      </c>
      <c r="CY19" t="inlineStr">
        <is>
          <t>Overall Max. 79 Position CM, CDM Excluded Position CAM Details Submit by in 1 month Expiry in 1 month Coins Cost Free Points Cost Free</t>
        </is>
      </c>
      <c r="CZ19" t="inlineStr">
        <is>
          <t>Midfield Polish [SP+ 1]</t>
        </is>
      </c>
      <c r="DA19" t="inlineStr">
        <is>
          <t>Midfield Polish [SP+ 1] Unlocked by reaching level 1 in the Premium Season Pass. Moreno 78 CDM PAC 81 SHO 68 PAS 73 DRI 76 DEF 76 PHY 77 CM R 4 ★ 3 CDM 78.9 Moreno 79 CDM PAC 81 SHO 68 PAS 74 DRI 76 DEF 77 PHY 77 CM R 4 ★ 3 CDM 79.4 REQUIREMENTS Overall Max. 79 Position CM, CDM Excluded Position CAM UPGRADES +1 OVR 80 +1 PAS 79 +1 DEF 79 in 1 month in 1 month 22% 78%</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2026-09-19T19:19:01Z</dcterms:modified>
  <cp:lastModifiedBy>영현 김</cp:lastModifiedBy>
</cp:coreProperties>
</file>