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291ABC23-2506-42EA-BC7B-A4D947051ECF}" xr6:coauthVersionLast="47" xr6:coauthVersionMax="47" xr10:uidLastSave="{00000000-0000-0000-0000-000000000000}"/>
  <bookViews>
    <workbookView xWindow="-110" yWindow="-110" windowWidth="19420" windowHeight="10300" xr2:uid="{692371DC-997B-4531-BD85-51B82D1B2184}"/>
  </bookViews>
  <sheets>
    <sheet name="BASE DE DATOS" sheetId="2" r:id="rId1"/>
    <sheet name="DASHBOARD" sheetId="1" r:id="rId2"/>
  </sheets>
  <definedNames>
    <definedName name="_xlcn.WorksheetConnection_Libro5BASE_DE_DATOS1" hidden="1">BASE_DE_DATOS[]</definedName>
    <definedName name="DatosExternos_1" localSheetId="0" hidden="1">'BASE DE DATOS'!$A$1:$E$30</definedName>
  </definedNames>
  <calcPr calcId="191029"/>
  <extLst>
    <ext xmlns:x15="http://schemas.microsoft.com/office/spreadsheetml/2010/11/main" uri="{841E416B-1EF1-43b6-AB56-02D37102CBD5}">
      <x15:pivotCaches>
        <pivotCache cacheId="63" r:id="rId3"/>
        <pivotCache cacheId="79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_DE_DATOS" name="BASE_DE_DATOS" connection="WorksheetConnection_Libro5!BASE_DE_DATOS"/>
        </x15:modelTables>
        <x15:extLst>
          <ext xmlns:x16="http://schemas.microsoft.com/office/spreadsheetml/2014/11/main" uri="{9835A34E-60A6-4A7C-AAB8-D5F71C897F49}">
            <x16:modelTimeGroupings>
              <x16:modelTimeGrouping tableName="BASE_DE_DATOS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881D98-89AA-42E1-AFA7-271A1B9F2E05}" keepAlive="1" name="Consulta - BASE DE DATOS" description="Conexión a la consulta 'BASE DE DATOS' en el libro." type="5" refreshedVersion="8" background="1" saveData="1">
    <dbPr connection="Provider=Microsoft.Mashup.OleDb.1;Data Source=$Workbook$;Location=&quot;BASE DE DATOS&quot;;Extended Properties=&quot;&quot;" command="SELECT * FROM [BASE DE DATOS]"/>
  </connection>
  <connection id="2" xr16:uid="{91A00600-59BA-4931-833B-71A1DEB2162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27492EA-9748-4D78-9355-804CBB52D805}" name="WorksheetConnection_Libro5!BASE_DE_DATOS" type="102" refreshedVersion="8" minRefreshableVersion="5">
    <extLst>
      <ext xmlns:x15="http://schemas.microsoft.com/office/spreadsheetml/2010/11/main" uri="{DE250136-89BD-433C-8126-D09CA5730AF9}">
        <x15:connection id="BASE_DE_DATOS">
          <x15:rangePr sourceName="_xlcn.WorksheetConnection_Libro5BASE_DE_DATOS1"/>
        </x15:connection>
      </ext>
    </extLst>
  </connection>
</connections>
</file>

<file path=xl/sharedStrings.xml><?xml version="1.0" encoding="utf-8"?>
<sst xmlns="http://schemas.openxmlformats.org/spreadsheetml/2006/main" count="92" uniqueCount="22">
  <si>
    <t>Fecha</t>
  </si>
  <si>
    <t>Vendedor</t>
  </si>
  <si>
    <t>Tienda</t>
  </si>
  <si>
    <t>Producto</t>
  </si>
  <si>
    <t>Importe</t>
  </si>
  <si>
    <t>Carlos Vasquez</t>
  </si>
  <si>
    <t>Tienda A</t>
  </si>
  <si>
    <t>Laptop i3</t>
  </si>
  <si>
    <t>Juan Carlos</t>
  </si>
  <si>
    <t>Tienda B</t>
  </si>
  <si>
    <t xml:space="preserve">Impresora </t>
  </si>
  <si>
    <t>Pedro Noriega</t>
  </si>
  <si>
    <t>Laptop i5</t>
  </si>
  <si>
    <t>José Almanares</t>
  </si>
  <si>
    <t>Tienda C</t>
  </si>
  <si>
    <t>Pantalla 42</t>
  </si>
  <si>
    <t>Teclado</t>
  </si>
  <si>
    <t>Mouse</t>
  </si>
  <si>
    <t>Tienda D</t>
  </si>
  <si>
    <t>Laptop i7</t>
  </si>
  <si>
    <t>Pantalla 17</t>
  </si>
  <si>
    <t>USB 3.0.1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</si>
</sst>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TOTAL POR 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mar</c:v>
              </c:pt>
              <c:pt idx="1">
                <c:v>abr</c:v>
              </c:pt>
              <c:pt idx="2">
                <c:v>may</c:v>
              </c:pt>
              <c:pt idx="3">
                <c:v>jun</c:v>
              </c:pt>
              <c:pt idx="4">
                <c:v>jul</c:v>
              </c:pt>
              <c:pt idx="5">
                <c:v>ago</c:v>
              </c:pt>
              <c:pt idx="6">
                <c:v>sept</c:v>
              </c:pt>
            </c:strLit>
          </c:cat>
          <c:val>
            <c:numLit>
              <c:formatCode>\$\ #,##0.00;\-\$\ #,##0.00;\$\ #,##0.00</c:formatCode>
              <c:ptCount val="7"/>
              <c:pt idx="0">
                <c:v>4700</c:v>
              </c:pt>
              <c:pt idx="1">
                <c:v>200</c:v>
              </c:pt>
              <c:pt idx="2">
                <c:v>9270</c:v>
              </c:pt>
              <c:pt idx="3">
                <c:v>4130</c:v>
              </c:pt>
              <c:pt idx="4">
                <c:v>215</c:v>
              </c:pt>
              <c:pt idx="5">
                <c:v>4115</c:v>
              </c:pt>
              <c:pt idx="6">
                <c:v>4715</c:v>
              </c:pt>
            </c:numLit>
          </c:val>
          <c:extLst>
            <c:ext xmlns:c16="http://schemas.microsoft.com/office/drawing/2014/chart" uri="{C3380CC4-5D6E-409C-BE32-E72D297353CC}">
              <c16:uniqueId val="{00000000-C957-4967-8B0F-46E06171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388735"/>
        <c:axId val="1978397855"/>
      </c:barChart>
      <c:catAx>
        <c:axId val="19783887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83978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78397855"/>
        <c:scaling>
          <c:orientation val="minMax"/>
        </c:scaling>
        <c:delete val="0"/>
        <c:axPos val="l"/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8388735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[DASHBOARD.xlsx]PivotChartTable1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Impresora</c:v>
              </c:pt>
              <c:pt idx="1">
                <c:v>Laptop i3</c:v>
              </c:pt>
              <c:pt idx="2">
                <c:v>Laptop i5</c:v>
              </c:pt>
              <c:pt idx="3">
                <c:v>Laptop i7</c:v>
              </c:pt>
              <c:pt idx="4">
                <c:v>Mouse</c:v>
              </c:pt>
              <c:pt idx="5">
                <c:v>Pantalla 17</c:v>
              </c:pt>
              <c:pt idx="6">
                <c:v>Pantalla 42</c:v>
              </c:pt>
              <c:pt idx="7">
                <c:v>Teclado</c:v>
              </c:pt>
              <c:pt idx="8">
                <c:v>USB 3.0.1</c:v>
              </c:pt>
            </c:strLit>
          </c:cat>
          <c:val>
            <c:numLit>
              <c:formatCode>\$\ #,##0.00;\-\$\ #,##0.00;\$\ #,##0.00</c:formatCode>
              <c:ptCount val="9"/>
              <c:pt idx="0">
                <c:v>500</c:v>
              </c:pt>
              <c:pt idx="1">
                <c:v>3015</c:v>
              </c:pt>
              <c:pt idx="2">
                <c:v>7000</c:v>
              </c:pt>
              <c:pt idx="3">
                <c:v>16000</c:v>
              </c:pt>
              <c:pt idx="4">
                <c:v>20</c:v>
              </c:pt>
              <c:pt idx="5">
                <c:v>180</c:v>
              </c:pt>
              <c:pt idx="6">
                <c:v>500</c:v>
              </c:pt>
              <c:pt idx="7">
                <c:v>70</c:v>
              </c:pt>
              <c:pt idx="8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0-795D-4E6C-9FE5-A47476C8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9566095"/>
        <c:axId val="1979570895"/>
      </c:barChart>
      <c:catAx>
        <c:axId val="19795660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95708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79570895"/>
        <c:scaling>
          <c:orientation val="minMax"/>
        </c:scaling>
        <c:delete val="0"/>
        <c:axPos val="b"/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9566095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[DASHBOARD.xlsx]PivotChartTable3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3175</xdr:rowOff>
    </xdr:from>
    <xdr:to>
      <xdr:col>8</xdr:col>
      <xdr:colOff>673100</xdr:colOff>
      <xdr:row>21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C153D8-EBDC-A8FD-DB47-84B3FA13D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669925</xdr:colOff>
      <xdr:row>22</xdr:row>
      <xdr:rowOff>142875</xdr:rowOff>
    </xdr:from>
    <xdr:to>
      <xdr:col>8</xdr:col>
      <xdr:colOff>669925</xdr:colOff>
      <xdr:row>37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047E48-16BC-CCCD-20AB-10150AAE2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552.610756365742" backgroundQuery="1" createdVersion="8" refreshedVersion="8" minRefreshableVersion="3" recordCount="0" supportSubquery="1" supportAdvancedDrill="1" xr:uid="{CAF7F036-3B42-47A8-8FC8-FA522D9EA2E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a de Importe]" caption="Suma de Importe" numFmtId="0" hierarchy="11" level="32767"/>
    <cacheField name="[BASE_DE_DATOS].[Fecha (mes)].[Fecha (mes)]" caption="Fecha (mes)" numFmtId="0" hierarchy="7" level="1">
      <sharedItems count="7">
        <s v="mar"/>
        <s v="abr"/>
        <s v="may"/>
        <s v="jun"/>
        <s v="jul"/>
        <s v="ago"/>
        <s v="sept"/>
      </sharedItems>
    </cacheField>
  </cacheFields>
  <cacheHierarchies count="12">
    <cacheHierarchy uniqueName="[BASE_DE_DATOS].[Fecha]" caption="Fecha" attribute="1" time="1" defaultMemberUniqueName="[BASE_DE_DATOS].[Fecha].[All]" allUniqueName="[BASE_DE_DATOS].[Fecha].[All]" dimensionUniqueName="[BASE_DE_DATOS]" displayFolder="" count="2" memberValueDatatype="7" unbalanced="0"/>
    <cacheHierarchy uniqueName="[BASE_DE_DATOS].[Vendedor]" caption="Vendedor" attribute="1" defaultMemberUniqueName="[BASE_DE_DATOS].[Vendedor].[All]" allUniqueName="[BASE_DE_DATOS].[Vendedor].[All]" dimensionUniqueName="[BASE_DE_DATOS]" displayFolder="" count="2" memberValueDatatype="130" unbalanced="0"/>
    <cacheHierarchy uniqueName="[BASE_DE_DATOS].[Tienda]" caption="Tienda" attribute="1" defaultMemberUniqueName="[BASE_DE_DATOS].[Tienda].[All]" allUniqueName="[BASE_DE_DATOS].[Tienda].[All]" dimensionUniqueName="[BASE_DE_DATOS]" displayFolder="" count="2" memberValueDatatype="130" unbalanced="0"/>
    <cacheHierarchy uniqueName="[BASE_DE_DATOS].[Producto]" caption="Producto" attribute="1" defaultMemberUniqueName="[BASE_DE_DATOS].[Producto].[All]" allUniqueName="[BASE_DE_DATOS].[Producto].[All]" dimensionUniqueName="[BASE_DE_DATOS]" displayFolder="" count="0" memberValueDatatype="130" unbalanced="0"/>
    <cacheHierarchy uniqueName="[BASE_DE_DATOS].[Importe]" caption="Importe" attribute="1" defaultMemberUniqueName="[BASE_DE_DATOS].[Importe].[All]" allUniqueName="[BASE_DE_DATOS].[Importe].[All]" dimensionUniqueName="[BASE_DE_DATOS]" displayFolder="" count="0" memberValueDatatype="20" unbalanced="0"/>
    <cacheHierarchy uniqueName="[BASE_DE_DATOS].[Fecha (año)]" caption="Fecha (año)" attribute="1" defaultMemberUniqueName="[BASE_DE_DATOS].[Fecha (año)].[All]" allUniqueName="[BASE_DE_DATOS].[Fecha (año)].[All]" dimensionUniqueName="[BASE_DE_DATOS]" displayFolder="" count="2" memberValueDatatype="130" unbalanced="0"/>
    <cacheHierarchy uniqueName="[BASE_DE_DATOS].[Fecha (trimestre)]" caption="Fecha (trimestre)" attribute="1" defaultMemberUniqueName="[BASE_DE_DATOS].[Fecha (trimestre)].[All]" allUniqueName="[BASE_DE_DATOS].[Fecha (trimestre)].[All]" dimensionUniqueName="[BASE_DE_DATOS]" displayFolder="" count="2" memberValueDatatype="130" unbalanced="0"/>
    <cacheHierarchy uniqueName="[BASE_DE_DATOS].[Fecha (mes)]" caption="Fecha (mes)" attribute="1" defaultMemberUniqueName="[BASE_DE_DATOS].[Fecha (mes)].[All]" allUniqueName="[BASE_DE_DATOS].[Fecha (mes)].[All]" dimensionUniqueName="[BASE_DE_DATOS]" displayFolder="" count="2" memberValueDatatype="130" unbalanced="0">
      <fieldsUsage count="2">
        <fieldUsage x="-1"/>
        <fieldUsage x="1"/>
      </fieldsUsage>
    </cacheHierarchy>
    <cacheHierarchy uniqueName="[BASE_DE_DATOS].[Fecha (índice de meses)]" caption="Fecha (índice de meses)" attribute="1" defaultMemberUniqueName="[BASE_DE_DATOS].[Fecha (índice de meses)].[All]" allUniqueName="[BASE_DE_DATOS].[Fecha (índice de meses)].[All]" dimensionUniqueName="[BASE_DE_DATOS]" displayFolder="" count="0" memberValueDatatype="20" unbalanced="0" hidden="1"/>
    <cacheHierarchy uniqueName="[Measures].[__XL_Count BASE_DE_DATOS]" caption="__XL_Count BASE_DE_DATOS" measure="1" displayFolder="" measureGroup="BASE_DE_DA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BASE_DE_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ASE_DE_DATOS" uniqueName="[BASE_DE_DATOS]" caption="BASE_DE_DATOS"/>
    <dimension measure="1" name="Measures" uniqueName="[Measures]" caption="Measures"/>
  </dimensions>
  <measureGroups count="1">
    <measureGroup name="BASE_DE_DATOS" caption="BASE_DE_DATOS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4614286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552.615486921299" backgroundQuery="1" createdVersion="8" refreshedVersion="8" minRefreshableVersion="3" recordCount="0" supportSubquery="1" supportAdvancedDrill="1" xr:uid="{33890772-78BF-4D52-9CBE-83BB6E4F791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BASE_DE_DATOS].[Producto].[Producto]" caption="Producto" numFmtId="0" hierarchy="3" level="1">
      <sharedItems count="9">
        <s v="Impresora"/>
        <s v="Laptop i3"/>
        <s v="Laptop i5"/>
        <s v="Laptop i7"/>
        <s v="Mouse"/>
        <s v="Pantalla 17"/>
        <s v="Pantalla 42"/>
        <s v="Teclado"/>
        <s v="USB 3.0.1"/>
      </sharedItems>
    </cacheField>
    <cacheField name="[Measures].[Suma de Importe]" caption="Suma de Importe" numFmtId="0" hierarchy="11" level="32767"/>
  </cacheFields>
  <cacheHierarchies count="12">
    <cacheHierarchy uniqueName="[BASE_DE_DATOS].[Fecha]" caption="Fecha" attribute="1" time="1" defaultMemberUniqueName="[BASE_DE_DATOS].[Fecha].[All]" allUniqueName="[BASE_DE_DATOS].[Fecha].[All]" dimensionUniqueName="[BASE_DE_DATOS]" displayFolder="" count="0" memberValueDatatype="7" unbalanced="0"/>
    <cacheHierarchy uniqueName="[BASE_DE_DATOS].[Vendedor]" caption="Vendedor" attribute="1" defaultMemberUniqueName="[BASE_DE_DATOS].[Vendedor].[All]" allUniqueName="[BASE_DE_DATOS].[Vendedor].[All]" dimensionUniqueName="[BASE_DE_DATOS]" displayFolder="" count="0" memberValueDatatype="130" unbalanced="0"/>
    <cacheHierarchy uniqueName="[BASE_DE_DATOS].[Tienda]" caption="Tienda" attribute="1" defaultMemberUniqueName="[BASE_DE_DATOS].[Tienda].[All]" allUniqueName="[BASE_DE_DATOS].[Tienda].[All]" dimensionUniqueName="[BASE_DE_DATOS]" displayFolder="" count="0" memberValueDatatype="130" unbalanced="0"/>
    <cacheHierarchy uniqueName="[BASE_DE_DATOS].[Producto]" caption="Producto" attribute="1" defaultMemberUniqueName="[BASE_DE_DATOS].[Producto].[All]" allUniqueName="[BASE_DE_DATOS].[Producto].[All]" dimensionUniqueName="[BASE_DE_DATOS]" displayFolder="" count="2" memberValueDatatype="130" unbalanced="0">
      <fieldsUsage count="2">
        <fieldUsage x="-1"/>
        <fieldUsage x="0"/>
      </fieldsUsage>
    </cacheHierarchy>
    <cacheHierarchy uniqueName="[BASE_DE_DATOS].[Importe]" caption="Importe" attribute="1" defaultMemberUniqueName="[BASE_DE_DATOS].[Importe].[All]" allUniqueName="[BASE_DE_DATOS].[Importe].[All]" dimensionUniqueName="[BASE_DE_DATOS]" displayFolder="" count="0" memberValueDatatype="20" unbalanced="0"/>
    <cacheHierarchy uniqueName="[BASE_DE_DATOS].[Fecha (año)]" caption="Fecha (año)" attribute="1" defaultMemberUniqueName="[BASE_DE_DATOS].[Fecha (año)].[All]" allUniqueName="[BASE_DE_DATOS].[Fecha (año)].[All]" dimensionUniqueName="[BASE_DE_DATOS]" displayFolder="" count="0" memberValueDatatype="130" unbalanced="0"/>
    <cacheHierarchy uniqueName="[BASE_DE_DATOS].[Fecha (trimestre)]" caption="Fecha (trimestre)" attribute="1" defaultMemberUniqueName="[BASE_DE_DATOS].[Fecha (trimestre)].[All]" allUniqueName="[BASE_DE_DATOS].[Fecha (trimestre)].[All]" dimensionUniqueName="[BASE_DE_DATOS]" displayFolder="" count="0" memberValueDatatype="130" unbalanced="0"/>
    <cacheHierarchy uniqueName="[BASE_DE_DATOS].[Fecha (mes)]" caption="Fecha (mes)" attribute="1" defaultMemberUniqueName="[BASE_DE_DATOS].[Fecha (mes)].[All]" allUniqueName="[BASE_DE_DATOS].[Fecha (mes)].[All]" dimensionUniqueName="[BASE_DE_DATOS]" displayFolder="" count="0" memberValueDatatype="130" unbalanced="0"/>
    <cacheHierarchy uniqueName="[BASE_DE_DATOS].[Fecha (índice de meses)]" caption="Fecha (índice de meses)" attribute="1" defaultMemberUniqueName="[BASE_DE_DATOS].[Fecha (índice de meses)].[All]" allUniqueName="[BASE_DE_DATOS].[Fecha (índice de meses)].[All]" dimensionUniqueName="[BASE_DE_DATOS]" displayFolder="" count="0" memberValueDatatype="20" unbalanced="0" hidden="1"/>
    <cacheHierarchy uniqueName="[Measures].[__XL_Count BASE_DE_DATOS]" caption="__XL_Count BASE_DE_DATOS" measure="1" displayFolder="" measureGroup="BASE_DE_DA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BASE_DE_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ASE_DE_DATOS" uniqueName="[BASE_DE_DATOS]" caption="BASE_DE_DATOS"/>
    <dimension measure="1" name="Measures" uniqueName="[Measures]" caption="Measures"/>
  </dimensions>
  <measureGroups count="1">
    <measureGroup name="BASE_DE_DATOS" caption="BASE_DE_DATOS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87932027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F9DBF-1E9E-43C2-AB61-E05B9AE25F3A}" name="PivotChartTable3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Import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0" columnCount="1" cacheId="1879320277">
        <x15:pivotRow count="1">
          <x15:c>
            <x15:v>500</x15:v>
            <x15:x in="0"/>
          </x15:c>
        </x15:pivotRow>
        <x15:pivotRow count="1">
          <x15:c>
            <x15:v>3015</x15:v>
            <x15:x in="0"/>
          </x15:c>
        </x15:pivotRow>
        <x15:pivotRow count="1">
          <x15:c>
            <x15:v>7000</x15:v>
            <x15:x in="0"/>
          </x15:c>
        </x15:pivotRow>
        <x15:pivotRow count="1">
          <x15:c>
            <x15:v>16000</x15:v>
            <x15:x in="0"/>
          </x15:c>
        </x15:pivotRow>
        <x15:pivotRow count="1">
          <x15:c>
            <x15:v>20</x15:v>
            <x15:x in="0"/>
          </x15:c>
        </x15:pivotRow>
        <x15:pivotRow count="1">
          <x15:c>
            <x15:v>180</x15:v>
            <x15:x in="0"/>
          </x15:c>
        </x15:pivotRow>
        <x15:pivotRow count="1">
          <x15:c>
            <x15:v>500</x15:v>
            <x15:x in="0"/>
          </x15:c>
        </x15:pivotRow>
        <x15:pivotRow count="1">
          <x15:c>
            <x15:v>70</x15:v>
            <x15:x in="0"/>
          </x15:c>
        </x15:pivotRow>
        <x15:pivotRow count="1">
          <x15:c>
            <x15:v>60</x15:v>
            <x15:x in="0"/>
          </x15:c>
        </x15:pivotRow>
        <x15:pivotRow count="1">
          <x15:c>
            <x15:v>27345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ASE_DE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6D2D1-4AAE-46A9-A954-6DB3E03BD643}" name="PivotChartTable1" cacheId="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Importe" fld="0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8" columnCount="1" cacheId="1461428614">
        <x15:pivotRow count="1">
          <x15:c>
            <x15:v>4700</x15:v>
            <x15:x in="0"/>
          </x15:c>
        </x15:pivotRow>
        <x15:pivotRow count="1">
          <x15:c>
            <x15:v>200</x15:v>
            <x15:x in="0"/>
          </x15:c>
        </x15:pivotRow>
        <x15:pivotRow count="1">
          <x15:c>
            <x15:v>9270</x15:v>
            <x15:x in="0"/>
          </x15:c>
        </x15:pivotRow>
        <x15:pivotRow count="1">
          <x15:c>
            <x15:v>4130</x15:v>
            <x15:x in="0"/>
          </x15:c>
        </x15:pivotRow>
        <x15:pivotRow count="1">
          <x15:c>
            <x15:v>215</x15:v>
            <x15:x in="0"/>
          </x15:c>
        </x15:pivotRow>
        <x15:pivotRow count="1">
          <x15:c>
            <x15:v>4115</x15:v>
            <x15:x in="0"/>
          </x15:c>
        </x15:pivotRow>
        <x15:pivotRow count="1">
          <x15:c>
            <x15:v>4715</x15:v>
            <x15:x in="0"/>
          </x15:c>
        </x15:pivotRow>
        <x15:pivotRow count="1">
          <x15:c>
            <x15:v>27345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ASE_DE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8C05ED-A443-4C52-9A23-70EBD74C0E41}" autoFormatId="16" applyNumberFormats="0" applyBorderFormats="0" applyFontFormats="0" applyPatternFormats="0" applyAlignmentFormats="0" applyWidthHeightFormats="0">
  <queryTableRefresh nextId="6">
    <queryTableFields count="5">
      <queryTableField id="1" name="Fecha" tableColumnId="1"/>
      <queryTableField id="2" name="Vendedor" tableColumnId="2"/>
      <queryTableField id="3" name="Tienda" tableColumnId="3"/>
      <queryTableField id="4" name="Producto" tableColumnId="4"/>
      <queryTableField id="5" name="Impor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989A7-3C17-4F62-BAE6-9EB06740D9A2}" name="BASE_DE_DATOS" displayName="BASE_DE_DATOS" ref="A1:E30" tableType="queryTable" totalsRowShown="0">
  <autoFilter ref="A1:E30" xr:uid="{A70989A7-3C17-4F62-BAE6-9EB06740D9A2}"/>
  <tableColumns count="5">
    <tableColumn id="1" xr3:uid="{1E15EA29-6CBF-4FB6-804A-C9A5A8246CD3}" uniqueName="1" name="Fecha" queryTableFieldId="1" dataDxfId="3"/>
    <tableColumn id="2" xr3:uid="{6161073D-075C-4FD4-A4FF-D40C129BE92F}" uniqueName="2" name="Vendedor" queryTableFieldId="2" dataDxfId="2"/>
    <tableColumn id="3" xr3:uid="{87AABF59-5B4C-4642-9BE2-50579AD663B6}" uniqueName="3" name="Tienda" queryTableFieldId="3" dataDxfId="1"/>
    <tableColumn id="4" xr3:uid="{2E162267-3986-47B2-AA28-F6DBDBB3C00C}" uniqueName="4" name="Producto" queryTableFieldId="4" dataDxfId="0"/>
    <tableColumn id="5" xr3:uid="{9D6E8E16-2966-4D69-8384-B1E9F64BD0F4}" uniqueName="5" name="Import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22A8-5B61-4FDC-B797-5060D7D4554B}">
  <dimension ref="A1:E30"/>
  <sheetViews>
    <sheetView tabSelected="1" workbookViewId="0">
      <selection activeCell="E1" sqref="E1"/>
    </sheetView>
  </sheetViews>
  <sheetFormatPr baseColWidth="10" defaultRowHeight="14.5" x14ac:dyDescent="0.35"/>
  <cols>
    <col min="1" max="1" width="10.453125" bestFit="1" customWidth="1"/>
    <col min="2" max="2" width="13.7265625" bestFit="1" customWidth="1"/>
    <col min="3" max="3" width="8.7265625" bestFit="1" customWidth="1"/>
    <col min="4" max="4" width="10.81640625" bestFit="1" customWidth="1"/>
    <col min="5" max="5" width="9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42811</v>
      </c>
      <c r="B2" s="2" t="s">
        <v>5</v>
      </c>
      <c r="C2" s="2" t="s">
        <v>6</v>
      </c>
      <c r="D2" s="2" t="s">
        <v>7</v>
      </c>
      <c r="E2">
        <v>1000</v>
      </c>
    </row>
    <row r="3" spans="1:5" x14ac:dyDescent="0.35">
      <c r="A3" s="1">
        <v>42814</v>
      </c>
      <c r="B3" s="2" t="s">
        <v>8</v>
      </c>
      <c r="C3" s="2" t="s">
        <v>9</v>
      </c>
      <c r="D3" s="2" t="s">
        <v>10</v>
      </c>
      <c r="E3">
        <v>200</v>
      </c>
    </row>
    <row r="4" spans="1:5" x14ac:dyDescent="0.35">
      <c r="A4" s="1">
        <v>42816</v>
      </c>
      <c r="B4" s="2" t="s">
        <v>11</v>
      </c>
      <c r="C4" s="2" t="s">
        <v>9</v>
      </c>
      <c r="D4" s="2" t="s">
        <v>12</v>
      </c>
      <c r="E4">
        <v>3500</v>
      </c>
    </row>
    <row r="5" spans="1:5" x14ac:dyDescent="0.35">
      <c r="A5" s="1">
        <v>42845</v>
      </c>
      <c r="B5" s="2" t="s">
        <v>13</v>
      </c>
      <c r="C5" s="2" t="s">
        <v>14</v>
      </c>
      <c r="D5" s="2" t="s">
        <v>10</v>
      </c>
      <c r="E5">
        <v>100</v>
      </c>
    </row>
    <row r="6" spans="1:5" x14ac:dyDescent="0.35">
      <c r="A6" s="1">
        <v>42842</v>
      </c>
      <c r="B6" s="2" t="s">
        <v>5</v>
      </c>
      <c r="C6" s="2" t="s">
        <v>6</v>
      </c>
      <c r="D6" s="2" t="s">
        <v>15</v>
      </c>
      <c r="E6">
        <v>100</v>
      </c>
    </row>
    <row r="7" spans="1:5" x14ac:dyDescent="0.35">
      <c r="A7" s="1">
        <v>42877</v>
      </c>
      <c r="B7" s="2" t="s">
        <v>8</v>
      </c>
      <c r="C7" s="2" t="s">
        <v>14</v>
      </c>
      <c r="D7" s="2" t="s">
        <v>16</v>
      </c>
      <c r="E7">
        <v>20</v>
      </c>
    </row>
    <row r="8" spans="1:5" x14ac:dyDescent="0.35">
      <c r="A8" s="1">
        <v>42877</v>
      </c>
      <c r="B8" s="2" t="s">
        <v>11</v>
      </c>
      <c r="C8" s="2" t="s">
        <v>14</v>
      </c>
      <c r="D8" s="2" t="s">
        <v>17</v>
      </c>
      <c r="E8">
        <v>10</v>
      </c>
    </row>
    <row r="9" spans="1:5" x14ac:dyDescent="0.35">
      <c r="A9" s="1">
        <v>42879</v>
      </c>
      <c r="B9" s="2" t="s">
        <v>13</v>
      </c>
      <c r="C9" s="2" t="s">
        <v>6</v>
      </c>
      <c r="D9" s="2" t="s">
        <v>16</v>
      </c>
      <c r="E9">
        <v>20</v>
      </c>
    </row>
    <row r="10" spans="1:5" x14ac:dyDescent="0.35">
      <c r="A10" s="1">
        <v>42872</v>
      </c>
      <c r="B10" s="2" t="s">
        <v>13</v>
      </c>
      <c r="C10" s="2" t="s">
        <v>18</v>
      </c>
      <c r="D10" s="2" t="s">
        <v>19</v>
      </c>
      <c r="E10">
        <v>4000</v>
      </c>
    </row>
    <row r="11" spans="1:5" x14ac:dyDescent="0.35">
      <c r="A11" s="1">
        <v>42875</v>
      </c>
      <c r="B11" s="2" t="s">
        <v>5</v>
      </c>
      <c r="C11" s="2" t="s">
        <v>14</v>
      </c>
      <c r="D11" s="2" t="s">
        <v>19</v>
      </c>
      <c r="E11">
        <v>4000</v>
      </c>
    </row>
    <row r="12" spans="1:5" x14ac:dyDescent="0.35">
      <c r="A12" s="1">
        <v>42882</v>
      </c>
      <c r="B12" s="2" t="s">
        <v>8</v>
      </c>
      <c r="C12" s="2" t="s">
        <v>14</v>
      </c>
      <c r="D12" s="2" t="s">
        <v>20</v>
      </c>
      <c r="E12">
        <v>180</v>
      </c>
    </row>
    <row r="13" spans="1:5" x14ac:dyDescent="0.35">
      <c r="A13" s="1">
        <v>42875</v>
      </c>
      <c r="B13" s="2" t="s">
        <v>11</v>
      </c>
      <c r="C13" s="2" t="s">
        <v>6</v>
      </c>
      <c r="D13" s="2" t="s">
        <v>17</v>
      </c>
      <c r="E13">
        <v>10</v>
      </c>
    </row>
    <row r="14" spans="1:5" x14ac:dyDescent="0.35">
      <c r="A14" s="1">
        <v>42872</v>
      </c>
      <c r="B14" s="2" t="s">
        <v>13</v>
      </c>
      <c r="C14" s="2" t="s">
        <v>18</v>
      </c>
      <c r="D14" s="2" t="s">
        <v>16</v>
      </c>
      <c r="E14">
        <v>30</v>
      </c>
    </row>
    <row r="15" spans="1:5" x14ac:dyDescent="0.35">
      <c r="A15" s="1">
        <v>43238</v>
      </c>
      <c r="B15" s="2" t="s">
        <v>5</v>
      </c>
      <c r="C15" s="2" t="s">
        <v>9</v>
      </c>
      <c r="D15" s="2" t="s">
        <v>7</v>
      </c>
      <c r="E15">
        <v>1000</v>
      </c>
    </row>
    <row r="16" spans="1:5" x14ac:dyDescent="0.35">
      <c r="A16" s="1">
        <v>43267</v>
      </c>
      <c r="B16" s="2" t="s">
        <v>8</v>
      </c>
      <c r="C16" s="2" t="s">
        <v>14</v>
      </c>
      <c r="D16" s="2" t="s">
        <v>21</v>
      </c>
      <c r="E16">
        <v>15</v>
      </c>
    </row>
    <row r="17" spans="1:5" x14ac:dyDescent="0.35">
      <c r="A17" s="1">
        <v>43268</v>
      </c>
      <c r="B17" s="2" t="s">
        <v>11</v>
      </c>
      <c r="C17" s="2" t="s">
        <v>6</v>
      </c>
      <c r="D17" s="2" t="s">
        <v>19</v>
      </c>
      <c r="E17">
        <v>4000</v>
      </c>
    </row>
    <row r="18" spans="1:5" x14ac:dyDescent="0.35">
      <c r="A18" s="1">
        <v>43271</v>
      </c>
      <c r="B18" s="2" t="s">
        <v>13</v>
      </c>
      <c r="C18" s="2" t="s">
        <v>14</v>
      </c>
      <c r="D18" s="2" t="s">
        <v>21</v>
      </c>
      <c r="E18">
        <v>15</v>
      </c>
    </row>
    <row r="19" spans="1:5" x14ac:dyDescent="0.35">
      <c r="A19" s="1">
        <v>43270</v>
      </c>
      <c r="B19" s="2" t="s">
        <v>5</v>
      </c>
      <c r="C19" s="2" t="s">
        <v>6</v>
      </c>
      <c r="D19" s="2" t="s">
        <v>10</v>
      </c>
      <c r="E19">
        <v>100</v>
      </c>
    </row>
    <row r="20" spans="1:5" x14ac:dyDescent="0.35">
      <c r="A20" s="1">
        <v>43286</v>
      </c>
      <c r="B20" s="2" t="s">
        <v>8</v>
      </c>
      <c r="C20" s="2" t="s">
        <v>18</v>
      </c>
      <c r="D20" s="2" t="s">
        <v>15</v>
      </c>
      <c r="E20">
        <v>100</v>
      </c>
    </row>
    <row r="21" spans="1:5" x14ac:dyDescent="0.35">
      <c r="A21" s="1">
        <v>43287</v>
      </c>
      <c r="B21" s="2" t="s">
        <v>11</v>
      </c>
      <c r="C21" s="2" t="s">
        <v>6</v>
      </c>
      <c r="D21" s="2" t="s">
        <v>7</v>
      </c>
      <c r="E21">
        <v>15</v>
      </c>
    </row>
    <row r="22" spans="1:5" x14ac:dyDescent="0.35">
      <c r="A22" s="1">
        <v>43289</v>
      </c>
      <c r="B22" s="2" t="s">
        <v>13</v>
      </c>
      <c r="C22" s="2" t="s">
        <v>14</v>
      </c>
      <c r="D22" s="2" t="s">
        <v>15</v>
      </c>
      <c r="E22">
        <v>100</v>
      </c>
    </row>
    <row r="23" spans="1:5" x14ac:dyDescent="0.35">
      <c r="A23" s="1">
        <v>43316</v>
      </c>
      <c r="B23" s="2" t="s">
        <v>5</v>
      </c>
      <c r="C23" s="2" t="s">
        <v>18</v>
      </c>
      <c r="D23" s="2" t="s">
        <v>21</v>
      </c>
      <c r="E23">
        <v>15</v>
      </c>
    </row>
    <row r="24" spans="1:5" x14ac:dyDescent="0.35">
      <c r="A24" s="1">
        <v>43318</v>
      </c>
      <c r="B24" s="2" t="s">
        <v>8</v>
      </c>
      <c r="C24" s="2" t="s">
        <v>14</v>
      </c>
      <c r="D24" s="2" t="s">
        <v>15</v>
      </c>
      <c r="E24">
        <v>100</v>
      </c>
    </row>
    <row r="25" spans="1:5" x14ac:dyDescent="0.35">
      <c r="A25" s="1">
        <v>43319</v>
      </c>
      <c r="B25" s="2" t="s">
        <v>11</v>
      </c>
      <c r="C25" s="2" t="s">
        <v>6</v>
      </c>
      <c r="D25" s="2" t="s">
        <v>19</v>
      </c>
      <c r="E25">
        <v>4000</v>
      </c>
    </row>
    <row r="26" spans="1:5" x14ac:dyDescent="0.35">
      <c r="A26" s="1">
        <v>43344</v>
      </c>
      <c r="B26" s="2" t="s">
        <v>13</v>
      </c>
      <c r="C26" s="2" t="s">
        <v>6</v>
      </c>
      <c r="D26" s="2" t="s">
        <v>15</v>
      </c>
      <c r="E26">
        <v>100</v>
      </c>
    </row>
    <row r="27" spans="1:5" x14ac:dyDescent="0.35">
      <c r="A27" s="1">
        <v>43347</v>
      </c>
      <c r="B27" s="2" t="s">
        <v>5</v>
      </c>
      <c r="C27" s="2" t="s">
        <v>9</v>
      </c>
      <c r="D27" s="2" t="s">
        <v>10</v>
      </c>
      <c r="E27">
        <v>100</v>
      </c>
    </row>
    <row r="28" spans="1:5" x14ac:dyDescent="0.35">
      <c r="A28" s="1">
        <v>43713</v>
      </c>
      <c r="B28" s="2" t="s">
        <v>8</v>
      </c>
      <c r="C28" s="2" t="s">
        <v>6</v>
      </c>
      <c r="D28" s="2" t="s">
        <v>7</v>
      </c>
      <c r="E28">
        <v>1000</v>
      </c>
    </row>
    <row r="29" spans="1:5" x14ac:dyDescent="0.35">
      <c r="A29" s="1">
        <v>43716</v>
      </c>
      <c r="B29" s="2" t="s">
        <v>11</v>
      </c>
      <c r="C29" s="2" t="s">
        <v>18</v>
      </c>
      <c r="D29" s="2" t="s">
        <v>12</v>
      </c>
      <c r="E29">
        <v>3500</v>
      </c>
    </row>
    <row r="30" spans="1:5" x14ac:dyDescent="0.35">
      <c r="A30" s="1">
        <v>43728</v>
      </c>
      <c r="B30" s="2" t="s">
        <v>13</v>
      </c>
      <c r="C30" s="2" t="s">
        <v>9</v>
      </c>
      <c r="D30" s="2" t="s">
        <v>21</v>
      </c>
      <c r="E30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5927-5349-46FA-BC91-0AE4806AE693}">
  <dimension ref="A1"/>
  <sheetViews>
    <sheetView showGridLines="0" zoomScale="51" zoomScaleNormal="51" workbookViewId="0">
      <pane ySplit="6" topLeftCell="A7" activePane="bottomLeft" state="frozen"/>
      <selection pane="bottomLeft" activeCell="L35" sqref="L35"/>
    </sheetView>
  </sheetViews>
  <sheetFormatPr baseColWidth="10" defaultRowHeight="14.5" x14ac:dyDescent="0.35"/>
  <sheetData/>
  <dataConsolidate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D H Q x W V 6 z X s K j A A A A 9 g A A A B I A H A B D b 2 5 m a W c v U G F j a 2 F n Z S 5 4 b W w g o h g A K K A U A A A A A A A A A A A A A A A A A A A A A A A A A A A A h Y 8 x D o I w G I W v Q r r T l r I Q 8 l M G V o k m J s a 1 K R U a o B h a L H d z 8 E h e Q Y y i b o 7 v e 9 / w 3 v 1 6 g 3 z u u + C i R q s H k 6 E I U x Q o I 4 d K m z p D k z u F C c o 5 7 I R s R a 2 C R T Y 2 n W 2 V o c a 5 c 0 q I 9 x 7 7 G A 9 j T R i l E T m W m 7 1 s V C / Q R 9 b / 5 V A b 6 4 S R C n E 4 v M Z w h q O Y 4 Z g l m A J Z I Z T a f A W 2 7 H 2 2 P x C K q X P T q L i y Y b E F s k Y g 7 w / 8 A V B L A w Q U A A I A C A A M d D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Q x W b i o 5 y t P A Q A A P g I A A B M A H A B G b 3 J t d W x h c y 9 T Z W N 0 a W 9 u M S 5 t I K I Y A C i g F A A A A A A A A A A A A A A A A A A A A A A A A A A A A H W P U U v D M B S F 3 w f 9 D 6 G + b F A G g v i g 7 K G 2 H Q 7 B D h s V 2 Y a k z d W F p b k j S b V a + t 9 N r T r Y Z i h J O e d y z n c N F F a g I l n / n l 5 6 A 2 9 g 1 k w D J y f + V Z g l J H Z f S N P M J x M i w X o D 4 k 6 q x S s o p y R 1 A X L 8 i H q T I 2 6 G U y F h H K G y o K w Z + t H F 8 t 6 A N u 6 u m B a 4 j P F d S W T c L O d 3 6 V M S 0 b T L p 7 P k N g 7 j c S 1 N 7 Y 8 C o i o p A 2 J 1 B a O g 7 9 t j e c 7 W A L Y j 6 k G a x c x C O d k D D m 6 E 4 h O / n 1 2 1 i 5 h Z t v o L T F T B c v h k H A 3 Z a i z x T b j f L p O y 3 G 0 x 7 z Q L 1 8 C 4 2 2 B 4 n C A g i 5 + 5 U M q s Y J J p M + n A V z t y K r Z I C l b m w n X t 8 q l m y r y g L i O U V a n o x x a 6 l n + w g q b x p 1 C s m a u 0 b p R w Z q E N S O M / g O L A U f 8 a F m r 7 b V D h H H Y g O 1 5 e F R Y P j F m 5 R W 3 B 6 T N l z 8 / G H V H b j r y B U M d X u f w C U E s B A i 0 A F A A C A A g A D H Q x W V 6 z X s K j A A A A 9 g A A A B I A A A A A A A A A A A A A A A A A A A A A A E N v b m Z p Z y 9 Q Y W N r Y W d l L n h t b F B L A Q I t A B Q A A g A I A A x 0 M V k P y u m r p A A A A O k A A A A T A A A A A A A A A A A A A A A A A O 8 A A A B b Q 2 9 u d G V u d F 9 U e X B l c 1 0 u e G 1 s U E s B A i 0 A F A A C A A g A D H Q x W b i o 5 y t P A Q A A P g I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s A A A A A A A C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k F T R S U y M E R F J T I w R E F U T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W F h O D l k O C 1 h N z Q z L T Q 5 M D Y t Y W Y 2 Z S 0 z O W V i M T Y y Z W Z h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F T R V 9 E R V 9 E Q V R P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1 Q x O T o z M j o y N S 4 5 M T A x O T Q 1 W i I g L z 4 8 R W 5 0 c n k g V H l w Z T 0 i R m l s b E N v b H V t b l R 5 c G V z I i B W Y W x 1 Z T 0 i c 0 N R W U d C Z 0 0 9 I i A v P j x F b n R y e S B U e X B l P S J G a W x s Q 2 9 s d W 1 u T m F t Z X M i I F Z h b H V l P S J z W y Z x d W 9 0 O 0 Z l Y 2 h h J n F 1 b 3 Q 7 L C Z x d W 9 0 O 1 Z l b m R l Z G 9 y J n F 1 b 3 Q 7 L C Z x d W 9 0 O 1 R p Z W 5 k Y S Z x d W 9 0 O y w m c X V v d D t Q c m 9 k d W N 0 b y Z x d W 9 0 O y w m c X V v d D t J b X B v c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E R S B E Q V R P U y 9 U a X B v I G N h b W J p Y W R v L n t G Z W N o Y S w w f S Z x d W 9 0 O y w m c X V v d D t T Z W N 0 a W 9 u M S 9 C Q V N F I E R F I E R B V E 9 T L 1 R p c G 8 g Y 2 F t Y m l h Z G 8 u e 1 Z l b m R l Z G 9 y L D F 9 J n F 1 b 3 Q 7 L C Z x d W 9 0 O 1 N l Y 3 R p b 2 4 x L 0 J B U 0 U g R E U g R E F U T 1 M v V G l w b y B j Y W 1 i a W F k b y 5 7 V G l l b m R h L D J 9 J n F 1 b 3 Q 7 L C Z x d W 9 0 O 1 N l Y 3 R p b 2 4 x L 0 J B U 0 U g R E U g R E F U T 1 M v V G l w b y B j Y W 1 i a W F k b y 5 7 U H J v Z H V j d G 8 s M 3 0 m c X V v d D s s J n F 1 b 3 Q 7 U 2 V j d G l v b j E v Q k F T R S B E R S B E Q V R P U y 9 U a X B v I G N h b W J p Y W R v L n t J b X B v c n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B U 0 U g R E U g R E F U T 1 M v V G l w b y B j Y W 1 i a W F k b y 5 7 R m V j a G E s M H 0 m c X V v d D s s J n F 1 b 3 Q 7 U 2 V j d G l v b j E v Q k F T R S B E R S B E Q V R P U y 9 U a X B v I G N h b W J p Y W R v L n t W Z W 5 k Z W R v c i w x f S Z x d W 9 0 O y w m c X V v d D t T Z W N 0 a W 9 u M S 9 C Q V N F I E R F I E R B V E 9 T L 1 R p c G 8 g Y 2 F t Y m l h Z G 8 u e 1 R p Z W 5 k Y S w y f S Z x d W 9 0 O y w m c X V v d D t T Z W N 0 a W 9 u M S 9 C Q V N F I E R F I E R B V E 9 T L 1 R p c G 8 g Y 2 F t Y m l h Z G 8 u e 1 B y b 2 R 1 Y 3 R v L D N 9 J n F 1 b 3 Q 7 L C Z x d W 9 0 O 1 N l Y 3 R p b 2 4 x L 0 J B U 0 U g R E U g R E F U T 1 M v V G l w b y B j Y W 1 i a W F k b y 5 7 S W 1 w b 3 J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R F J T I w R E F U T 1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R F J T I w R E F U T 1 M v Q k F T R S U y M E R F J T I w R E F U T 1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E U l M j B E Q V R P U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E U l M j B E Q V R P U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Y X f g Q d z 2 E u u t a v m Y Y p 1 J g A A A A A C A A A A A A A Q Z g A A A A E A A C A A A A D o X J b 9 y e l B W s c 5 X D n / I / 1 9 / / M C / W f D 7 u B 2 + 9 q Q E r x E P Q A A A A A O g A A A A A I A A C A A A A D o z I J / O 7 x 5 U u D a 0 + T V J L h O B O P j v 9 S M 4 o m y 8 y + s A P i Z 4 F A A A A D n 6 K / Z b O q W 1 6 E 5 4 / 7 v Q f s Q 5 3 V a P 2 z 1 7 B w z K v e v Z s 2 + f 6 X i j m A M R 8 F J w 4 3 j O r 1 7 D 1 s f w S 0 W q + s l m d b 2 / 4 h r U 2 L Q i a y M X i q 5 R H g p z H / a g D b V k k A A A A C v q O 1 6 o M R x u O v E t I q m + O l e B x Y x e M 1 6 6 n e w k v o O v e q I L B Y B v H u v 2 O b K / e P d V 6 V k 3 F n O w P k w 0 Y + U L m U 7 N L d u U 1 r g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 B A S E _ D E _ D A T O S 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 2 0 2 4 - 0 9 - 1 7 T 1 5 : 3 0 : 3 0 . 7 8 7 7 7 9 3 - 0 5 : 0 0 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A S E _ D E _ D A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 1 0 2 < / i n t > < / v a l u e > < / i t e m > < i t e m > < k e y > < s t r i n g > V e n d e d o r < / s t r i n g > < / k e y > < v a l u e > < i n t > 1 3 8 < / i n t > < / v a l u e > < / i t e m > < i t e m > < k e y > < s t r i n g > T i e n d a < / s t r i n g > < / k e y > < v a l u e > < i n t > 1 1 1 < / i n t > < / v a l u e > < / i t e m > < i t e m > < k e y > < s t r i n g > P r o d u c t o < / s t r i n g > < / k e y > < v a l u e > < i n t > 1 3 2 < / i n t > < / v a l u e > < / i t e m > < i t e m > < k e y > < s t r i n g > I m p o r t e < / s t r i n g > < / k e y > < v a l u e > < i n t > 1 2 3 < / i n t > < / v a l u e > < / i t e m > < i t e m > < k e y > < s t r i n g > F e c h a   ( a � o ) < / s t r i n g > < / k e y > < v a l u e > < i n t > 1 5 6 < / i n t > < / v a l u e > < / i t e m > < i t e m > < k e y > < s t r i n g > F e c h a   ( t r i m e s t r e ) < / s t r i n g > < / k e y > < v a l u e > < i n t > 2 0 5 < / i n t > < / v a l u e > < / i t e m > < i t e m > < k e y > < s t r i n g > F e c h a   ( � n d i c e   d e   m e s e s ) < / s t r i n g > < / k e y > < v a l u e > < i n t > 2 6 6 < / i n t > < / v a l u e > < / i t e m > < i t e m > < k e y > < s t r i n g > F e c h a   ( m e s ) < / s t r i n g > < / k e y > < v a l u e > < i n t > 1 5 9 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 T i e n d a < / s t r i n g > < / k e y > < v a l u e > < i n t > 2 < / i n t > < / v a l u e > < / i t e m > < i t e m > < k e y > < s t r i n g > P r o d u c t o < / s t r i n g > < / k e y > < v a l u e > < i n t > 3 < / i n t > < / v a l u e > < / i t e m > < i t e m > < k e y > < s t r i n g > I m p o r t e < / s t r i n g > < / k e y > < v a l u e > < i n t > 4 < / i n t > < / v a l u e > < / i t e m > < i t e m > < k e y > < s t r i n g > F e c h a   ( a � o ) < / s t r i n g > < / k e y > < v a l u e > < i n t > 5 < / i n t > < / v a l u e > < / i t e m > < i t e m > < k e y > < s t r i n g > F e c h a   ( t r i m e s t r e ) < / s t r i n g > < / k e y > < v a l u e > < i n t > 6 < / i n t > < / v a l u e > < / i t e m > < i t e m > < k e y > < s t r i n g > F e c h a   ( � n d i c e   d e   m e s e s ) < / s t r i n g > < / k e y > < v a l u e > < i n t > 7 < / i n t > < / v a l u e > < / i t e m > < i t e m > < k e y > < s t r i n g > F e c h a   ( m e s ) 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B A S E _ D E _ D A T O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B A S E _ D E _ D A T O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 B A S E _ D E _ D A T O S 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 B A S E _ D E _ D A T O S 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 I m p o r t e < / K e y > < / D i a g r a m O b j e c t K e y > < D i a g r a m O b j e c t K e y > < K e y > M e a s u r e s \ S u m a   d e   I m p o r t e \ T a g I n f o \ F � r m u l a < / K e y > < / D i a g r a m O b j e c t K e y > < D i a g r a m O b j e c t K e y > < K e y > M e a s u r e s \ S u m a   d e   I m p o r t e \ T a g I n f o \ V a l o r < / K e y > < / D i a g r a m O b j e c t K e y > < D i a g r a m O b j e c t K e y > < K e y > C o l u m n s \ F e c h a < / K e y > < / D i a g r a m O b j e c t K e y > < D i a g r a m O b j e c t K e y > < K e y > C o l u m n s \ V e n d e d o r < / K e y > < / D i a g r a m O b j e c t K e y > < D i a g r a m O b j e c t K e y > < K e y > C o l u m n s \ T i e n d a < / K e y > < / D i a g r a m O b j e c t K e y > < D i a g r a m O b j e c t K e y > < K e y > C o l u m n s \ P r o d u c t o < / K e y > < / D i a g r a m O b j e c t K e y > < D i a g r a m O b j e c t K e y > < K e y > C o l u m n s \ I m p o r t e < / K e y > < / D i a g r a m O b j e c t K e y > < D i a g r a m O b j e c t K e y > < K e y > C o l u m n s \ F e c h a   ( a � o ) < / K e y > < / D i a g r a m O b j e c t K e y > < D i a g r a m O b j e c t K e y > < K e y > C o l u m n s \ F e c h a   ( t r i m e s t r e ) 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 I m p o r t e & g t ; - & l t ; M e a s u r e s \ I m p o r t e & g t ; < / K e y > < / D i a g r a m O b j e c t K e y > < D i a g r a m O b j e c t K e y > < K e y > L i n k s \ & l t ; C o l u m n s \ S u m a   d e   I m p o r t e & g t ; - & l t ; M e a s u r e s \ I m p o r t e & g t ; \ C O L U M N < / K e y > < / D i a g r a m O b j e c t K e y > < D i a g r a m O b j e c t K e y > < K e y > L i n k s \ & l t ; C o l u m n s \ S u m a   d e   I m p o r t e & g t ; - & l t ; M e a s u r e s \ I m p o r t e & g t ; \ M E A S U R E 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 I m p o r t e 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 ( a � o ) 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 T a g s \ T a b l e s \ & l t ; T a b l e s \ B A S E _ D E _ D A T O S & g t ; < / K e y > < / D i a g r a m O b j e c t K e y > < D i a g r a m O b j e c t K e y > < K e y > T a b l e s \ B A S E _ D E _ D A T O S < / K e y > < / D i a g r a m O b j e c t K e y > < D i a g r a m O b j e c t K e y > < K e y > T a b l e s \ B A S E _ D E _ D A T O S \ C o l u m n s \ F e c h a < / K e y > < / D i a g r a m O b j e c t K e y > < D i a g r a m O b j e c t K e y > < K e y > T a b l e s \ B A S E _ D E _ D A T O S \ C o l u m n s \ V e n d e d o r < / K e y > < / D i a g r a m O b j e c t K e y > < D i a g r a m O b j e c t K e y > < K e y > T a b l e s \ B A S E _ D E _ D A T O S \ C o l u m n s \ T i e n d a < / K e y > < / D i a g r a m O b j e c t K e y > < D i a g r a m O b j e c t K e y > < K e y > T a b l e s \ B A S E _ D E _ D A T O S \ C o l u m n s \ P r o d u c t o < / K e y > < / D i a g r a m O b j e c t K e y > < D i a g r a m O b j e c t K e y > < K e y > T a b l e s \ B A S E _ D E _ D A T O S \ C o l u m n s \ I m p o r t e < / K e y > < / D i a g r a m O b j e c t K e y > < D i a g r a m O b j e c t K e y > < K e y > T a b l e s \ B A S E _ D E _ D A T O S \ C o l u m n s \ F e c h a   ( a � o ) < / K e y > < / D i a g r a m O b j e c t K e y > < D i a g r a m O b j e c t K e y > < K e y > T a b l e s \ B A S E _ D E _ D A T O S \ C o l u m n s \ F e c h a   ( t r i m e s t r e ) < / K e y > < / D i a g r a m O b j e c t K e y > < D i a g r a m O b j e c t K e y > < K e y > T a b l e s \ B A S E _ D E _ D A T O S \ C o l u m n s \ F e c h a   ( � n d i c e   d e   m e s e s ) < / K e y > < / D i a g r a m O b j e c t K e y > < D i a g r a m O b j e c t K e y > < K e y > T a b l e s \ B A S E _ D E _ D A T O S \ C o l u m n s \ F e c h a   ( m e s ) < / K e y > < / D i a g r a m O b j e c t K e y > < D i a g r a m O b j e c t K e y > < K e y > T a b l e s \ B A S E _ D E _ D A T O S \ M e a s u r e s \ S u m a   d e   I m p o r t e < / K e y > < / D i a g r a m O b j e c t K e y > < D i a g r a m O b j e c t K e y > < K e y > T a b l e s \ B A S E _ D E _ D A T O S \ S u m a   d e   I m p o r t e \ A d d i t i o n a l   I n f o \ M e d i d a   i m p l � c i t a 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 T a g s \ T a b l e s \ & l t ; T a b l e s \ B A S E _ D E _ D A T O S & g t ; 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 T a b l e s \ B A S E _ D E _ D A T O S 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 T a b l e s \ B A S E _ D E _ D A T O S \ C o l u m n s \ T i e n d a 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 T a b l e s \ B A S E _ D E _ D A T O S \ C o l u m n s \ F e c h a 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 T a b l e s \ B A S E _ D E _ D A T O S \ C o l u m n s \ F e c h a 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 T a b l e s \ B A S E _ D E _ D A T O S \ M e a s u r e s \ S u m a 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 T a b l e s \ B A S E _ D E _ D A T O S \ S u m a   d e   I m p o r t e \ A d d i t i o n a l 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 B A S E _ D E _ D A T O S 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 B A S E _ D E _ D A T O S 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BFD448F-A7A4-4EC3-B425-11E1B63228B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928AD10-DAD8-4FCE-B7A1-FF65D6C0171D}">
  <ds:schemaRefs/>
</ds:datastoreItem>
</file>

<file path=customXml/itemProps11.xml><?xml version="1.0" encoding="utf-8"?>
<ds:datastoreItem xmlns:ds="http://schemas.openxmlformats.org/officeDocument/2006/customXml" ds:itemID="{796CC6E4-E219-419C-B6B2-13AB24446E5D}">
  <ds:schemaRefs/>
</ds:datastoreItem>
</file>

<file path=customXml/itemProps12.xml><?xml version="1.0" encoding="utf-8"?>
<ds:datastoreItem xmlns:ds="http://schemas.openxmlformats.org/officeDocument/2006/customXml" ds:itemID="{31F588C0-0D54-4349-A678-B62ADBC008C2}">
  <ds:schemaRefs/>
</ds:datastoreItem>
</file>

<file path=customXml/itemProps13.xml><?xml version="1.0" encoding="utf-8"?>
<ds:datastoreItem xmlns:ds="http://schemas.openxmlformats.org/officeDocument/2006/customXml" ds:itemID="{307EA7F6-61B9-47CB-A7E1-C5D89BF35F1E}">
  <ds:schemaRefs/>
</ds:datastoreItem>
</file>

<file path=customXml/itemProps14.xml><?xml version="1.0" encoding="utf-8"?>
<ds:datastoreItem xmlns:ds="http://schemas.openxmlformats.org/officeDocument/2006/customXml" ds:itemID="{446B1C39-7DAB-46F3-8983-B2D8E2478DB6}">
  <ds:schemaRefs/>
</ds:datastoreItem>
</file>

<file path=customXml/itemProps15.xml><?xml version="1.0" encoding="utf-8"?>
<ds:datastoreItem xmlns:ds="http://schemas.openxmlformats.org/officeDocument/2006/customXml" ds:itemID="{ADFF4F09-E608-4056-8F76-D3A355CC1182}">
  <ds:schemaRefs/>
</ds:datastoreItem>
</file>

<file path=customXml/itemProps16.xml><?xml version="1.0" encoding="utf-8"?>
<ds:datastoreItem xmlns:ds="http://schemas.openxmlformats.org/officeDocument/2006/customXml" ds:itemID="{F7E3A6EF-C6EA-4D93-B7DE-50F6BE4D9067}">
  <ds:schemaRefs/>
</ds:datastoreItem>
</file>

<file path=customXml/itemProps17.xml><?xml version="1.0" encoding="utf-8"?>
<ds:datastoreItem xmlns:ds="http://schemas.openxmlformats.org/officeDocument/2006/customXml" ds:itemID="{62E25D39-098C-4C78-BD27-A79250B3E8F7}">
  <ds:schemaRefs/>
</ds:datastoreItem>
</file>

<file path=customXml/itemProps2.xml><?xml version="1.0" encoding="utf-8"?>
<ds:datastoreItem xmlns:ds="http://schemas.openxmlformats.org/officeDocument/2006/customXml" ds:itemID="{633813D3-064E-4610-BBCE-DF7341405456}">
  <ds:schemaRefs/>
</ds:datastoreItem>
</file>

<file path=customXml/itemProps3.xml><?xml version="1.0" encoding="utf-8"?>
<ds:datastoreItem xmlns:ds="http://schemas.openxmlformats.org/officeDocument/2006/customXml" ds:itemID="{5FBE228D-7F6C-42B3-80C0-ECDC592F3185}">
  <ds:schemaRefs/>
</ds:datastoreItem>
</file>

<file path=customXml/itemProps4.xml><?xml version="1.0" encoding="utf-8"?>
<ds:datastoreItem xmlns:ds="http://schemas.openxmlformats.org/officeDocument/2006/customXml" ds:itemID="{6BEB086B-7DBF-4CA4-989F-322208BF3F32}">
  <ds:schemaRefs/>
</ds:datastoreItem>
</file>

<file path=customXml/itemProps5.xml><?xml version="1.0" encoding="utf-8"?>
<ds:datastoreItem xmlns:ds="http://schemas.openxmlformats.org/officeDocument/2006/customXml" ds:itemID="{1F343754-E234-47CE-AE50-AFF54D005477}">
  <ds:schemaRefs/>
</ds:datastoreItem>
</file>

<file path=customXml/itemProps6.xml><?xml version="1.0" encoding="utf-8"?>
<ds:datastoreItem xmlns:ds="http://schemas.openxmlformats.org/officeDocument/2006/customXml" ds:itemID="{36A30FE7-A915-4834-8263-91AF48E5583C}">
  <ds:schemaRefs/>
</ds:datastoreItem>
</file>

<file path=customXml/itemProps7.xml><?xml version="1.0" encoding="utf-8"?>
<ds:datastoreItem xmlns:ds="http://schemas.openxmlformats.org/officeDocument/2006/customXml" ds:itemID="{C368D795-74AD-4516-BFFE-80FF46C0F89F}">
  <ds:schemaRefs/>
</ds:datastoreItem>
</file>

<file path=customXml/itemProps8.xml><?xml version="1.0" encoding="utf-8"?>
<ds:datastoreItem xmlns:ds="http://schemas.openxmlformats.org/officeDocument/2006/customXml" ds:itemID="{FB3130FD-5747-4C4B-9EDB-E85D384EDEC9}">
  <ds:schemaRefs/>
</ds:datastoreItem>
</file>

<file path=customXml/itemProps9.xml><?xml version="1.0" encoding="utf-8"?>
<ds:datastoreItem xmlns:ds="http://schemas.openxmlformats.org/officeDocument/2006/customXml" ds:itemID="{60D4F8E6-21D9-4001-9DC6-DA13F6A736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michelly lemos belalcazar</dc:creator>
  <cp:lastModifiedBy>antony michelly lemos belalcazar</cp:lastModifiedBy>
  <dcterms:created xsi:type="dcterms:W3CDTF">2024-09-17T19:31:19Z</dcterms:created>
  <dcterms:modified xsi:type="dcterms:W3CDTF">2024-09-17T20:30:51Z</dcterms:modified>
</cp:coreProperties>
</file>