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T\Downloads\"/>
    </mc:Choice>
  </mc:AlternateContent>
  <xr:revisionPtr revIDLastSave="0" documentId="13_ncr:1_{D8631477-1311-42AC-AE4B-78AAF2398466}" xr6:coauthVersionLast="36" xr6:coauthVersionMax="36" xr10:uidLastSave="{00000000-0000-0000-0000-000000000000}"/>
  <bookViews>
    <workbookView xWindow="0" yWindow="0" windowWidth="25200" windowHeight="11730" xr2:uid="{00000000-000D-0000-FFFF-FFFF00000000}"/>
  </bookViews>
  <sheets>
    <sheet name="學生會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0" i="1" l="1"/>
</calcChain>
</file>

<file path=xl/sharedStrings.xml><?xml version="1.0" encoding="utf-8"?>
<sst xmlns="http://schemas.openxmlformats.org/spreadsheetml/2006/main" count="28" uniqueCount="27">
  <si>
    <t>活動名稱</t>
  </si>
  <si>
    <t>活動時間（起）</t>
  </si>
  <si>
    <t>活動時間（止）</t>
  </si>
  <si>
    <t>一讀金額</t>
  </si>
  <si>
    <t>二讀金額</t>
  </si>
  <si>
    <t>二讀刪減額</t>
  </si>
  <si>
    <t>二讀決議額</t>
  </si>
  <si>
    <t>三讀金額</t>
  </si>
  <si>
    <t>公關部運作經費</t>
  </si>
  <si>
    <t>系會部運作經費</t>
  </si>
  <si>
    <t>社團部運作經費</t>
  </si>
  <si>
    <t>秘書部運作經費</t>
  </si>
  <si>
    <t>學生權益部運作經費</t>
  </si>
  <si>
    <t>總務部運作經費</t>
  </si>
  <si>
    <t>班級活動費</t>
  </si>
  <si>
    <t>107級社團嘉年華</t>
    <phoneticPr fontId="8" type="noConversion"/>
  </si>
  <si>
    <t>學生會實習幹部徵選</t>
    <phoneticPr fontId="8" type="noConversion"/>
  </si>
  <si>
    <t>107級校園演唱會－仲夏之夢</t>
    <phoneticPr fontId="8" type="noConversion"/>
  </si>
  <si>
    <t>一百零七學年度第一學期社團期中召集會</t>
    <phoneticPr fontId="8" type="noConversion"/>
  </si>
  <si>
    <t>108級三合一選舉</t>
    <phoneticPr fontId="8" type="noConversion"/>
  </si>
  <si>
    <t>107級心傳獎－社團評鑑</t>
    <phoneticPr fontId="8" type="noConversion"/>
  </si>
  <si>
    <t>107級心傳獎－社團評鑑頒獎典禮暨交接晚會</t>
    <phoneticPr fontId="8" type="noConversion"/>
  </si>
  <si>
    <t>一百零七學年度第一學期社團期末召集會</t>
    <phoneticPr fontId="8" type="noConversion"/>
  </si>
  <si>
    <t>服務隊出隊位問金</t>
    <phoneticPr fontId="8" type="noConversion"/>
  </si>
  <si>
    <t>研習活動補助</t>
    <phoneticPr fontId="8" type="noConversion"/>
  </si>
  <si>
    <r>
      <t>107</t>
    </r>
    <r>
      <rPr>
        <b/>
        <sz val="12"/>
        <color rgb="FFFF0000"/>
        <rFont val="微軟正黑體"/>
        <family val="2"/>
        <charset val="136"/>
      </rPr>
      <t>級暑期社團負責人暨學生自治會幹部研習營</t>
    </r>
    <phoneticPr fontId="8" type="noConversion"/>
  </si>
  <si>
    <t>擱置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</si>
</sst>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rgb="FF000000"/>
      <name val="PMingLiu"/>
    </font>
    <font>
      <b/>
      <sz val="12"/>
      <color rgb="FF000000"/>
      <name val="Pingfang tc"/>
    </font>
    <font>
      <b/>
      <sz val="14"/>
      <color rgb="FF000000"/>
      <name val="Pingfang tc"/>
    </font>
    <font>
      <sz val="12"/>
      <color rgb="FF000000"/>
      <name val="Helvetica Neue"/>
    </font>
    <font>
      <sz val="12"/>
      <name val="Arial"/>
      <family val="2"/>
    </font>
    <font>
      <b/>
      <sz val="12"/>
      <color rgb="FF000000"/>
      <name val="Helvetica Neue"/>
    </font>
    <font>
      <sz val="12"/>
      <name val="PMingLiu"/>
      <family val="1"/>
      <charset val="136"/>
    </font>
    <font>
      <b/>
      <sz val="14"/>
      <color rgb="FFFF0000"/>
      <name val="Microsoft JhengHei"/>
      <family val="2"/>
      <charset val="136"/>
    </font>
    <font>
      <sz val="9"/>
      <name val="細明體"/>
      <family val="3"/>
      <charset val="136"/>
    </font>
    <font>
      <b/>
      <sz val="12"/>
      <color rgb="FF000000"/>
      <name val="微軟正黑體"/>
      <family val="2"/>
      <charset val="136"/>
    </font>
    <font>
      <sz val="12"/>
      <color rgb="FFFF0000"/>
      <name val="Arial"/>
      <family val="2"/>
    </font>
    <font>
      <b/>
      <sz val="12"/>
      <color rgb="FFFF0000"/>
      <name val="Helvetica Neue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6"/>
      <name val="Microsoft JhengHe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BEC0BF"/>
        <bgColor rgb="FFBEC0BF"/>
      </patternFill>
    </fill>
    <fill>
      <patternFill patternType="solid">
        <fgColor rgb="FFDCDCDC"/>
        <bgColor rgb="FFDCDCD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9" fontId="4" fillId="0" borderId="1" xfId="0" applyNumberFormat="1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vertical="top"/>
    </xf>
    <xf numFmtId="0" fontId="6" fillId="0" borderId="1" xfId="0" applyFont="1" applyBorder="1" applyAlignment="1">
      <alignment vertical="top"/>
    </xf>
    <xf numFmtId="0" fontId="9" fillId="3" borderId="1" xfId="0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1" fillId="3" borderId="1" xfId="0" applyFont="1" applyFill="1" applyBorder="1" applyAlignment="1">
      <alignment horizontal="center" vertical="top"/>
    </xf>
    <xf numFmtId="0" fontId="13" fillId="0" borderId="0" xfId="0" applyFont="1" applyAlignment="1">
      <alignment vertical="center"/>
    </xf>
    <xf numFmtId="9" fontId="10" fillId="0" borderId="1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2"/>
  <sheetViews>
    <sheetView tabSelected="1" workbookViewId="0">
      <selection activeCell="H9" sqref="H9"/>
    </sheetView>
  </sheetViews>
  <sheetFormatPr defaultColWidth="11.25" defaultRowHeight="15" customHeight="1"/>
  <cols>
    <col min="1" max="1" width="35" customWidth="1"/>
    <col min="2" max="2" width="19.375" customWidth="1"/>
    <col min="3" max="3" width="15.5" customWidth="1"/>
    <col min="4" max="4" width="11.5" customWidth="1"/>
    <col min="5" max="7" width="8.75" customWidth="1"/>
    <col min="8" max="8" width="20.375" customWidth="1"/>
    <col min="9" max="9" width="18.875" customWidth="1"/>
    <col min="10" max="26" width="8.75" customWidth="1"/>
  </cols>
  <sheetData>
    <row r="1" spans="1:9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9" ht="17.25" customHeight="1">
      <c r="A2" s="3" t="s">
        <v>8</v>
      </c>
      <c r="B2" s="8">
        <v>43360</v>
      </c>
      <c r="C2" s="8">
        <v>43149</v>
      </c>
      <c r="D2" s="5">
        <v>300500</v>
      </c>
      <c r="E2" s="6">
        <v>300500</v>
      </c>
      <c r="F2" s="7">
        <v>0</v>
      </c>
      <c r="G2" s="6">
        <v>300500</v>
      </c>
      <c r="H2" s="6">
        <v>300500</v>
      </c>
    </row>
    <row r="3" spans="1:9" ht="16.5">
      <c r="A3" s="3" t="s">
        <v>9</v>
      </c>
      <c r="B3" s="8">
        <v>43360</v>
      </c>
      <c r="C3" s="8">
        <v>43149</v>
      </c>
      <c r="D3" s="5">
        <v>1440</v>
      </c>
      <c r="E3" s="6">
        <v>1440</v>
      </c>
      <c r="F3" s="7">
        <v>0</v>
      </c>
      <c r="G3" s="6">
        <v>1440</v>
      </c>
      <c r="H3" s="6">
        <v>1440</v>
      </c>
    </row>
    <row r="4" spans="1:9" ht="16.5">
      <c r="A4" s="3" t="s">
        <v>10</v>
      </c>
      <c r="B4" s="8">
        <v>43360</v>
      </c>
      <c r="C4" s="8">
        <v>43149</v>
      </c>
      <c r="D4" s="5">
        <v>21100</v>
      </c>
      <c r="E4" s="6">
        <v>21100</v>
      </c>
      <c r="F4" s="7">
        <v>0</v>
      </c>
      <c r="G4" s="6">
        <v>21100</v>
      </c>
      <c r="H4" s="6">
        <v>21100</v>
      </c>
    </row>
    <row r="5" spans="1:9" ht="16.5">
      <c r="A5" s="3" t="s">
        <v>11</v>
      </c>
      <c r="B5" s="8">
        <v>43360</v>
      </c>
      <c r="C5" s="8">
        <v>43149</v>
      </c>
      <c r="D5" s="5">
        <v>44500</v>
      </c>
      <c r="E5" s="6">
        <v>44500</v>
      </c>
      <c r="F5" s="7">
        <v>0</v>
      </c>
      <c r="G5" s="6">
        <v>44500</v>
      </c>
      <c r="H5" s="6">
        <v>44500</v>
      </c>
    </row>
    <row r="6" spans="1:9" ht="16.5">
      <c r="A6" s="3" t="s">
        <v>12</v>
      </c>
      <c r="B6" s="8">
        <v>43360</v>
      </c>
      <c r="C6" s="8">
        <v>43149</v>
      </c>
      <c r="D6" s="5">
        <v>5500</v>
      </c>
      <c r="E6" s="6">
        <v>5500</v>
      </c>
      <c r="F6" s="7">
        <v>0</v>
      </c>
      <c r="G6" s="6">
        <v>5500</v>
      </c>
      <c r="H6" s="6">
        <v>5500</v>
      </c>
    </row>
    <row r="7" spans="1:9" ht="16.5">
      <c r="A7" s="3" t="s">
        <v>13</v>
      </c>
      <c r="B7" s="4">
        <v>43360</v>
      </c>
      <c r="C7" s="4">
        <v>43149</v>
      </c>
      <c r="D7" s="5">
        <v>22000</v>
      </c>
      <c r="E7" s="6">
        <v>22000</v>
      </c>
      <c r="F7" s="7">
        <v>0</v>
      </c>
      <c r="G7" s="6">
        <v>22000</v>
      </c>
      <c r="H7" s="6">
        <v>22000</v>
      </c>
    </row>
    <row r="8" spans="1:9" ht="16.5">
      <c r="A8" s="3" t="s">
        <v>14</v>
      </c>
      <c r="B8" s="8">
        <v>43360</v>
      </c>
      <c r="C8" s="8">
        <v>43149</v>
      </c>
      <c r="D8" s="5">
        <v>66450</v>
      </c>
      <c r="E8" s="6">
        <v>66450</v>
      </c>
      <c r="F8" s="7">
        <v>0</v>
      </c>
      <c r="G8" s="6">
        <v>66450</v>
      </c>
      <c r="H8" s="6">
        <v>66450</v>
      </c>
    </row>
    <row r="9" spans="1:9" ht="16.5">
      <c r="A9" s="15" t="s">
        <v>24</v>
      </c>
      <c r="B9" s="8">
        <v>43360</v>
      </c>
      <c r="C9" s="8">
        <v>43149</v>
      </c>
      <c r="D9" s="5">
        <v>11900</v>
      </c>
      <c r="E9" s="6">
        <v>11900</v>
      </c>
      <c r="F9" s="7">
        <v>0</v>
      </c>
      <c r="G9" s="6">
        <v>11900</v>
      </c>
      <c r="H9" s="6">
        <v>11900</v>
      </c>
      <c r="I9" s="16" t="s">
        <v>26</v>
      </c>
    </row>
    <row r="10" spans="1:9" ht="16.5">
      <c r="A10" s="10" t="s">
        <v>15</v>
      </c>
      <c r="B10" s="8">
        <v>43360</v>
      </c>
      <c r="C10" s="8">
        <v>43361</v>
      </c>
      <c r="D10" s="5">
        <v>46800</v>
      </c>
      <c r="E10" s="6">
        <v>46800</v>
      </c>
      <c r="F10" s="7">
        <v>0</v>
      </c>
      <c r="G10" s="6">
        <v>46800</v>
      </c>
      <c r="H10" s="6">
        <v>46800</v>
      </c>
    </row>
    <row r="11" spans="1:9" ht="16.5">
      <c r="A11" s="10" t="s">
        <v>16</v>
      </c>
      <c r="B11" s="8">
        <v>43369</v>
      </c>
      <c r="C11" s="8">
        <v>43370</v>
      </c>
      <c r="D11" s="5">
        <v>3700</v>
      </c>
      <c r="E11" s="5">
        <v>3700</v>
      </c>
      <c r="F11" s="7">
        <v>0</v>
      </c>
      <c r="G11" s="5">
        <v>3700</v>
      </c>
      <c r="H11" s="5">
        <v>3700</v>
      </c>
    </row>
    <row r="12" spans="1:9" ht="16.5">
      <c r="A12" s="13" t="s">
        <v>17</v>
      </c>
      <c r="B12" s="8">
        <v>43379</v>
      </c>
      <c r="C12" s="8">
        <v>43379</v>
      </c>
      <c r="D12" s="5">
        <v>433099</v>
      </c>
      <c r="E12" s="6">
        <v>433099</v>
      </c>
      <c r="F12" s="7">
        <v>0</v>
      </c>
      <c r="G12" s="6">
        <v>433099</v>
      </c>
      <c r="H12" s="6">
        <v>433099</v>
      </c>
    </row>
    <row r="13" spans="1:9" ht="16.5">
      <c r="A13" s="10" t="s">
        <v>18</v>
      </c>
      <c r="B13" s="8">
        <v>43397</v>
      </c>
      <c r="C13" s="8">
        <v>43397</v>
      </c>
      <c r="D13" s="5">
        <v>2480</v>
      </c>
      <c r="E13" s="6">
        <v>2480</v>
      </c>
      <c r="F13" s="17">
        <v>0.25</v>
      </c>
      <c r="G13" s="14">
        <v>1840</v>
      </c>
      <c r="H13" s="6">
        <v>1840</v>
      </c>
    </row>
    <row r="14" spans="1:9" ht="16.5">
      <c r="A14" s="9" t="s">
        <v>19</v>
      </c>
      <c r="B14" s="8">
        <v>43425</v>
      </c>
      <c r="C14" s="8">
        <v>43426</v>
      </c>
      <c r="D14" s="5">
        <v>19000</v>
      </c>
      <c r="E14" s="6">
        <v>19000</v>
      </c>
      <c r="F14" s="7">
        <v>0</v>
      </c>
      <c r="G14" s="6">
        <v>19000</v>
      </c>
      <c r="H14" s="6">
        <v>19000</v>
      </c>
    </row>
    <row r="15" spans="1:9" ht="16.5">
      <c r="A15" s="13" t="s">
        <v>20</v>
      </c>
      <c r="B15" s="8">
        <v>43435</v>
      </c>
      <c r="C15" s="8">
        <v>43436</v>
      </c>
      <c r="D15" s="5">
        <v>91000</v>
      </c>
      <c r="E15" s="6">
        <v>91000</v>
      </c>
      <c r="F15" s="7">
        <v>0</v>
      </c>
      <c r="G15" s="6">
        <v>91000</v>
      </c>
      <c r="H15" s="6">
        <v>91000</v>
      </c>
    </row>
    <row r="16" spans="1:9" ht="16.5">
      <c r="A16" s="13" t="s">
        <v>21</v>
      </c>
      <c r="B16" s="8">
        <v>43456</v>
      </c>
      <c r="C16" s="8">
        <v>43456</v>
      </c>
      <c r="D16" s="5">
        <v>98000</v>
      </c>
      <c r="E16" s="6">
        <v>98000</v>
      </c>
      <c r="F16" s="7">
        <v>0</v>
      </c>
      <c r="G16" s="6">
        <v>98000</v>
      </c>
      <c r="H16" s="6">
        <v>98000</v>
      </c>
    </row>
    <row r="17" spans="1:9" ht="16.5">
      <c r="A17" s="10" t="s">
        <v>22</v>
      </c>
      <c r="B17" s="8">
        <v>43461</v>
      </c>
      <c r="C17" s="8">
        <v>43461</v>
      </c>
      <c r="D17" s="5">
        <v>2095</v>
      </c>
      <c r="E17" s="6">
        <v>2095</v>
      </c>
      <c r="F17" s="17">
        <v>0.121</v>
      </c>
      <c r="G17" s="14">
        <v>1840</v>
      </c>
      <c r="H17" s="6">
        <v>1840</v>
      </c>
    </row>
    <row r="18" spans="1:9" ht="16.5">
      <c r="A18" s="9" t="s">
        <v>23</v>
      </c>
      <c r="B18" s="8">
        <v>43477</v>
      </c>
      <c r="C18" s="8">
        <v>43513</v>
      </c>
      <c r="D18" s="5">
        <v>1800</v>
      </c>
      <c r="E18" s="6">
        <v>1800</v>
      </c>
      <c r="F18" s="7">
        <v>0</v>
      </c>
      <c r="G18" s="6">
        <v>1800</v>
      </c>
      <c r="H18" s="6">
        <v>1800</v>
      </c>
    </row>
    <row r="19" spans="1:9" ht="16.5">
      <c r="A19" s="15" t="s">
        <v>25</v>
      </c>
      <c r="B19" s="8">
        <v>43493</v>
      </c>
      <c r="C19" s="8">
        <v>43496</v>
      </c>
      <c r="D19" s="5">
        <v>679091</v>
      </c>
      <c r="E19" s="6">
        <v>679091</v>
      </c>
      <c r="F19" s="7">
        <v>0</v>
      </c>
      <c r="G19" s="6">
        <v>679091</v>
      </c>
      <c r="H19" s="6">
        <v>679091</v>
      </c>
      <c r="I19" s="16" t="s">
        <v>26</v>
      </c>
    </row>
    <row r="20" spans="1:9" ht="20.25">
      <c r="A20" s="11"/>
      <c r="B20" s="12"/>
      <c r="C20" s="12"/>
      <c r="D20" s="12"/>
      <c r="E20" s="12"/>
      <c r="F20" s="12"/>
      <c r="G20" s="12"/>
      <c r="H20" s="19">
        <v>1158569</v>
      </c>
      <c r="I20" s="18">
        <f>SUM(H2:H19)</f>
        <v>1849560</v>
      </c>
    </row>
    <row r="21" spans="1:9" ht="16.5"/>
    <row r="22" spans="1:9" ht="16.5"/>
  </sheetData>
  <phoneticPr fontId="8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學生會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VT</cp:lastModifiedBy>
  <dcterms:modified xsi:type="dcterms:W3CDTF">2018-09-17T13:33:48Z</dcterms:modified>
</cp:coreProperties>
</file>